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embeddings/oleObject3.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embeddings/oleObject4.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4.xml" ContentType="application/vnd.openxmlformats-officedocument.drawing+xml"/>
  <Override PartName="/xl/embeddings/oleObject34.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5.xml" ContentType="application/vnd.openxmlformats-officedocument.drawing+xml"/>
  <Override PartName="/xl/embeddings/oleObject35.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6.xml" ContentType="application/vnd.openxmlformats-officedocument.drawing+xml"/>
  <Override PartName="/xl/embeddings/oleObject36.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7.xml" ContentType="application/vnd.openxmlformats-officedocument.drawing+xml"/>
  <Override PartName="/xl/embeddings/oleObject37.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8.xml" ContentType="application/vnd.openxmlformats-officedocument.drawing+xml"/>
  <Override PartName="/xl/embeddings/oleObject38.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39.xml" ContentType="application/vnd.openxmlformats-officedocument.drawing+xml"/>
  <Override PartName="/xl/embeddings/oleObject39.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0.xml" ContentType="application/vnd.openxmlformats-officedocument.drawing+xml"/>
  <Override PartName="/xl/embeddings/oleObject40.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1.xml" ContentType="application/vnd.openxmlformats-officedocument.drawing+xml"/>
  <Override PartName="/xl/embeddings/oleObject41.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2.xml" ContentType="application/vnd.openxmlformats-officedocument.drawing+xml"/>
  <Override PartName="/xl/embeddings/oleObject42.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3.xml" ContentType="application/vnd.openxmlformats-officedocument.drawing+xml"/>
  <Override PartName="/xl/embeddings/oleObject43.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4.xml" ContentType="application/vnd.openxmlformats-officedocument.drawing+xml"/>
  <Override PartName="/xl/embeddings/oleObject44.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5.xml" ContentType="application/vnd.openxmlformats-officedocument.drawing+xml"/>
  <Override PartName="/xl/embeddings/oleObject45.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6.xml" ContentType="application/vnd.openxmlformats-officedocument.drawing+xml"/>
  <Override PartName="/xl/embeddings/oleObject46.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7.xml" ContentType="application/vnd.openxmlformats-officedocument.drawing+xml"/>
  <Override PartName="/xl/embeddings/oleObject47.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8.xml" ContentType="application/vnd.openxmlformats-officedocument.drawing+xml"/>
  <Override PartName="/xl/embeddings/oleObject48.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49.xml" ContentType="application/vnd.openxmlformats-officedocument.drawing+xml"/>
  <Override PartName="/xl/embeddings/oleObject49.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0.xml" ContentType="application/vnd.openxmlformats-officedocument.drawing+xml"/>
  <Override PartName="/xl/embeddings/oleObject50.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1.xml" ContentType="application/vnd.openxmlformats-officedocument.drawing+xml"/>
  <Override PartName="/xl/embeddings/oleObject51.bin" ContentType="application/vnd.openxmlformats-officedocument.oleObject"/>
  <Override PartName="/xl/ctrlProps/ctrlProp99.xml" ContentType="application/vnd.ms-excel.controlproperties+xml"/>
  <Override PartName="/xl/ctrlProps/ctrlProp10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OLAYAS\Documents\PRESUP 18 JUNIO DEF\TRAMO 3\"/>
    </mc:Choice>
  </mc:AlternateContent>
  <bookViews>
    <workbookView xWindow="0" yWindow="0" windowWidth="15360" windowHeight="8160" tabRatio="906"/>
  </bookViews>
  <sheets>
    <sheet name="PRESUPUESTO OFICIAL" sheetId="265" r:id="rId1"/>
    <sheet name="200.2" sheetId="11" r:id="rId2"/>
    <sheet name="210.2.2" sheetId="252" r:id="rId3"/>
    <sheet name="210.2.4P" sheetId="505" r:id="rId4"/>
    <sheet name="220.1." sheetId="33" r:id="rId5"/>
    <sheet name="200P" sheetId="477" r:id="rId6"/>
    <sheet name="351.10" sheetId="448" r:id="rId7"/>
    <sheet name="341.1P" sheetId="497" r:id="rId8"/>
    <sheet name="330.4P" sheetId="429" r:id="rId9"/>
    <sheet name="330.1." sheetId="309" r:id="rId10"/>
    <sheet name="420.2" sheetId="68" r:id="rId11"/>
    <sheet name="421.1" sheetId="347" r:id="rId12"/>
    <sheet name="450.2P" sheetId="328" r:id="rId13"/>
    <sheet name="450.2.1P" sheetId="449" r:id="rId14"/>
    <sheet name="450.9 P" sheetId="379" r:id="rId15"/>
    <sheet name="900.4P" sheetId="506" r:id="rId16"/>
    <sheet name="900.5P" sheetId="507" r:id="rId17"/>
    <sheet name="460.1P" sheetId="116" r:id="rId18"/>
    <sheet name="465.1" sheetId="272" r:id="rId19"/>
    <sheet name="466.1" sheetId="273" r:id="rId20"/>
    <sheet name="600.1.1" sheetId="130" r:id="rId21"/>
    <sheet name="600.2.1" sheetId="131" r:id="rId22"/>
    <sheet name="610.3" sheetId="428" r:id="rId23"/>
    <sheet name="630.1.1P" sheetId="276" r:id="rId24"/>
    <sheet name="630.3" sheetId="275" r:id="rId25"/>
    <sheet name="630.3.4P" sheetId="395" r:id="rId26"/>
    <sheet name="630.4" sheetId="160" r:id="rId27"/>
    <sheet name="640.1" sheetId="172" r:id="rId28"/>
    <sheet name="661.1" sheetId="185" r:id="rId29"/>
    <sheet name="671.1P" sheetId="190" r:id="rId30"/>
    <sheet name="673.1" sheetId="259" r:id="rId31"/>
    <sheet name="673.2" sheetId="138" r:id="rId32"/>
    <sheet name="673.3" sheetId="195" r:id="rId33"/>
    <sheet name="673.3P" sheetId="267" r:id="rId34"/>
    <sheet name="1p." sheetId="207" r:id="rId35"/>
    <sheet name="2p." sheetId="208" r:id="rId36"/>
    <sheet name="4p." sheetId="210" r:id="rId37"/>
    <sheet name="5p." sheetId="211" r:id="rId38"/>
    <sheet name="6p." sheetId="214" r:id="rId39"/>
    <sheet name="6p.1" sheetId="446" r:id="rId40"/>
    <sheet name="7p." sheetId="292" r:id="rId41"/>
    <sheet name="720.1" sheetId="216" r:id="rId42"/>
    <sheet name="730.1" sheetId="218" r:id="rId43"/>
    <sheet name="730.2" sheetId="219" r:id="rId44"/>
    <sheet name="740.1" sheetId="220" r:id="rId45"/>
    <sheet name="800.2" sheetId="222" r:id="rId46"/>
    <sheet name="810.1" sheetId="225" r:id="rId47"/>
    <sheet name="810.2" sheetId="303" r:id="rId48"/>
    <sheet name="820.1" sheetId="410" r:id="rId49"/>
    <sheet name="900.1" sheetId="339" r:id="rId50"/>
    <sheet name="900.2" sheetId="230" r:id="rId51"/>
  </sheets>
  <externalReferences>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s>
  <definedNames>
    <definedName name="\0">#REF!</definedName>
    <definedName name="\00">#REF!</definedName>
    <definedName name="\a" localSheetId="14">#REF!</definedName>
    <definedName name="\a" localSheetId="25">#REF!</definedName>
    <definedName name="\a" localSheetId="48">#REF!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4">#REF!</definedName>
    <definedName name="\s" localSheetId="25">#REF!</definedName>
    <definedName name="\s" localSheetId="48">#REF!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4">#REF!</definedName>
    <definedName name="_________PJ50" localSheetId="25">#REF!</definedName>
    <definedName name="_________PJ50" localSheetId="48">#REF!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4">#REF!</definedName>
    <definedName name="________MA2" localSheetId="25">#REF!</definedName>
    <definedName name="________MA2" localSheetId="48">#REF!</definedName>
    <definedName name="________MA2">#REF!</definedName>
    <definedName name="________PJ50" localSheetId="14">#REF!</definedName>
    <definedName name="________PJ50" localSheetId="25">#REF!</definedName>
    <definedName name="________PJ50" localSheetId="48">#REF!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4">#REF!</definedName>
    <definedName name="_______MA2" localSheetId="25">#REF!</definedName>
    <definedName name="_______MA2" localSheetId="48">#REF!</definedName>
    <definedName name="_______MA2">#REF!</definedName>
    <definedName name="_______PJ50" localSheetId="14">#REF!</definedName>
    <definedName name="_______PJ50" localSheetId="25">#REF!</definedName>
    <definedName name="_______PJ50" localSheetId="48">#REF!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4">#REF!</definedName>
    <definedName name="______MA2" localSheetId="25">#REF!</definedName>
    <definedName name="______MA2" localSheetId="48">#REF!</definedName>
    <definedName name="______MA2">#REF!</definedName>
    <definedName name="______PJ50" localSheetId="14">#REF!</definedName>
    <definedName name="______PJ50" localSheetId="25">#REF!</definedName>
    <definedName name="______PJ50" localSheetId="48">#REF!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4">#REF!</definedName>
    <definedName name="_____MA2" localSheetId="25">#REF!</definedName>
    <definedName name="_____MA2" localSheetId="48">#REF!</definedName>
    <definedName name="_____MA2">#REF!</definedName>
    <definedName name="_____OCD1">[11]Tablas!#REF!</definedName>
    <definedName name="_____OCI1">[11]Tablas!#REF!</definedName>
    <definedName name="_____PJ50" localSheetId="14">#REF!</definedName>
    <definedName name="_____PJ50" localSheetId="25">#REF!</definedName>
    <definedName name="_____PJ50" localSheetId="48">#REF!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4">#REF!</definedName>
    <definedName name="____MA2" localSheetId="25">#REF!</definedName>
    <definedName name="____MA2" localSheetId="48">#REF!</definedName>
    <definedName name="____MA2">#REF!</definedName>
    <definedName name="____OCD1">[11]Tablas!#REF!</definedName>
    <definedName name="____OCI1">[11]Tablas!#REF!</definedName>
    <definedName name="____PJ50" localSheetId="14">#REF!</definedName>
    <definedName name="____PJ50" localSheetId="25">#REF!</definedName>
    <definedName name="____PJ50" localSheetId="48">#REF!</definedName>
    <definedName name="____PJ50">#REF!</definedName>
    <definedName name="____pj51" localSheetId="14">#REF!</definedName>
    <definedName name="____pj51" localSheetId="25">#REF!</definedName>
    <definedName name="____pj51" localSheetId="48">#REF!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4">#REF!</definedName>
    <definedName name="___MA2" localSheetId="25">#REF!</definedName>
    <definedName name="___MA2" localSheetId="48">#REF!</definedName>
    <definedName name="___MA2">#REF!</definedName>
    <definedName name="___OCD1">[11]Tablas!#REF!</definedName>
    <definedName name="___OCI1">[11]Tablas!#REF!</definedName>
    <definedName name="___PJ50" localSheetId="14">#REF!</definedName>
    <definedName name="___PJ50" localSheetId="25">#REF!</definedName>
    <definedName name="___PJ50" localSheetId="48">#REF!</definedName>
    <definedName name="___PJ50">#REF!</definedName>
    <definedName name="___pj51" localSheetId="14">#REF!</definedName>
    <definedName name="___pj51" localSheetId="25">#REF!</definedName>
    <definedName name="___pj51" localSheetId="48">#REF!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4">#REF!</definedName>
    <definedName name="__MA2" localSheetId="25">#REF!</definedName>
    <definedName name="__MA2" localSheetId="48">#REF!</definedName>
    <definedName name="__MA2">#REF!</definedName>
    <definedName name="__mun2" localSheetId="14">[19]PESOS!#REF!</definedName>
    <definedName name="__mun2" localSheetId="25">[19]PESOS!#REF!</definedName>
    <definedName name="__mun2" localSheetId="48">[19]PESOS!#REF!</definedName>
    <definedName name="__mun2">[19]PESOS!#REF!</definedName>
    <definedName name="__num10" localSheetId="14">#REF!</definedName>
    <definedName name="__num10" localSheetId="25">#REF!</definedName>
    <definedName name="__num10" localSheetId="48">#REF!</definedName>
    <definedName name="__num10">#REF!</definedName>
    <definedName name="__num2" localSheetId="14">#REF!</definedName>
    <definedName name="__num2" localSheetId="25">#REF!</definedName>
    <definedName name="__num2" localSheetId="48">#REF!</definedName>
    <definedName name="__num2">#REF!</definedName>
    <definedName name="__num3" localSheetId="14">#REF!</definedName>
    <definedName name="__num3" localSheetId="25">#REF!</definedName>
    <definedName name="__num3" localSheetId="48">#REF!</definedName>
    <definedName name="__num3">#REF!</definedName>
    <definedName name="__num4" localSheetId="14">#REF!</definedName>
    <definedName name="__num4" localSheetId="25">#REF!</definedName>
    <definedName name="__num4" localSheetId="48">#REF!</definedName>
    <definedName name="__num4">#REF!</definedName>
    <definedName name="__num5" localSheetId="14">#REF!</definedName>
    <definedName name="__num5" localSheetId="25">#REF!</definedName>
    <definedName name="__num5" localSheetId="48">#REF!</definedName>
    <definedName name="__num5">#REF!</definedName>
    <definedName name="__num6" localSheetId="14">#REF!</definedName>
    <definedName name="__num6" localSheetId="25">#REF!</definedName>
    <definedName name="__num6" localSheetId="48">#REF!</definedName>
    <definedName name="__num6">#REF!</definedName>
    <definedName name="__num7" localSheetId="14">#REF!</definedName>
    <definedName name="__num7" localSheetId="25">#REF!</definedName>
    <definedName name="__num7" localSheetId="48">#REF!</definedName>
    <definedName name="__num7">#REF!</definedName>
    <definedName name="__num8" localSheetId="14">#REF!</definedName>
    <definedName name="__num8" localSheetId="25">#REF!</definedName>
    <definedName name="__num8" localSheetId="48">#REF!</definedName>
    <definedName name="__num8">#REF!</definedName>
    <definedName name="__num9" localSheetId="14">#REF!</definedName>
    <definedName name="__num9" localSheetId="25">#REF!</definedName>
    <definedName name="__num9" localSheetId="48">#REF!</definedName>
    <definedName name="__num9">#REF!</definedName>
    <definedName name="__OCD1">[11]Tablas!#REF!</definedName>
    <definedName name="__OCI1">[11]Tablas!#REF!</definedName>
    <definedName name="__PJ50" localSheetId="14">#REF!</definedName>
    <definedName name="__PJ50" localSheetId="25">#REF!</definedName>
    <definedName name="__PJ50" localSheetId="48">#REF!</definedName>
    <definedName name="__PJ50">#REF!</definedName>
    <definedName name="__pj51" localSheetId="14">#REF!</definedName>
    <definedName name="__pj51" localSheetId="25">#REF!</definedName>
    <definedName name="__pj51" localSheetId="48">#REF!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4">#REF!</definedName>
    <definedName name="__ref4" localSheetId="25">#REF!</definedName>
    <definedName name="__ref4" localSheetId="48">#REF!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14">#REF!</definedName>
    <definedName name="_APU221" localSheetId="25">#REF!</definedName>
    <definedName name="_APU221" localSheetId="48">#REF!</definedName>
    <definedName name="_APU221">#REF!</definedName>
    <definedName name="_APU465" localSheetId="14">[20]!absc</definedName>
    <definedName name="_APU465" localSheetId="25">[20]!absc</definedName>
    <definedName name="_APU465" localSheetId="48">[20]!absc</definedName>
    <definedName name="_APU465">[20]!absc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4">#REF!</definedName>
    <definedName name="_EST1" localSheetId="25">#REF!</definedName>
    <definedName name="_EST1" localSheetId="48">#REF!</definedName>
    <definedName name="_EST1">#REF!</definedName>
    <definedName name="_EST10" localSheetId="14">#REF!</definedName>
    <definedName name="_EST10" localSheetId="25">#REF!</definedName>
    <definedName name="_EST10" localSheetId="48">#REF!</definedName>
    <definedName name="_EST10">#REF!</definedName>
    <definedName name="_EST11" localSheetId="14">#REF!</definedName>
    <definedName name="_EST11" localSheetId="25">#REF!</definedName>
    <definedName name="_EST11" localSheetId="48">#REF!</definedName>
    <definedName name="_EST11">#REF!</definedName>
    <definedName name="_EST12" localSheetId="14">#REF!</definedName>
    <definedName name="_EST12" localSheetId="25">#REF!</definedName>
    <definedName name="_EST12" localSheetId="48">#REF!</definedName>
    <definedName name="_EST12">#REF!</definedName>
    <definedName name="_EST13" localSheetId="14">#REF!</definedName>
    <definedName name="_EST13" localSheetId="25">#REF!</definedName>
    <definedName name="_EST13" localSheetId="48">#REF!</definedName>
    <definedName name="_EST13">#REF!</definedName>
    <definedName name="_EST14" localSheetId="14">#REF!</definedName>
    <definedName name="_EST14" localSheetId="25">#REF!</definedName>
    <definedName name="_EST14" localSheetId="48">#REF!</definedName>
    <definedName name="_EST14">#REF!</definedName>
    <definedName name="_EST15" localSheetId="14">#REF!</definedName>
    <definedName name="_EST15" localSheetId="25">#REF!</definedName>
    <definedName name="_EST15" localSheetId="48">#REF!</definedName>
    <definedName name="_EST15">#REF!</definedName>
    <definedName name="_EST16" localSheetId="14">#REF!</definedName>
    <definedName name="_EST16" localSheetId="25">#REF!</definedName>
    <definedName name="_EST16" localSheetId="48">#REF!</definedName>
    <definedName name="_EST16">#REF!</definedName>
    <definedName name="_EST17" localSheetId="14">#REF!</definedName>
    <definedName name="_EST17" localSheetId="25">#REF!</definedName>
    <definedName name="_EST17" localSheetId="48">#REF!</definedName>
    <definedName name="_EST17">#REF!</definedName>
    <definedName name="_EST18" localSheetId="14">#REF!</definedName>
    <definedName name="_EST18" localSheetId="25">#REF!</definedName>
    <definedName name="_EST18" localSheetId="48">#REF!</definedName>
    <definedName name="_EST18">#REF!</definedName>
    <definedName name="_EST19" localSheetId="14">#REF!</definedName>
    <definedName name="_EST19" localSheetId="25">#REF!</definedName>
    <definedName name="_EST19" localSheetId="48">#REF!</definedName>
    <definedName name="_EST19">#REF!</definedName>
    <definedName name="_EST2" localSheetId="14">#REF!</definedName>
    <definedName name="_EST2" localSheetId="25">#REF!</definedName>
    <definedName name="_EST2" localSheetId="48">#REF!</definedName>
    <definedName name="_EST2">#REF!</definedName>
    <definedName name="_EST3" localSheetId="14">#REF!</definedName>
    <definedName name="_EST3" localSheetId="25">#REF!</definedName>
    <definedName name="_EST3" localSheetId="48">#REF!</definedName>
    <definedName name="_EST3">#REF!</definedName>
    <definedName name="_EST4" localSheetId="14">#REF!</definedName>
    <definedName name="_EST4" localSheetId="25">#REF!</definedName>
    <definedName name="_EST4" localSheetId="48">#REF!</definedName>
    <definedName name="_EST4">#REF!</definedName>
    <definedName name="_EST5" localSheetId="14">#REF!</definedName>
    <definedName name="_EST5" localSheetId="25">#REF!</definedName>
    <definedName name="_EST5" localSheetId="48">#REF!</definedName>
    <definedName name="_EST5">#REF!</definedName>
    <definedName name="_EST6" localSheetId="14">#REF!</definedName>
    <definedName name="_EST6" localSheetId="25">#REF!</definedName>
    <definedName name="_EST6" localSheetId="48">#REF!</definedName>
    <definedName name="_EST6">#REF!</definedName>
    <definedName name="_EST7" localSheetId="14">#REF!</definedName>
    <definedName name="_EST7" localSheetId="25">#REF!</definedName>
    <definedName name="_EST7" localSheetId="48">#REF!</definedName>
    <definedName name="_EST7">#REF!</definedName>
    <definedName name="_EST8" localSheetId="14">#REF!</definedName>
    <definedName name="_EST8" localSheetId="25">#REF!</definedName>
    <definedName name="_EST8" localSheetId="48">#REF!</definedName>
    <definedName name="_EST8">#REF!</definedName>
    <definedName name="_EST9" localSheetId="14">#REF!</definedName>
    <definedName name="_EST9" localSheetId="25">#REF!</definedName>
    <definedName name="_EST9" localSheetId="48">#REF!</definedName>
    <definedName name="_EST9">#REF!</definedName>
    <definedName name="_EXC1" localSheetId="14">#REF!</definedName>
    <definedName name="_EXC1" localSheetId="25">#REF!</definedName>
    <definedName name="_EXC1" localSheetId="48">#REF!</definedName>
    <definedName name="_EXC1">#REF!</definedName>
    <definedName name="_EXC10" localSheetId="14">#REF!</definedName>
    <definedName name="_EXC10" localSheetId="25">#REF!</definedName>
    <definedName name="_EXC10" localSheetId="48">#REF!</definedName>
    <definedName name="_EXC10">#REF!</definedName>
    <definedName name="_EXC11" localSheetId="14">#REF!</definedName>
    <definedName name="_EXC11" localSheetId="25">#REF!</definedName>
    <definedName name="_EXC11" localSheetId="48">#REF!</definedName>
    <definedName name="_EXC11">#REF!</definedName>
    <definedName name="_EXC12" localSheetId="14">#REF!</definedName>
    <definedName name="_EXC12" localSheetId="25">#REF!</definedName>
    <definedName name="_EXC12" localSheetId="48">#REF!</definedName>
    <definedName name="_EXC12">#REF!</definedName>
    <definedName name="_EXC2" localSheetId="14">#REF!</definedName>
    <definedName name="_EXC2" localSheetId="25">#REF!</definedName>
    <definedName name="_EXC2" localSheetId="48">#REF!</definedName>
    <definedName name="_EXC2">#REF!</definedName>
    <definedName name="_EXC3" localSheetId="14">#REF!</definedName>
    <definedName name="_EXC3" localSheetId="25">#REF!</definedName>
    <definedName name="_EXC3" localSheetId="48">#REF!</definedName>
    <definedName name="_EXC3">#REF!</definedName>
    <definedName name="_EXC4" localSheetId="14">#REF!</definedName>
    <definedName name="_EXC4" localSheetId="25">#REF!</definedName>
    <definedName name="_EXC4" localSheetId="48">#REF!</definedName>
    <definedName name="_EXC4">#REF!</definedName>
    <definedName name="_EXC5" localSheetId="14">#REF!</definedName>
    <definedName name="_EXC5" localSheetId="25">#REF!</definedName>
    <definedName name="_EXC5" localSheetId="48">#REF!</definedName>
    <definedName name="_EXC5">#REF!</definedName>
    <definedName name="_EXC6" localSheetId="14">#REF!</definedName>
    <definedName name="_EXC6" localSheetId="25">#REF!</definedName>
    <definedName name="_EXC6" localSheetId="48">#REF!</definedName>
    <definedName name="_EXC6">#REF!</definedName>
    <definedName name="_EXC7" localSheetId="14">#REF!</definedName>
    <definedName name="_EXC7" localSheetId="25">#REF!</definedName>
    <definedName name="_EXC7" localSheetId="48">#REF!</definedName>
    <definedName name="_EXC7">#REF!</definedName>
    <definedName name="_EXC8" localSheetId="14">#REF!</definedName>
    <definedName name="_EXC8" localSheetId="25">#REF!</definedName>
    <definedName name="_EXC8" localSheetId="48">#REF!</definedName>
    <definedName name="_EXC8">#REF!</definedName>
    <definedName name="_EXC9" localSheetId="14">#REF!</definedName>
    <definedName name="_EXC9" localSheetId="25">#REF!</definedName>
    <definedName name="_EXC9" localSheetId="48">#REF!</definedName>
    <definedName name="_EXC9">#REF!</definedName>
    <definedName name="_F">[0]!ERR</definedName>
    <definedName name="_F10">#REF!</definedName>
    <definedName name="_FC">#REF!</definedName>
    <definedName name="_Fill" localSheetId="14" hidden="1">#REF!</definedName>
    <definedName name="_Fill" localSheetId="25" hidden="1">#REF!</definedName>
    <definedName name="_Fill" localSheetId="48" hidden="1">#REF!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 localSheetId="14">#REF!</definedName>
    <definedName name="_IPC2002" localSheetId="25">#REF!</definedName>
    <definedName name="_IPC2002" localSheetId="48">#REF!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4" hidden="1">#REF!</definedName>
    <definedName name="_Key1" localSheetId="25" hidden="1">#REF!</definedName>
    <definedName name="_Key1" localSheetId="48" hidden="1">#REF!</definedName>
    <definedName name="_Key1" hidden="1">#REF!</definedName>
    <definedName name="_Key11" hidden="1">[21]INST!#REF!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 localSheetId="14">#REF!</definedName>
    <definedName name="_lar03" localSheetId="25">#REF!</definedName>
    <definedName name="_lar03" localSheetId="48">#REF!</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4">#REF!</definedName>
    <definedName name="_MA2" localSheetId="25">#REF!</definedName>
    <definedName name="_MA2" localSheetId="48">#REF!</definedName>
    <definedName name="_MA2">#REF!</definedName>
    <definedName name="_MAT1">#REF!</definedName>
    <definedName name="_MOD1">#REF!</definedName>
    <definedName name="_mun2" localSheetId="14">[19]PESOS!#REF!</definedName>
    <definedName name="_mun2" localSheetId="25">[19]PESOS!#REF!</definedName>
    <definedName name="_mun2" localSheetId="48">[19]PESOS!#REF!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 localSheetId="14">#REF!</definedName>
    <definedName name="_num10" localSheetId="25">#REF!</definedName>
    <definedName name="_num10" localSheetId="48">#REF!</definedName>
    <definedName name="_num10">#REF!</definedName>
    <definedName name="_num2" localSheetId="14">#REF!</definedName>
    <definedName name="_num2" localSheetId="25">#REF!</definedName>
    <definedName name="_num2" localSheetId="48">#REF!</definedName>
    <definedName name="_num2">#REF!</definedName>
    <definedName name="_num3" localSheetId="14">#REF!</definedName>
    <definedName name="_num3" localSheetId="25">#REF!</definedName>
    <definedName name="_num3" localSheetId="48">#REF!</definedName>
    <definedName name="_num3">#REF!</definedName>
    <definedName name="_num4" localSheetId="14">#REF!</definedName>
    <definedName name="_num4" localSheetId="25">#REF!</definedName>
    <definedName name="_num4" localSheetId="48">#REF!</definedName>
    <definedName name="_num4">#REF!</definedName>
    <definedName name="_num5" localSheetId="14">#REF!</definedName>
    <definedName name="_num5" localSheetId="25">#REF!</definedName>
    <definedName name="_num5" localSheetId="48">#REF!</definedName>
    <definedName name="_num5">#REF!</definedName>
    <definedName name="_num6" localSheetId="14">#REF!</definedName>
    <definedName name="_num6" localSheetId="25">#REF!</definedName>
    <definedName name="_num6" localSheetId="48">#REF!</definedName>
    <definedName name="_num6">#REF!</definedName>
    <definedName name="_num7" localSheetId="14">#REF!</definedName>
    <definedName name="_num7" localSheetId="25">#REF!</definedName>
    <definedName name="_num7" localSheetId="48">#REF!</definedName>
    <definedName name="_num7">#REF!</definedName>
    <definedName name="_num8" localSheetId="14">#REF!</definedName>
    <definedName name="_num8" localSheetId="25">#REF!</definedName>
    <definedName name="_num8" localSheetId="48">#REF!</definedName>
    <definedName name="_num8">#REF!</definedName>
    <definedName name="_num9" localSheetId="14">#REF!</definedName>
    <definedName name="_num9" localSheetId="25">#REF!</definedName>
    <definedName name="_num9" localSheetId="4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'[3]7422CW00'!#REF!</definedName>
    <definedName name="_PJ50" localSheetId="14">#REF!</definedName>
    <definedName name="_PJ50" localSheetId="25">#REF!</definedName>
    <definedName name="_PJ50" localSheetId="48">#REF!</definedName>
    <definedName name="_PJ50">#REF!</definedName>
    <definedName name="_pj51" localSheetId="14">#REF!</definedName>
    <definedName name="_pj51" localSheetId="25">#REF!</definedName>
    <definedName name="_pj51" localSheetId="48">#REF!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4">#REF!</definedName>
    <definedName name="_PRE1" localSheetId="25">#REF!</definedName>
    <definedName name="_PRE1" localSheetId="48">#REF!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14">#REF!</definedName>
    <definedName name="_ref4" localSheetId="25">#REF!</definedName>
    <definedName name="_ref4" localSheetId="48">#REF!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14" hidden="1">#REF!</definedName>
    <definedName name="_Sort" localSheetId="25" hidden="1">#REF!</definedName>
    <definedName name="_Sort" localSheetId="48" hidden="1">#REF!</definedName>
    <definedName name="_Sort" hidden="1">#REF!</definedName>
    <definedName name="_srn001" localSheetId="14">#REF!</definedName>
    <definedName name="_srn001" localSheetId="25">#REF!</definedName>
    <definedName name="_srn001" localSheetId="48">#REF!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2">'[22]DUB-823'!#REF!</definedName>
    <definedName name="a" localSheetId="14">'[22]DUB-823'!#REF!</definedName>
    <definedName name="a" localSheetId="25">'[22]DUB-823'!#REF!</definedName>
    <definedName name="a" localSheetId="40">'[22]DUB-823'!#REF!</definedName>
    <definedName name="a" localSheetId="48">'[22]DUB-823'!#REF!</definedName>
    <definedName name="a">'[22]DUB-823'!#REF!</definedName>
    <definedName name="A_1">#REF!</definedName>
    <definedName name="A_impresión_IM" localSheetId="14">#REF!</definedName>
    <definedName name="A_impresión_IM" localSheetId="25">#REF!</definedName>
    <definedName name="A_impresión_IM" localSheetId="48">#REF!</definedName>
    <definedName name="A_impresión_IM">#REF!</definedName>
    <definedName name="A18A200">[23]ESPEC!#REF!</definedName>
    <definedName name="a2a" hidden="1">{"TAB1",#N/A,TRUE,"GENERAL";"TAB2",#N/A,TRUE,"GENERAL";"TAB3",#N/A,TRUE,"GENERAL";"TAB4",#N/A,TRUE,"GENERAL";"TAB5",#N/A,TRUE,"GENERAL"}</definedName>
    <definedName name="aa">[0]!ERR</definedName>
    <definedName name="AAA">[0]!ERR</definedName>
    <definedName name="aaaaaa">[24]otros!$C$5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 localSheetId="14">#REF!</definedName>
    <definedName name="abc" localSheetId="25">#REF!</definedName>
    <definedName name="abc" localSheetId="48">#REF!</definedName>
    <definedName name="abc">#REF!</definedName>
    <definedName name="ABCD" hidden="1">#REF!</definedName>
    <definedName name="ABCDE" hidden="1">#REF!</definedName>
    <definedName name="ABG">[6]AASHTO!$A$2:$F$5</definedName>
    <definedName name="absc" localSheetId="14">[25]!absc</definedName>
    <definedName name="absc" localSheetId="25">[25]!absc</definedName>
    <definedName name="absc" localSheetId="48">[25]!absc</definedName>
    <definedName name="absc">[25]!absc</definedName>
    <definedName name="absc_" localSheetId="14">[26]!absc</definedName>
    <definedName name="absc_" localSheetId="25">[26]!absc</definedName>
    <definedName name="absc_" localSheetId="48">[26]!absc</definedName>
    <definedName name="absc_">[26]!absc</definedName>
    <definedName name="absc_1" localSheetId="14">[26]!absc</definedName>
    <definedName name="absc_1" localSheetId="25">[26]!absc</definedName>
    <definedName name="absc_1" localSheetId="48">[26]!absc</definedName>
    <definedName name="absc_1">[26]!absc</definedName>
    <definedName name="absc1" localSheetId="14">[27]!absc</definedName>
    <definedName name="absc1" localSheetId="25">[27]!absc</definedName>
    <definedName name="absc1" localSheetId="48">[27]!absc</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14">#REF!</definedName>
    <definedName name="ad" localSheetId="25">#REF!</definedName>
    <definedName name="ad" localSheetId="48">#REF!</definedName>
    <definedName name="ad">#REF!</definedName>
    <definedName name="ADFGSDB" hidden="1">{"via1",#N/A,TRUE,"general";"via2",#N/A,TRUE,"general";"via3",#N/A,TRUE,"general"}</definedName>
    <definedName name="ADM">[24]otros!$C$2</definedName>
    <definedName name="administrador">[29]Informacion!$B$15</definedName>
    <definedName name="ADMON">#REF!</definedName>
    <definedName name="ADMON1">#REF!</definedName>
    <definedName name="adoc1" localSheetId="14">[27]!absc</definedName>
    <definedName name="adoc1" localSheetId="25">[27]!absc</definedName>
    <definedName name="adoc1" localSheetId="48">[27]!absc</definedName>
    <definedName name="adoc1">[27]!absc</definedName>
    <definedName name="ADOC125" localSheetId="14">[30]!absc</definedName>
    <definedName name="ADOC125" localSheetId="25">[30]!absc</definedName>
    <definedName name="ADOC125" localSheetId="48">[30]!absc</definedName>
    <definedName name="ADOC125">[30]!absc</definedName>
    <definedName name="adoq" localSheetId="14">[31]!absc</definedName>
    <definedName name="adoq" localSheetId="25">[31]!absc</definedName>
    <definedName name="adoq" localSheetId="48">[31]!absc</definedName>
    <definedName name="adoq">[31]!absc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 localSheetId="14">#REF!</definedName>
    <definedName name="AIU" localSheetId="25">#REF!</definedName>
    <definedName name="AIU" localSheetId="48">#REF!</definedName>
    <definedName name="AIU">#REF!</definedName>
    <definedName name="AIU_01">#REF!</definedName>
    <definedName name="AIU_1">#REF!</definedName>
    <definedName name="AIU_2">#REF!</definedName>
    <definedName name="AjustDelAIU" localSheetId="14">#REF!</definedName>
    <definedName name="AjustDelAIU" localSheetId="25">#REF!</definedName>
    <definedName name="AjustDelAIU" localSheetId="48">#REF!</definedName>
    <definedName name="AjustDelAIU">#REF!</definedName>
    <definedName name="alam">#REF!</definedName>
    <definedName name="alc" localSheetId="14">[32]!absc</definedName>
    <definedName name="alc" localSheetId="25">[32]!absc</definedName>
    <definedName name="alc" localSheetId="48">[32]!absc</definedName>
    <definedName name="alc">[32]!absc</definedName>
    <definedName name="AlcanceProyecto">#REF!</definedName>
    <definedName name="ALM">#REF!</definedName>
    <definedName name="ALTO">[33]Tabla!$A$1:$A$5</definedName>
    <definedName name="Amount">#REF!</definedName>
    <definedName name="ANCLAJE" localSheetId="14">'[34]MC SF GAVIONES'!#REF!</definedName>
    <definedName name="ANCLAJE" localSheetId="25">'[34]MC SF GAVIONES'!#REF!</definedName>
    <definedName name="ANCLAJE" localSheetId="48">'[34]MC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[24]PRESUPUESTO!$D$13</definedName>
    <definedName name="AÑOWUIE">'[38]Res-Accide-10'!$R$2:$R$7</definedName>
    <definedName name="apaiy">#REF!</definedName>
    <definedName name="APELLIDOS">#REF!</definedName>
    <definedName name="API">#REF!</definedName>
    <definedName name="APU" localSheetId="14">[39]!absc</definedName>
    <definedName name="APU" localSheetId="25">[39]!absc</definedName>
    <definedName name="APU" localSheetId="48">[39]!absc</definedName>
    <definedName name="APU">[39]!absc</definedName>
    <definedName name="APU_directos" localSheetId="14">#REF!</definedName>
    <definedName name="APU_directos" localSheetId="25">#REF!</definedName>
    <definedName name="APU_directos" localSheetId="48">#REF!</definedName>
    <definedName name="APU_directos">#REF!</definedName>
    <definedName name="APU221.1" localSheetId="14">#REF!</definedName>
    <definedName name="APU221.1" localSheetId="25">#REF!</definedName>
    <definedName name="APU221.1" localSheetId="48">#REF!</definedName>
    <definedName name="APU221.1">#REF!</definedName>
    <definedName name="APU221.2" localSheetId="14">#REF!</definedName>
    <definedName name="APU221.2" localSheetId="25">#REF!</definedName>
    <definedName name="APU221.2" localSheetId="48">#REF!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6">'351.10'!$A$1:$N$102</definedName>
    <definedName name="_xlnm.Print_Area" localSheetId="13">'450.2.1P'!$A$1:$N$102</definedName>
    <definedName name="_xlnm.Print_Area" localSheetId="14">#REF!</definedName>
    <definedName name="_xlnm.Print_Area" localSheetId="37">'5p.'!#REF!</definedName>
    <definedName name="_xlnm.Print_Area" localSheetId="25">#REF!</definedName>
    <definedName name="_xlnm.Print_Area" localSheetId="48">#REF!</definedName>
    <definedName name="_xlnm.Print_Area" localSheetId="0">'PRESUPUESTO OFICIAL'!$A$1:$L$128</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14">#REF!</definedName>
    <definedName name="auto1" localSheetId="25">#REF!</definedName>
    <definedName name="auto1" localSheetId="48">#REF!</definedName>
    <definedName name="auto1">#REF!</definedName>
    <definedName name="auto123" localSheetId="14">#REF!</definedName>
    <definedName name="auto123" localSheetId="25">#REF!</definedName>
    <definedName name="auto123" localSheetId="48">#REF!</definedName>
    <definedName name="auto123">#REF!</definedName>
    <definedName name="auto2" localSheetId="14">#REF!</definedName>
    <definedName name="auto2" localSheetId="25">#REF!</definedName>
    <definedName name="auto2" localSheetId="48">#REF!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14">#REF!</definedName>
    <definedName name="AW" localSheetId="25">#REF!</definedName>
    <definedName name="AW" localSheetId="48">#REF!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 localSheetId="14">#REF!</definedName>
    <definedName name="_xlnm.Database" localSheetId="25">#REF!</definedName>
    <definedName name="_xlnm.Database" localSheetId="48">#REF!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14">#REF!</definedName>
    <definedName name="bn" localSheetId="25">#REF!</definedName>
    <definedName name="bn" localSheetId="48">#REF!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[47]medelo!$D$37</definedName>
    <definedName name="bt" hidden="1">{"via1",#N/A,TRUE,"general";"via2",#N/A,TRUE,"general";"via3",#N/A,TRUE,"general"}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 localSheetId="14">#REF!</definedName>
    <definedName name="C_" localSheetId="25">#REF!</definedName>
    <definedName name="C_" localSheetId="48">#REF!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4">#REF!</definedName>
    <definedName name="CANT" localSheetId="25">#REF!</definedName>
    <definedName name="CANT" localSheetId="48">#REF!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hidden="1">{"TAB1",#N/A,TRUE,"GENERAL";"TAB2",#N/A,TRUE,"GENERAL";"TAB3",#N/A,TRUE,"GENERAL";"TAB4",#N/A,TRUE,"GENERAL";"TAB5",#N/A,TRUE,"GENERAL"}</definedName>
    <definedName name="CCCCCC" localSheetId="14">'[52]A. P. U.'!#REF!</definedName>
    <definedName name="CCCCCC" localSheetId="25">'[52]A. P. U.'!#REF!</definedName>
    <definedName name="CCCCCC" localSheetId="48">'[52]A. P. U.'!#REF!</definedName>
    <definedName name="CCCCCC">'[52]A. P. U.'!#REF!</definedName>
    <definedName name="CCT">#REF!</definedName>
    <definedName name="ccto210" localSheetId="14">#REF!</definedName>
    <definedName name="ccto210" localSheetId="25">#REF!</definedName>
    <definedName name="ccto210" localSheetId="48">#REF!</definedName>
    <definedName name="ccto210">#REF!</definedName>
    <definedName name="cd">[53]Hoja1!$C$81</definedName>
    <definedName name="cdcdc" hidden="1">{"via1",#N/A,TRUE,"general";"via2",#N/A,TRUE,"general";"via3",#N/A,TRUE,"general"}</definedName>
    <definedName name="CDctrl">[36]CDItem!$G$8</definedName>
    <definedName name="CDE">#REF!</definedName>
    <definedName name="cdfgrtfd" hidden="1">#REF!</definedName>
    <definedName name="ceerf" hidden="1">{"TAB1",#N/A,TRUE,"GENERAL";"TAB2",#N/A,TRUE,"GENERAL";"TAB3",#N/A,TRUE,"GENERAL";"TAB4",#N/A,TRUE,"GENERAL";"TAB5",#N/A,TRUE,"GENERAL"}</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ActEco">[10]EMPRESA!$F$10</definedName>
    <definedName name="codigo">#REF!,#REF!</definedName>
    <definedName name="CodigoInversion">#REF!</definedName>
    <definedName name="CodigoProyecto">#REF!</definedName>
    <definedName name="Codigos">#REF!</definedName>
    <definedName name="cogvsiruj">[35]COMPARATIVO!#REF!</definedName>
    <definedName name="COLON">#REF!</definedName>
    <definedName name="Com">'[41]LIQUIDA-NOMINA'!$AL$4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[41]CONTRATO!$E$8</definedName>
    <definedName name="COPIA">[0]!ERR</definedName>
    <definedName name="COPIA1">#REF!</definedName>
    <definedName name="COPIA2">#REF!</definedName>
    <definedName name="copiao4">[0]!ERR</definedName>
    <definedName name="corri">[0]!ERR</definedName>
    <definedName name="COSTO_FRENTE">[57]BITACORA!$E$1:$E$65536</definedName>
    <definedName name="costo2" hidden="1">#REF!</definedName>
    <definedName name="COSTODIRECTO" localSheetId="14">#REF!</definedName>
    <definedName name="COSTODIRECTO" localSheetId="25">#REF!</definedName>
    <definedName name="COSTODIRECTO" localSheetId="48">#REF!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4">#REF!</definedName>
    <definedName name="CTA" localSheetId="25">#REF!</definedName>
    <definedName name="CTA" localSheetId="48">#REF!</definedName>
    <definedName name="CTA">#REF!</definedName>
    <definedName name="CTE">#REF!</definedName>
    <definedName name="CTR">'[3]7422CW00'!#REF!</definedName>
    <definedName name="CTRPAG">'[3]7422CW00'!#REF!</definedName>
    <definedName name="CUAL">[0]!ERR</definedName>
    <definedName name="CUBS" localSheetId="14">#REF!</definedName>
    <definedName name="CUBS" localSheetId="25">#REF!</definedName>
    <definedName name="CUBS" localSheetId="48">#REF!</definedName>
    <definedName name="CUBS">#REF!</definedName>
    <definedName name="CUNET" hidden="1">{"via1",#N/A,TRUE,"general";"via2",#N/A,TRUE,"general";"via3",#N/A,TRUE,"general"}</definedName>
    <definedName name="Customize">[51]!Customize</definedName>
    <definedName name="cv" localSheetId="12">#REF!</definedName>
    <definedName name="cv" localSheetId="14">#REF!</definedName>
    <definedName name="cv" localSheetId="25">#REF!</definedName>
    <definedName name="cv" localSheetId="40">#REF!</definedName>
    <definedName name="cv" localSheetId="48">#REF!</definedName>
    <definedName name="cv">#REF!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'[22]GPI 526'!#REF!</definedName>
    <definedName name="dario" localSheetId="14">'[22]GPI 526'!#REF!</definedName>
    <definedName name="dario" localSheetId="25">'[22]GPI 526'!#REF!</definedName>
    <definedName name="dario" localSheetId="40">'[22]GPI 526'!#REF!</definedName>
    <definedName name="dario" localSheetId="48">'[22]GPI 526'!#REF!</definedName>
    <definedName name="dario">'[22]GPI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 localSheetId="14">#REF!</definedName>
    <definedName name="Dbgcm" localSheetId="25">#REF!</definedName>
    <definedName name="Dbgcm" localSheetId="48">#REF!</definedName>
    <definedName name="Dbgcm">#REF!</definedName>
    <definedName name="dc">#REF!</definedName>
    <definedName name="Dcacm" localSheetId="14">#REF!</definedName>
    <definedName name="Dcacm" localSheetId="25">#REF!</definedName>
    <definedName name="Dcacm" localSheetId="48">#REF!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hidden="1">{"via1",#N/A,TRUE,"general";"via2",#N/A,TRUE,"general";"via3",#N/A,TRUE,"general"}</definedName>
    <definedName name="dd" localSheetId="14">#REF!</definedName>
    <definedName name="dd" localSheetId="25">#REF!</definedName>
    <definedName name="dd" localSheetId="48">#REF!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12">#REF!</definedName>
    <definedName name="demanto" localSheetId="14">#REF!</definedName>
    <definedName name="demanto" localSheetId="25">#REF!</definedName>
    <definedName name="demanto" localSheetId="40">#REF!</definedName>
    <definedName name="demanto" localSheetId="48">#REF!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14">#REF!</definedName>
    <definedName name="DEX" localSheetId="25">#REF!</definedName>
    <definedName name="DEX" localSheetId="48">#REF!</definedName>
    <definedName name="DEX">#REF!</definedName>
    <definedName name="DF">[64]Cronograma!#REF!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[24]PRESUPUESTO!$B$13</definedName>
    <definedName name="Diámetro">#REF!</definedName>
    <definedName name="diámetroft">#REF!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[64]Cronograma!#REF!</definedName>
    <definedName name="DSAD" hidden="1">{"via1",#N/A,TRUE,"general";"via2",#N/A,TRUE,"general";"via3",#N/A,TRUE,"general"}</definedName>
    <definedName name="dsadfp" hidden="1">{"TAB1",#N/A,TRUE,"GENERAL";"TAB2",#N/A,TRUE,"GENERAL";"TAB3",#N/A,TRUE,"GENERAL";"TAB4",#N/A,TRUE,"GENERAL";"TAB5",#N/A,TRUE,"GENERAL"}</definedName>
    <definedName name="Dsbcm" localSheetId="14">#REF!</definedName>
    <definedName name="Dsbcm" localSheetId="25">#REF!</definedName>
    <definedName name="Dsbcm" localSheetId="48">#REF!</definedName>
    <definedName name="Dsbcm">#REF!</definedName>
    <definedName name="DsctoFondo">[67]EMPRESA!$I$25</definedName>
    <definedName name="DsctoPension">[67]EMPRESA!$I$23</definedName>
    <definedName name="DsctoSalud">[67]EMPRESA!$I$24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[24]PRESUPUESTO!$E$7</definedName>
    <definedName name="Ejecutivo">'[68]Info Ejec'!$A$1:$AV$153</definedName>
    <definedName name="ELIMINACIONPROYC">#REF!</definedName>
    <definedName name="emanto" localSheetId="12">#REF!</definedName>
    <definedName name="emanto" localSheetId="14">#REF!</definedName>
    <definedName name="emanto" localSheetId="25">#REF!</definedName>
    <definedName name="emanto" localSheetId="40">#REF!</definedName>
    <definedName name="emanto" localSheetId="48">#REF!</definedName>
    <definedName name="emanto">#REF!</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14">#REF!</definedName>
    <definedName name="ENTRADASP" localSheetId="25">#REF!</definedName>
    <definedName name="ENTRADASP" localSheetId="48">#REF!</definedName>
    <definedName name="ENTRADASP">#REF!</definedName>
    <definedName name="EPECIALIDAD_SIDOE">[12]Tablas!#REF!</definedName>
    <definedName name="equipo">[69]Equipo!$A$7:$A$65536</definedName>
    <definedName name="EQUIPO1">#REF!</definedName>
    <definedName name="EQUIPOS">'[70]TABLA EQUIPOS'!$A$3:$D$70</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 localSheetId="14">#REF!</definedName>
    <definedName name="ESPECIFICACION" localSheetId="25">#REF!</definedName>
    <definedName name="ESPECIFICACION" localSheetId="48">#REF!</definedName>
    <definedName name="ESPECIFICACION">#REF!</definedName>
    <definedName name="Especificación" localSheetId="14">#REF!</definedName>
    <definedName name="Especificación" localSheetId="25">#REF!</definedName>
    <definedName name="Especificación" localSheetId="48">#REF!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2">#REF!</definedName>
    <definedName name="EXC" localSheetId="14">#REF!</definedName>
    <definedName name="EXC" localSheetId="25">#REF!</definedName>
    <definedName name="EXC" localSheetId="40">#REF!</definedName>
    <definedName name="EXC" localSheetId="48">#REF!</definedName>
    <definedName name="EXC">#REF!</definedName>
    <definedName name="EXCAV_1">#REF!</definedName>
    <definedName name="EXCAV_2">#REF!</definedName>
    <definedName name="exCEL" localSheetId="12">#REF!</definedName>
    <definedName name="exCEL" localSheetId="14">#REF!</definedName>
    <definedName name="exCEL" localSheetId="25">#REF!</definedName>
    <definedName name="exCEL" localSheetId="40">#REF!</definedName>
    <definedName name="exCEL" localSheetId="48">#REF!</definedName>
    <definedName name="exCEL">#REF!</definedName>
    <definedName name="Excel_BuiltIn_Print_Area_3" localSheetId="12">#REF!</definedName>
    <definedName name="Excel_BuiltIn_Print_Area_3" localSheetId="14">#REF!</definedName>
    <definedName name="Excel_BuiltIn_Print_Area_3" localSheetId="25">#REF!</definedName>
    <definedName name="Excel_BuiltIn_Print_Area_3" localSheetId="40">#REF!</definedName>
    <definedName name="Excel_BuiltIn_Print_Area_3" localSheetId="48">#REF!</definedName>
    <definedName name="Excel_BuiltIn_Print_Area_3">#REF!</definedName>
    <definedName name="Excel_BuiltIn_Print_Area_3_X" localSheetId="12">#REF!</definedName>
    <definedName name="Excel_BuiltIn_Print_Area_3_X" localSheetId="14">#REF!</definedName>
    <definedName name="Excel_BuiltIn_Print_Area_3_X" localSheetId="25">#REF!</definedName>
    <definedName name="Excel_BuiltIn_Print_Area_3_X" localSheetId="40">#REF!</definedName>
    <definedName name="Excel_BuiltIn_Print_Area_3_X" localSheetId="48">#REF!</definedName>
    <definedName name="Excel_BuiltIn_Print_Area_3_X">#REF!</definedName>
    <definedName name="Excel_BuiltIn_Print_Titles_10" localSheetId="12">[22]SKJ452!#REF!</definedName>
    <definedName name="Excel_BuiltIn_Print_Titles_10" localSheetId="14">[22]SKJ452!#REF!</definedName>
    <definedName name="Excel_BuiltIn_Print_Titles_10" localSheetId="25">[22]SKJ452!#REF!</definedName>
    <definedName name="Excel_BuiltIn_Print_Titles_10" localSheetId="40">[22]SKJ452!#REF!</definedName>
    <definedName name="Excel_BuiltIn_Print_Titles_10" localSheetId="48">[22]SKJ452!#REF!</definedName>
    <definedName name="Excel_BuiltIn_Print_Titles_10">[22]SKJ452!#REF!</definedName>
    <definedName name="Excel_BuiltIn_Print_Titles_11" localSheetId="12">[22]ITA878!#REF!</definedName>
    <definedName name="Excel_BuiltIn_Print_Titles_11" localSheetId="14">[22]ITA878!#REF!</definedName>
    <definedName name="Excel_BuiltIn_Print_Titles_11" localSheetId="25">[22]ITA878!#REF!</definedName>
    <definedName name="Excel_BuiltIn_Print_Titles_11" localSheetId="40">[22]ITA878!#REF!</definedName>
    <definedName name="Excel_BuiltIn_Print_Titles_11" localSheetId="48">[22]ITA878!#REF!</definedName>
    <definedName name="Excel_BuiltIn_Print_Titles_11">[22]ITA878!#REF!</definedName>
    <definedName name="Excel_BuiltIn_Print_Titles_12" localSheetId="12">'[22]AEA-944'!#REF!</definedName>
    <definedName name="Excel_BuiltIn_Print_Titles_12" localSheetId="14">'[22]AEA-944'!#REF!</definedName>
    <definedName name="Excel_BuiltIn_Print_Titles_12" localSheetId="25">'[22]AEA-944'!#REF!</definedName>
    <definedName name="Excel_BuiltIn_Print_Titles_12" localSheetId="40">'[22]AEA-944'!#REF!</definedName>
    <definedName name="Excel_BuiltIn_Print_Titles_12" localSheetId="48">'[22]AEA-944'!#REF!</definedName>
    <definedName name="Excel_BuiltIn_Print_Titles_12">'[22]AEA-944'!#REF!</definedName>
    <definedName name="Excel_BuiltIn_Print_Titles_13" localSheetId="12">'[22]DUB-823'!#REF!</definedName>
    <definedName name="Excel_BuiltIn_Print_Titles_13" localSheetId="14">'[22]DUB-823'!#REF!</definedName>
    <definedName name="Excel_BuiltIn_Print_Titles_13" localSheetId="25">'[22]DUB-823'!#REF!</definedName>
    <definedName name="Excel_BuiltIn_Print_Titles_13" localSheetId="40">'[22]DUB-823'!#REF!</definedName>
    <definedName name="Excel_BuiltIn_Print_Titles_13" localSheetId="48">'[22]DUB-823'!#REF!</definedName>
    <definedName name="Excel_BuiltIn_Print_Titles_13">'[22]DUB-823'!#REF!</definedName>
    <definedName name="Excel_BuiltIn_Print_Titles_14" localSheetId="12">'[22]GPI 526'!#REF!</definedName>
    <definedName name="Excel_BuiltIn_Print_Titles_14" localSheetId="14">'[22]GPI 526'!#REF!</definedName>
    <definedName name="Excel_BuiltIn_Print_Titles_14" localSheetId="25">'[22]GPI 526'!#REF!</definedName>
    <definedName name="Excel_BuiltIn_Print_Titles_14" localSheetId="40">'[22]GPI 526'!#REF!</definedName>
    <definedName name="Excel_BuiltIn_Print_Titles_14" localSheetId="48">'[22]GPI 526'!#REF!</definedName>
    <definedName name="Excel_BuiltIn_Print_Titles_14">'[22]GPI 526'!#REF!</definedName>
    <definedName name="Excel_BuiltIn_Print_Titles_15" localSheetId="12">#REF!</definedName>
    <definedName name="Excel_BuiltIn_Print_Titles_15" localSheetId="14">#REF!</definedName>
    <definedName name="Excel_BuiltIn_Print_Titles_15" localSheetId="25">#REF!</definedName>
    <definedName name="Excel_BuiltIn_Print_Titles_15" localSheetId="40">#REF!</definedName>
    <definedName name="Excel_BuiltIn_Print_Titles_15" localSheetId="48">#REF!</definedName>
    <definedName name="Excel_BuiltIn_Print_Titles_15">#REF!</definedName>
    <definedName name="Excel_BuiltIn_Print_Titles_16" localSheetId="12">#REF!</definedName>
    <definedName name="Excel_BuiltIn_Print_Titles_16" localSheetId="14">#REF!</definedName>
    <definedName name="Excel_BuiltIn_Print_Titles_16" localSheetId="25">#REF!</definedName>
    <definedName name="Excel_BuiltIn_Print_Titles_16" localSheetId="40">#REF!</definedName>
    <definedName name="Excel_BuiltIn_Print_Titles_16" localSheetId="48">#REF!</definedName>
    <definedName name="Excel_BuiltIn_Print_Titles_16">#REF!</definedName>
    <definedName name="Excel_BuiltIn_Print_Titles_17" localSheetId="12">#REF!</definedName>
    <definedName name="Excel_BuiltIn_Print_Titles_17" localSheetId="14">#REF!</definedName>
    <definedName name="Excel_BuiltIn_Print_Titles_17" localSheetId="25">#REF!</definedName>
    <definedName name="Excel_BuiltIn_Print_Titles_17" localSheetId="40">#REF!</definedName>
    <definedName name="Excel_BuiltIn_Print_Titles_17" localSheetId="48">#REF!</definedName>
    <definedName name="Excel_BuiltIn_Print_Titles_17">#REF!</definedName>
    <definedName name="Excel_BuiltIn_Print_Titles_18" localSheetId="12">#REF!</definedName>
    <definedName name="Excel_BuiltIn_Print_Titles_18" localSheetId="14">#REF!</definedName>
    <definedName name="Excel_BuiltIn_Print_Titles_18" localSheetId="25">#REF!</definedName>
    <definedName name="Excel_BuiltIn_Print_Titles_18" localSheetId="40">#REF!</definedName>
    <definedName name="Excel_BuiltIn_Print_Titles_18" localSheetId="48">#REF!</definedName>
    <definedName name="Excel_BuiltIn_Print_Titles_18">#REF!</definedName>
    <definedName name="Excel_BuiltIn_Print_Titles_19" localSheetId="12">[22]XXJ617!#REF!</definedName>
    <definedName name="Excel_BuiltIn_Print_Titles_19" localSheetId="14">[22]XXJ617!#REF!</definedName>
    <definedName name="Excel_BuiltIn_Print_Titles_19" localSheetId="25">[22]XXJ617!#REF!</definedName>
    <definedName name="Excel_BuiltIn_Print_Titles_19" localSheetId="40">[22]XXJ617!#REF!</definedName>
    <definedName name="Excel_BuiltIn_Print_Titles_19" localSheetId="48">[22]XXJ617!#REF!</definedName>
    <definedName name="Excel_BuiltIn_Print_Titles_19">[22]XXJ617!#REF!</definedName>
    <definedName name="Excel_BuiltIn_Print_Titles_20" localSheetId="12">#REF!</definedName>
    <definedName name="Excel_BuiltIn_Print_Titles_20" localSheetId="14">#REF!</definedName>
    <definedName name="Excel_BuiltIn_Print_Titles_20" localSheetId="25">#REF!</definedName>
    <definedName name="Excel_BuiltIn_Print_Titles_20" localSheetId="40">#REF!</definedName>
    <definedName name="Excel_BuiltIn_Print_Titles_20" localSheetId="48">#REF!</definedName>
    <definedName name="Excel_BuiltIn_Print_Titles_20">#REF!</definedName>
    <definedName name="Excel_BuiltIn_Print_Titles_21" localSheetId="12">[22]SNG_855!#REF!</definedName>
    <definedName name="Excel_BuiltIn_Print_Titles_21" localSheetId="14">[22]SNG_855!#REF!</definedName>
    <definedName name="Excel_BuiltIn_Print_Titles_21" localSheetId="25">[22]SNG_855!#REF!</definedName>
    <definedName name="Excel_BuiltIn_Print_Titles_21" localSheetId="40">[22]SNG_855!#REF!</definedName>
    <definedName name="Excel_BuiltIn_Print_Titles_21" localSheetId="48">[22]SNG_855!#REF!</definedName>
    <definedName name="Excel_BuiltIn_Print_Titles_21">[22]SNG_855!#REF!</definedName>
    <definedName name="Excel_BuiltIn_Print_Titles_23" localSheetId="12">#REF!</definedName>
    <definedName name="Excel_BuiltIn_Print_Titles_23" localSheetId="14">#REF!</definedName>
    <definedName name="Excel_BuiltIn_Print_Titles_23" localSheetId="25">#REF!</definedName>
    <definedName name="Excel_BuiltIn_Print_Titles_23" localSheetId="40">#REF!</definedName>
    <definedName name="Excel_BuiltIn_Print_Titles_23" localSheetId="48">#REF!</definedName>
    <definedName name="Excel_BuiltIn_Print_Titles_23">#REF!</definedName>
    <definedName name="Excel_BuiltIn_Print_Titles_3" localSheetId="12">#REF!</definedName>
    <definedName name="Excel_BuiltIn_Print_Titles_3" localSheetId="14">#REF!</definedName>
    <definedName name="Excel_BuiltIn_Print_Titles_3" localSheetId="25">#REF!</definedName>
    <definedName name="Excel_BuiltIn_Print_Titles_3" localSheetId="40">#REF!</definedName>
    <definedName name="Excel_BuiltIn_Print_Titles_3" localSheetId="48">#REF!</definedName>
    <definedName name="Excel_BuiltIn_Print_Titles_3">#REF!</definedName>
    <definedName name="Excel_BuiltIn_Print_Titles_5" localSheetId="12">'[22]VEA 374'!#REF!</definedName>
    <definedName name="Excel_BuiltIn_Print_Titles_5" localSheetId="14">'[22]VEA 374'!#REF!</definedName>
    <definedName name="Excel_BuiltIn_Print_Titles_5" localSheetId="25">'[22]VEA 374'!#REF!</definedName>
    <definedName name="Excel_BuiltIn_Print_Titles_5" localSheetId="40">'[22]VEA 374'!#REF!</definedName>
    <definedName name="Excel_BuiltIn_Print_Titles_5" localSheetId="48">'[22]VEA 374'!#REF!</definedName>
    <definedName name="Excel_BuiltIn_Print_Titles_5">'[22]VEA 374'!#REF!</definedName>
    <definedName name="Excel_BuiltIn_Print_Titles_5_XX" localSheetId="12">'[22]VEA 374'!#REF!</definedName>
    <definedName name="Excel_BuiltIn_Print_Titles_5_XX" localSheetId="14">'[22]VEA 374'!#REF!</definedName>
    <definedName name="Excel_BuiltIn_Print_Titles_5_XX" localSheetId="25">'[22]VEA 374'!#REF!</definedName>
    <definedName name="Excel_BuiltIn_Print_Titles_5_XX" localSheetId="40">'[22]VEA 374'!#REF!</definedName>
    <definedName name="Excel_BuiltIn_Print_Titles_5_XX" localSheetId="48">'[22]VEA 374'!#REF!</definedName>
    <definedName name="Excel_BuiltIn_Print_Titles_5_XX">'[22]VEA 374'!#REF!</definedName>
    <definedName name="Excel_BuiltIn_Print_Titles_6" localSheetId="12">#REF!</definedName>
    <definedName name="Excel_BuiltIn_Print_Titles_6" localSheetId="14">#REF!</definedName>
    <definedName name="Excel_BuiltIn_Print_Titles_6" localSheetId="25">#REF!</definedName>
    <definedName name="Excel_BuiltIn_Print_Titles_6" localSheetId="40">#REF!</definedName>
    <definedName name="Excel_BuiltIn_Print_Titles_6" localSheetId="48">#REF!</definedName>
    <definedName name="Excel_BuiltIn_Print_Titles_6">#REF!</definedName>
    <definedName name="Excel_BuiltIn_Print_Titles_7" localSheetId="12">[22]HFB024!#REF!</definedName>
    <definedName name="Excel_BuiltIn_Print_Titles_7" localSheetId="14">[22]HFB024!#REF!</definedName>
    <definedName name="Excel_BuiltIn_Print_Titles_7" localSheetId="25">[22]HFB024!#REF!</definedName>
    <definedName name="Excel_BuiltIn_Print_Titles_7" localSheetId="40">[22]HFB024!#REF!</definedName>
    <definedName name="Excel_BuiltIn_Print_Titles_7" localSheetId="48">[22]HFB024!#REF!</definedName>
    <definedName name="Excel_BuiltIn_Print_Titles_7">[22]HFB024!#REF!</definedName>
    <definedName name="Excel_BuiltIn_Print_Titles_8" localSheetId="12">#REF!</definedName>
    <definedName name="Excel_BuiltIn_Print_Titles_8" localSheetId="14">#REF!</definedName>
    <definedName name="Excel_BuiltIn_Print_Titles_8" localSheetId="25">#REF!</definedName>
    <definedName name="Excel_BuiltIn_Print_Titles_8" localSheetId="40">#REF!</definedName>
    <definedName name="Excel_BuiltIn_Print_Titles_8" localSheetId="48">#REF!</definedName>
    <definedName name="Excel_BuiltIn_Print_Titles_8">#REF!</definedName>
    <definedName name="Excel_BuiltIn_Print_Titles_9" localSheetId="12">[22]PAJ825!#REF!</definedName>
    <definedName name="Excel_BuiltIn_Print_Titles_9" localSheetId="14">[22]PAJ825!#REF!</definedName>
    <definedName name="Excel_BuiltIn_Print_Titles_9" localSheetId="25">[22]PAJ825!#REF!</definedName>
    <definedName name="Excel_BuiltIn_Print_Titles_9" localSheetId="40">[22]PAJ825!#REF!</definedName>
    <definedName name="Excel_BuiltIn_Print_Titles_9" localSheetId="48">[22]PAJ825!#REF!</definedName>
    <definedName name="Excel_BuiltIn_Print_Titles_9">[22]PAJ825!#REF!</definedName>
    <definedName name="EXCROC">'[73]Análisis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reWellStmnt">[51]!FareWellStmnt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1.32</definedName>
    <definedName name="Fecha">[74]Tablas!$B$1:$B$65536</definedName>
    <definedName name="FechaInicio">[41]CONTRATO!$E$10</definedName>
    <definedName name="FechaTermina">[41]CONTRATO!$E$11</definedName>
    <definedName name="FechaTerminacion">#REF!</definedName>
    <definedName name="fer" localSheetId="14">'[38]Res-Accide-10'!#REF!</definedName>
    <definedName name="fer" localSheetId="25">'[38]Res-Accide-10'!#REF!</definedName>
    <definedName name="fer" localSheetId="48">'[38]Res-Accide-10'!#REF!</definedName>
    <definedName name="fer">'[38]Res-Accide-10'!#REF!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'[75]7422CW00'!#REF!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[51]!FinePrint</definedName>
    <definedName name="FM">1.18</definedName>
    <definedName name="fnic">[55]Hoja1!$C$13</definedName>
    <definedName name="FO">1.32</definedName>
    <definedName name="FORDESCR">'[3]7422CW00'!#REF!</definedName>
    <definedName name="FORM_C3">[76]Hoja1!$A$33:$N$51</definedName>
    <definedName name="FORMOLT">'[3]7422CW00'!#REF!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4">#REF!</definedName>
    <definedName name="GAJ" localSheetId="25">#REF!</definedName>
    <definedName name="GAJ" localSheetId="48">#REF!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 localSheetId="14">#REF!</definedName>
    <definedName name="Geotex" localSheetId="25">#REF!</definedName>
    <definedName name="Geotex" localSheetId="48">#REF!</definedName>
    <definedName name="Geotex">#REF!</definedName>
    <definedName name="GERENCIA">#REF!</definedName>
    <definedName name="GERENCIA1">#REF!</definedName>
    <definedName name="GERENCIA2">#REF!</definedName>
    <definedName name="Gerente">[41]EMPRESA!$F$12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'[75]7422CW00'!#REF!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14">#REF!</definedName>
    <definedName name="GRAF2" localSheetId="25">#REF!</definedName>
    <definedName name="GRAF2" localSheetId="48">#REF!</definedName>
    <definedName name="GRAF2">#REF!</definedName>
    <definedName name="GRAF3" localSheetId="14">#REF!</definedName>
    <definedName name="GRAF3" localSheetId="25">#REF!</definedName>
    <definedName name="GRAF3" localSheetId="48">#REF!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 localSheetId="14">#REF!</definedName>
    <definedName name="GRUPO1" localSheetId="25">#REF!</definedName>
    <definedName name="GRUPO1" localSheetId="48">#REF!</definedName>
    <definedName name="GRUPO1">#REF!</definedName>
    <definedName name="GRUPO123" localSheetId="14">#REF!</definedName>
    <definedName name="GRUPO123" localSheetId="25">#REF!</definedName>
    <definedName name="GRUPO123" localSheetId="48">#REF!</definedName>
    <definedName name="GRUPO123">#REF!</definedName>
    <definedName name="GRUPO13" localSheetId="14">#REF!</definedName>
    <definedName name="GRUPO13" localSheetId="25">#REF!</definedName>
    <definedName name="GRUPO13" localSheetId="48">#REF!</definedName>
    <definedName name="GRUPO13">#REF!</definedName>
    <definedName name="GRUPO2" localSheetId="14">#REF!</definedName>
    <definedName name="GRUPO2" localSheetId="25">#REF!</definedName>
    <definedName name="GRUPO2" localSheetId="48">#REF!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hidden="1">{"TAB1",#N/A,TRUE,"GENERAL";"TAB2",#N/A,TRUE,"GENERAL";"TAB3",#N/A,TRUE,"GENERAL";"TAB4",#N/A,TRUE,"GENERAL";"TAB5",#N/A,TRUE,"GENERAL"}</definedName>
    <definedName name="gsfsf" hidden="1">{"via1",#N/A,TRUE,"general";"via2",#N/A,TRUE,"general";"via3",#N/A,TRUE,"general"}</definedName>
    <definedName name="GT">[77]BASE!$C$4:$H$255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4">#REF!</definedName>
    <definedName name="GTRE" localSheetId="25">#REF!</definedName>
    <definedName name="GTRE" localSheetId="48">#REF!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 localSheetId="14">#REF!</definedName>
    <definedName name="HOJA1" localSheetId="25">#REF!</definedName>
    <definedName name="HOJA1" localSheetId="48">#REF!</definedName>
    <definedName name="HOJA1">#REF!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4">#REF!</definedName>
    <definedName name="I" localSheetId="25">#REF!</definedName>
    <definedName name="I" localSheetId="48">#REF!</definedName>
    <definedName name="I">#REF!</definedName>
    <definedName name="i0">#REF!</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 localSheetId="14">'[52]A. P. U.'!#REF!</definedName>
    <definedName name="IF" localSheetId="25">'[52]A. P. U.'!#REF!</definedName>
    <definedName name="IF" localSheetId="48">'[52]A. P. U.'!#REF!</definedName>
    <definedName name="IF">'[52]A.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[24]otros!$C$3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4">#REF!</definedName>
    <definedName name="INDICE" localSheetId="25">#REF!</definedName>
    <definedName name="INDICE" localSheetId="48">#REF!</definedName>
    <definedName name="INDICE">#REF!</definedName>
    <definedName name="inf" localSheetId="14">#REF!</definedName>
    <definedName name="inf" localSheetId="18">#REF!</definedName>
    <definedName name="inf" localSheetId="19">#REF!</definedName>
    <definedName name="inf" localSheetId="25">#REF!</definedName>
    <definedName name="inf" localSheetId="48">#REF!</definedName>
    <definedName name="inf">#REF!</definedName>
    <definedName name="INFORME">[79]TABLAS!$A$1:$A$65536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mos_auxiliares" localSheetId="14">[80]Insumos!#REF!</definedName>
    <definedName name="Insumos_auxiliares" localSheetId="25">[80]Insumos!#REF!</definedName>
    <definedName name="Insumos_auxiliares" localSheetId="48">[80]Insumos!#REF!</definedName>
    <definedName name="Insumos_auxiliares">[80]Insumos!#REF!</definedName>
    <definedName name="Insumos_basicos" localSheetId="14">#REF!</definedName>
    <definedName name="Insumos_basicos" localSheetId="25">#REF!</definedName>
    <definedName name="Insumos_basicos" localSheetId="48">#REF!</definedName>
    <definedName name="Insumos_basicos">#REF!</definedName>
    <definedName name="Int">#REF!</definedName>
    <definedName name="INTER">[72]Hoja3!$F$7:$F$9</definedName>
    <definedName name="Intercambiadores">#REF!</definedName>
    <definedName name="Interest_Rate">#REF!</definedName>
    <definedName name="INTERMEDIA_I">#REF!</definedName>
    <definedName name="Interventor">[41]CONTRATO!$E$12</definedName>
    <definedName name="INV_11">'[81]PR 1'!$A$2:$N$655</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 localSheetId="14">#REF!</definedName>
    <definedName name="ITEM1" localSheetId="18">#REF!</definedName>
    <definedName name="ITEM1" localSheetId="19">#REF!</definedName>
    <definedName name="ITEM1" localSheetId="25">#REF!</definedName>
    <definedName name="ITEM1" localSheetId="33">#REF!</definedName>
    <definedName name="ITEM1" localSheetId="48">#REF!</definedName>
    <definedName name="ITEM1">#REF!</definedName>
    <definedName name="ITEM15" localSheetId="14">#REF!</definedName>
    <definedName name="ITEM15" localSheetId="18">#REF!</definedName>
    <definedName name="ITEM15" localSheetId="19">#REF!</definedName>
    <definedName name="ITEM15" localSheetId="25">#REF!</definedName>
    <definedName name="ITEM15" localSheetId="33">#REF!</definedName>
    <definedName name="ITEM15" localSheetId="48">#REF!</definedName>
    <definedName name="ITEM15">#REF!</definedName>
    <definedName name="ITEM2" localSheetId="14">#REF!</definedName>
    <definedName name="ITEM2" localSheetId="18">#REF!</definedName>
    <definedName name="ITEM2" localSheetId="19">#REF!</definedName>
    <definedName name="ITEM2" localSheetId="25">#REF!</definedName>
    <definedName name="ITEM2" localSheetId="33">#REF!</definedName>
    <definedName name="ITEM2" localSheetId="48">#REF!</definedName>
    <definedName name="ITEM2">#REF!</definedName>
    <definedName name="item210.3" localSheetId="14">#REF!</definedName>
    <definedName name="item210.3" localSheetId="25">#REF!</definedName>
    <definedName name="item210.3" localSheetId="48">#REF!</definedName>
    <definedName name="item210.3">#REF!</definedName>
    <definedName name="item230.1" localSheetId="14">#REF!</definedName>
    <definedName name="item230.1" localSheetId="25">#REF!</definedName>
    <definedName name="item230.1" localSheetId="48">#REF!</definedName>
    <definedName name="item230.1">#REF!</definedName>
    <definedName name="ITEM3" localSheetId="14">#REF!</definedName>
    <definedName name="ITEM3" localSheetId="18">#REF!</definedName>
    <definedName name="ITEM3" localSheetId="19">#REF!</definedName>
    <definedName name="ITEM3" localSheetId="25">#REF!</definedName>
    <definedName name="ITEM3" localSheetId="33">#REF!</definedName>
    <definedName name="ITEM3" localSheetId="48">#REF!</definedName>
    <definedName name="ITEM3">#REF!</definedName>
    <definedName name="item310" localSheetId="14">#REF!</definedName>
    <definedName name="item310" localSheetId="25">#REF!</definedName>
    <definedName name="item310" localSheetId="48">#REF!</definedName>
    <definedName name="item310">#REF!</definedName>
    <definedName name="item320.2" localSheetId="14">#REF!</definedName>
    <definedName name="item320.2" localSheetId="25">#REF!</definedName>
    <definedName name="item320.2" localSheetId="48">#REF!</definedName>
    <definedName name="item320.2">#REF!</definedName>
    <definedName name="item330.1" localSheetId="14">#REF!</definedName>
    <definedName name="item330.1" localSheetId="25">#REF!</definedName>
    <definedName name="item330.1" localSheetId="48">#REF!</definedName>
    <definedName name="item330.1">#REF!</definedName>
    <definedName name="item420" localSheetId="14">#REF!</definedName>
    <definedName name="item420" localSheetId="25">#REF!</definedName>
    <definedName name="item420" localSheetId="48">#REF!</definedName>
    <definedName name="item420">#REF!</definedName>
    <definedName name="item450.2P" localSheetId="14">#REF!</definedName>
    <definedName name="item450.2P" localSheetId="25">#REF!</definedName>
    <definedName name="item450.2P" localSheetId="48">#REF!</definedName>
    <definedName name="item450.2P">#REF!</definedName>
    <definedName name="item600.1" localSheetId="14">#REF!</definedName>
    <definedName name="item600.1" localSheetId="25">#REF!</definedName>
    <definedName name="item600.1" localSheetId="48">#REF!</definedName>
    <definedName name="item600.1">#REF!</definedName>
    <definedName name="item610.1" localSheetId="14">#REF!</definedName>
    <definedName name="item610.1" localSheetId="25">#REF!</definedName>
    <definedName name="item610.1" localSheetId="48">#REF!</definedName>
    <definedName name="item610.1">#REF!</definedName>
    <definedName name="item610.2" localSheetId="14">#REF!</definedName>
    <definedName name="item610.2" localSheetId="25">#REF!</definedName>
    <definedName name="item610.2" localSheetId="48">#REF!</definedName>
    <definedName name="item610.2">#REF!</definedName>
    <definedName name="item630.4" localSheetId="14">#REF!</definedName>
    <definedName name="item630.4" localSheetId="25">#REF!</definedName>
    <definedName name="item630.4" localSheetId="48">#REF!</definedName>
    <definedName name="item630.4">#REF!</definedName>
    <definedName name="item630.6" localSheetId="14">#REF!</definedName>
    <definedName name="item630.6" localSheetId="25">#REF!</definedName>
    <definedName name="item630.6" localSheetId="48">#REF!</definedName>
    <definedName name="item630.6">#REF!</definedName>
    <definedName name="item630.7" localSheetId="14">#REF!</definedName>
    <definedName name="item630.7" localSheetId="25">#REF!</definedName>
    <definedName name="item630.7" localSheetId="48">#REF!</definedName>
    <definedName name="item630.7">#REF!</definedName>
    <definedName name="item640.3" localSheetId="14">#REF!</definedName>
    <definedName name="item640.3" localSheetId="25">#REF!</definedName>
    <definedName name="item640.3" localSheetId="48">#REF!</definedName>
    <definedName name="item640.3">#REF!</definedName>
    <definedName name="item661" localSheetId="14">#REF!</definedName>
    <definedName name="item661" localSheetId="25">#REF!</definedName>
    <definedName name="item661" localSheetId="48">#REF!</definedName>
    <definedName name="item661">#REF!</definedName>
    <definedName name="item671" localSheetId="14">#REF!</definedName>
    <definedName name="item671" localSheetId="25">#REF!</definedName>
    <definedName name="item671" localSheetId="48">#REF!</definedName>
    <definedName name="item671">#REF!</definedName>
    <definedName name="item673.1" localSheetId="14">#REF!</definedName>
    <definedName name="item673.1" localSheetId="25">#REF!</definedName>
    <definedName name="item673.1" localSheetId="48">#REF!</definedName>
    <definedName name="item673.1">#REF!</definedName>
    <definedName name="item673.3" localSheetId="14">#REF!</definedName>
    <definedName name="item673.3" localSheetId="25">#REF!</definedName>
    <definedName name="item673.3" localSheetId="48">#REF!</definedName>
    <definedName name="item673.3">#REF!</definedName>
    <definedName name="item681" localSheetId="14">#REF!</definedName>
    <definedName name="item681" localSheetId="25">#REF!</definedName>
    <definedName name="item681" localSheetId="48">#REF!</definedName>
    <definedName name="item681">#REF!</definedName>
    <definedName name="item700.1" localSheetId="14">#REF!</definedName>
    <definedName name="item700.1" localSheetId="25">#REF!</definedName>
    <definedName name="item700.1" localSheetId="48">#REF!</definedName>
    <definedName name="item700.1">#REF!</definedName>
    <definedName name="item710.1" localSheetId="14">#REF!</definedName>
    <definedName name="item710.1" localSheetId="25">#REF!</definedName>
    <definedName name="item710.1" localSheetId="48">#REF!</definedName>
    <definedName name="item710.1">#REF!</definedName>
    <definedName name="item710.2" localSheetId="14">#REF!</definedName>
    <definedName name="item710.2" localSheetId="25">#REF!</definedName>
    <definedName name="item710.2" localSheetId="48">#REF!</definedName>
    <definedName name="item710.2">#REF!</definedName>
    <definedName name="item730.1" localSheetId="14">#REF!</definedName>
    <definedName name="item730.1" localSheetId="25">#REF!</definedName>
    <definedName name="item730.1" localSheetId="48">#REF!</definedName>
    <definedName name="item730.1">#REF!</definedName>
    <definedName name="item730.2" localSheetId="14">#REF!</definedName>
    <definedName name="item730.2" localSheetId="25">#REF!</definedName>
    <definedName name="item730.2" localSheetId="48">#REF!</definedName>
    <definedName name="item730.2">#REF!</definedName>
    <definedName name="item730.2.4" localSheetId="14">#REF!</definedName>
    <definedName name="item730.2.4" localSheetId="25">#REF!</definedName>
    <definedName name="item730.2.4" localSheetId="48">#REF!</definedName>
    <definedName name="item730.2.4">#REF!</definedName>
    <definedName name="item900.2" localSheetId="14">#REF!</definedName>
    <definedName name="item900.2" localSheetId="25">#REF!</definedName>
    <definedName name="item900.2" localSheetId="48">#REF!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14">#REF!</definedName>
    <definedName name="IVA" localSheetId="25">#REF!</definedName>
    <definedName name="IVA" localSheetId="48">#REF!</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4">#REF!</definedName>
    <definedName name="jkl" localSheetId="25">#REF!</definedName>
    <definedName name="jkl" localSheetId="48">#REF!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14">#REF!</definedName>
    <definedName name="jvv" localSheetId="25">#REF!</definedName>
    <definedName name="jvv" localSheetId="48">#REF!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4">#REF!</definedName>
    <definedName name="K0F1" localSheetId="25">#REF!</definedName>
    <definedName name="K0F1" localSheetId="48">#REF!</definedName>
    <definedName name="K0F1">#REF!</definedName>
    <definedName name="K0F2" localSheetId="14">#REF!</definedName>
    <definedName name="K0F2" localSheetId="25">#REF!</definedName>
    <definedName name="K0F2" localSheetId="48">#REF!</definedName>
    <definedName name="K0F2">#REF!</definedName>
    <definedName name="K10ALO" localSheetId="14">#REF!</definedName>
    <definedName name="K10ALO" localSheetId="25">#REF!</definedName>
    <definedName name="K10ALO" localSheetId="48">#REF!</definedName>
    <definedName name="K10ALO">#REF!</definedName>
    <definedName name="K11ALO" localSheetId="14">#REF!</definedName>
    <definedName name="K11ALO" localSheetId="25">#REF!</definedName>
    <definedName name="K11ALO" localSheetId="48">#REF!</definedName>
    <definedName name="K11ALO">#REF!</definedName>
    <definedName name="K1F1" localSheetId="14">#REF!</definedName>
    <definedName name="K1F1" localSheetId="25">#REF!</definedName>
    <definedName name="K1F1" localSheetId="48">#REF!</definedName>
    <definedName name="K1F1">#REF!</definedName>
    <definedName name="K1F2" localSheetId="14">#REF!</definedName>
    <definedName name="K1F2" localSheetId="25">#REF!</definedName>
    <definedName name="K1F2" localSheetId="48">#REF!</definedName>
    <definedName name="K1F2">#REF!</definedName>
    <definedName name="K2F1" localSheetId="14">#REF!</definedName>
    <definedName name="K2F1" localSheetId="25">#REF!</definedName>
    <definedName name="K2F1" localSheetId="48">#REF!</definedName>
    <definedName name="K2F1">#REF!</definedName>
    <definedName name="K2F2" localSheetId="14">#REF!</definedName>
    <definedName name="K2F2" localSheetId="25">#REF!</definedName>
    <definedName name="K2F2" localSheetId="48">#REF!</definedName>
    <definedName name="K2F2">#REF!</definedName>
    <definedName name="K3F1" localSheetId="14">#REF!</definedName>
    <definedName name="K3F1" localSheetId="25">#REF!</definedName>
    <definedName name="K3F1" localSheetId="48">#REF!</definedName>
    <definedName name="K3F1">#REF!</definedName>
    <definedName name="K3F2" localSheetId="14">#REF!</definedName>
    <definedName name="K3F2" localSheetId="25">#REF!</definedName>
    <definedName name="K3F2" localSheetId="48">#REF!</definedName>
    <definedName name="K3F2">#REF!</definedName>
    <definedName name="K4F1" localSheetId="14">#REF!</definedName>
    <definedName name="K4F1" localSheetId="25">#REF!</definedName>
    <definedName name="K4F1" localSheetId="48">#REF!</definedName>
    <definedName name="K4F1">#REF!</definedName>
    <definedName name="K4F2" localSheetId="14">#REF!</definedName>
    <definedName name="K4F2" localSheetId="25">#REF!</definedName>
    <definedName name="K4F2" localSheetId="48">#REF!</definedName>
    <definedName name="K4F2">#REF!</definedName>
    <definedName name="K5F1" localSheetId="14">#REF!</definedName>
    <definedName name="K5F1" localSheetId="25">#REF!</definedName>
    <definedName name="K5F1" localSheetId="48">#REF!</definedName>
    <definedName name="K5F1">#REF!</definedName>
    <definedName name="K5F2" localSheetId="14">#REF!</definedName>
    <definedName name="K5F2" localSheetId="25">#REF!</definedName>
    <definedName name="K5F2" localSheetId="48">#REF!</definedName>
    <definedName name="K5F2">#REF!</definedName>
    <definedName name="K6F1" localSheetId="14">#REF!</definedName>
    <definedName name="K6F1" localSheetId="25">#REF!</definedName>
    <definedName name="K6F1" localSheetId="48">#REF!</definedName>
    <definedName name="K6F1">#REF!</definedName>
    <definedName name="K6F2" localSheetId="14">#REF!</definedName>
    <definedName name="K6F2" localSheetId="25">#REF!</definedName>
    <definedName name="K6F2" localSheetId="48">#REF!</definedName>
    <definedName name="K6F2">#REF!</definedName>
    <definedName name="K7F1" localSheetId="14">#REF!</definedName>
    <definedName name="K7F1" localSheetId="25">#REF!</definedName>
    <definedName name="K7F1" localSheetId="48">#REF!</definedName>
    <definedName name="K7F1">#REF!</definedName>
    <definedName name="K7F2" localSheetId="14">#REF!</definedName>
    <definedName name="K7F2" localSheetId="25">#REF!</definedName>
    <definedName name="K7F2" localSheetId="48">#REF!</definedName>
    <definedName name="K7F2">#REF!</definedName>
    <definedName name="K8ALO" localSheetId="14">#REF!</definedName>
    <definedName name="K8ALO" localSheetId="25">#REF!</definedName>
    <definedName name="K8ALO" localSheetId="48">#REF!</definedName>
    <definedName name="K8ALO">#REF!</definedName>
    <definedName name="K8F1" localSheetId="14">#REF!</definedName>
    <definedName name="K8F1" localSheetId="25">#REF!</definedName>
    <definedName name="K8F1" localSheetId="48">#REF!</definedName>
    <definedName name="K8F1">#REF!</definedName>
    <definedName name="K8F2" localSheetId="14">#REF!</definedName>
    <definedName name="K8F2" localSheetId="25">#REF!</definedName>
    <definedName name="K8F2" localSheetId="48">#REF!</definedName>
    <definedName name="K8F2">#REF!</definedName>
    <definedName name="K9ALO" localSheetId="14">#REF!</definedName>
    <definedName name="K9ALO" localSheetId="25">#REF!</definedName>
    <definedName name="K9ALO" localSheetId="48">#REF!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4">#REF!</definedName>
    <definedName name="klklk" localSheetId="25">#REF!</definedName>
    <definedName name="klklk" localSheetId="48">#REF!</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 localSheetId="14">#REF!</definedName>
    <definedName name="LICITACION" localSheetId="25">#REF!</definedName>
    <definedName name="LICITACION" localSheetId="48">#REF!</definedName>
    <definedName name="LICITACION">#REF!</definedName>
    <definedName name="LINEA" localSheetId="14">[83]CONT_ADI!#REF!</definedName>
    <definedName name="LINEA" localSheetId="25">[83]CONT_ADI!#REF!</definedName>
    <definedName name="LINEA" localSheetId="48">[83]CONT_ADI!#REF!</definedName>
    <definedName name="LINEA">[83]CONT_ADI!#REF!</definedName>
    <definedName name="Listado">#REF!</definedName>
    <definedName name="Listado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4">[27]!absc</definedName>
    <definedName name="LOCA" localSheetId="25">[27]!absc</definedName>
    <definedName name="LOCA" localSheetId="48">[27]!absc</definedName>
    <definedName name="LOCA">[27]!absc</definedName>
    <definedName name="LOCA1" localSheetId="14">[39]!absc</definedName>
    <definedName name="LOCA1" localSheetId="25">[39]!absc</definedName>
    <definedName name="LOCA1" localSheetId="48">[39]!absc</definedName>
    <definedName name="LOCA1">[39]!absc</definedName>
    <definedName name="LOCALIZACION_Y_REPLANTEO" localSheetId="14">#REF!</definedName>
    <definedName name="LOCALIZACION_Y_REPLANTEO" localSheetId="25">#REF!</definedName>
    <definedName name="LOCALIZACION_Y_REPLANTEO" localSheetId="48">#REF!</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 localSheetId="14">'[38]Res-Accide-10'!#REF!</definedName>
    <definedName name="lun" localSheetId="25">'[38]Res-Accide-10'!#REF!</definedName>
    <definedName name="lun" localSheetId="48">'[38]Res-Accide-10'!#REF!</definedName>
    <definedName name="lun">'[38]Res-Accide-10'!#REF!</definedName>
    <definedName name="lv">#REF!</definedName>
    <definedName name="m">#REF!</definedName>
    <definedName name="MA" localSheetId="14">'[38]Res-Accide-10'!#REF!</definedName>
    <definedName name="MA" localSheetId="25">'[38]Res-Accide-10'!#REF!</definedName>
    <definedName name="MA" localSheetId="48">'[38]Res-Accide-10'!#REF!</definedName>
    <definedName name="MA">'[38]Res-Accide-10'!#REF!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[54]Insum!$A$68:$H$98</definedName>
    <definedName name="mar" localSheetId="14">'[38]Res-Accide-10'!#REF!</definedName>
    <definedName name="mar" localSheetId="25">'[38]Res-Accide-10'!#REF!</definedName>
    <definedName name="mar" localSheetId="48">'[38]Res-Accide-10'!#REF!</definedName>
    <definedName name="mar">'[38]Res-Accide-10'!#REF!</definedName>
    <definedName name="MARCO_H">#REF!</definedName>
    <definedName name="marina">'[85]Informe Semanal 1'!#REF!</definedName>
    <definedName name="masor" hidden="1">{"via1",#N/A,TRUE,"general";"via2",#N/A,TRUE,"general";"via3",#N/A,TRUE,"general"}</definedName>
    <definedName name="MAT" localSheetId="14">#REF!</definedName>
    <definedName name="MAT" localSheetId="25">#REF!</definedName>
    <definedName name="MAT" localSheetId="48">#REF!</definedName>
    <definedName name="MAT">#REF!</definedName>
    <definedName name="MATERIAL">'[70]TABLA MATERIALES'!$A$3:$D$654</definedName>
    <definedName name="materiales">[69]materiales!$A$7:$A$1317</definedName>
    <definedName name="materiales1">#REF!</definedName>
    <definedName name="MATRIZ">#REF!</definedName>
    <definedName name="MATRIZ_DE_DATOS">#REF!</definedName>
    <definedName name="MCCs">#REF!</definedName>
    <definedName name="mdd" hidden="1">{"via1",#N/A,TRUE,"general";"via2",#N/A,TRUE,"general";"via3",#N/A,TRUE,"general"}</definedName>
    <definedName name="mediah_reposo_comida">'[86]CCP,LEYES,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[24]PRESUPUESTO!$C$13</definedName>
    <definedName name="MesCotiz">'[10]LIQ-NOM'!$H$3</definedName>
    <definedName name="MesCotizacion">'[41]LIQUIDA-NOMINA'!$H$3</definedName>
    <definedName name="MESES" localSheetId="14">#REF!</definedName>
    <definedName name="MESES" localSheetId="25">#REF!</definedName>
    <definedName name="MESES" localSheetId="48">#REF!</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[87]Tablas!$AO$6:$AO$7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hidden="1">{"via1",#N/A,TRUE,"general";"via2",#N/A,TRUE,"general";"via3",#N/A,TRUE,"general"}</definedName>
    <definedName name="Nada">[51]!Nada</definedName>
    <definedName name="Nafta_2">'[88] ASR+Nafta'!$K$19:$AS$19</definedName>
    <definedName name="Nafta1">'[88] CHICAS+Nafta'!$K$19:$AS$19</definedName>
    <definedName name="Nafta2">'[88] ASR+Nafta'!$K$19:$AS$19</definedName>
    <definedName name="Nafta3">'[88]Todos+Nafta'!$K$19:$AS$19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[41]EMPRESA!$F$8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'[28]Reservas de Petróleo'!$A$2,'[28]Reservas de Petróleo'!$A$1,'[28]Reservas de Petróleo'!$D$4,'[28]Reservas de Petróleo'!$G$1:$G$65536</definedName>
    <definedName name="NOMBRE" localSheetId="14">#REF!</definedName>
    <definedName name="NOMBRE" localSheetId="25">#REF!</definedName>
    <definedName name="NOMBRE" localSheetId="48">#REF!</definedName>
    <definedName name="NOMBRE">#REF!</definedName>
    <definedName name="NombreCoordinador">#REF!</definedName>
    <definedName name="NombreDependencia">#REF!</definedName>
    <definedName name="NombreProyecto">#REF!</definedName>
    <definedName name="NombreVicepresidencia">#REF!</definedName>
    <definedName name="NPAGE">[2]STRSUMM0!#REF!</definedName>
    <definedName name="NUEVO" localSheetId="14">#REF!</definedName>
    <definedName name="NUEVO" localSheetId="25">#REF!</definedName>
    <definedName name="NUEVO" localSheetId="48">#REF!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14">#REF!</definedName>
    <definedName name="º1" localSheetId="25">#REF!</definedName>
    <definedName name="º1" localSheetId="48">#REF!</definedName>
    <definedName name="º1">#REF!</definedName>
    <definedName name="o9o9" hidden="1">{"via1",#N/A,TRUE,"general";"via2",#N/A,TRUE,"general";"via3",#N/A,TRUE,"general"}</definedName>
    <definedName name="OBJ">[24]PRESUPUESTO!$C$10</definedName>
    <definedName name="ObjetivoProyecto">#REF!</definedName>
    <definedName name="Obra" localSheetId="14">#REF!</definedName>
    <definedName name="Obra" localSheetId="25">#REF!</definedName>
    <definedName name="Obra" localSheetId="48">#REF!</definedName>
    <definedName name="Obra">#REF!</definedName>
    <definedName name="obras" hidden="1">#REF!</definedName>
    <definedName name="obras1">DATE(YEAR([89]!Loan_Start),MONTH([89]!Loan_Start)+Payment_Number,DAY([89]!Loan_Start))</definedName>
    <definedName name="obras11" hidden="1">#REF!</definedName>
    <definedName name="obras111">DATE(YEAR([90]!Loan_Start),MONTH([90]!Loan_Start)+Payment_Number,DAY([90]!Loan_Start))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DATE(YEAR([90]!Loan_Start),MONTH([90]!Loan_Start)+Payment_Number,DAY([90]!Loan_Start))</definedName>
    <definedName name="Payment_Needed">"Pago necesario"</definedName>
    <definedName name="Pb">#REF!</definedName>
    <definedName name="Pd">#REF!</definedName>
    <definedName name="PEPE">[0]!ERR</definedName>
    <definedName name="Periodo">[43]Hoja1!$C$1</definedName>
    <definedName name="PeriodoPago">'[41]LIQUIDA-NOMINA'!$C$4</definedName>
    <definedName name="PeriodoRepago">#REF!</definedName>
    <definedName name="PeriodoRepagoCCP">#REF!</definedName>
    <definedName name="phed">[55]Hoja1!$C$4</definedName>
    <definedName name="phen">[55]Hoja1!$C$5</definedName>
    <definedName name="Pindis">#REF!</definedName>
    <definedName name="pint">'[75]7422CW00'!#REF!</definedName>
    <definedName name="pintura">'[75]7422CW00'!#REF!</definedName>
    <definedName name="pintyura">[91]STRSUMM0!#REF!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[36]BASES!$E$27</definedName>
    <definedName name="PlazoAIU" localSheetId="14">#REF!</definedName>
    <definedName name="PlazoAIU" localSheetId="25">#REF!</definedName>
    <definedName name="PlazoAIU" localSheetId="48">#REF!</definedName>
    <definedName name="PlazoAIU">#REF!</definedName>
    <definedName name="PLPLUNN" hidden="1">{"TAB1",#N/A,TRUE,"GENERAL";"TAB2",#N/A,TRUE,"GENERAL";"TAB3",#N/A,TRUE,"GENERAL";"TAB4",#N/A,TRUE,"GENERAL";"TAB5",#N/A,TRUE,"GENERAL"}</definedName>
    <definedName name="PMP">#REF!</definedName>
    <definedName name="POCETAS" localSheetId="14">#REF!</definedName>
    <definedName name="POCETAS" localSheetId="25">#REF!</definedName>
    <definedName name="POCETAS" localSheetId="48">#REF!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4">#REF!</definedName>
    <definedName name="popu" localSheetId="25">#REF!</definedName>
    <definedName name="popu" localSheetId="48">#REF!</definedName>
    <definedName name="popu">#REF!</definedName>
    <definedName name="popvds" hidden="1">{"TAB1",#N/A,TRUE,"GENERAL";"TAB2",#N/A,TRUE,"GENERAL";"TAB3",#N/A,TRUE,"GENERAL";"TAB4",#N/A,TRUE,"GENERAL";"TAB5",#N/A,TRUE,"GENERAL"}</definedName>
    <definedName name="porc" localSheetId="14">#REF!</definedName>
    <definedName name="porc" localSheetId="25">#REF!</definedName>
    <definedName name="porc" localSheetId="48">#REF!</definedName>
    <definedName name="porc">#REF!</definedName>
    <definedName name="PORCE">[37]BASES!$E$26</definedName>
    <definedName name="Porcentaje">#REF!</definedName>
    <definedName name="PORCENTAJE1">#REF!</definedName>
    <definedName name="PORTADA2">'[92]Hoja 1 '!#REF!</definedName>
    <definedName name="POSICION_PRESUP">[11]Tablas!#REF!</definedName>
    <definedName name="POSICIONES">#REF!</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[47]medelo!$D$46</definedName>
    <definedName name="PRE" localSheetId="14">#REF!</definedName>
    <definedName name="PRE" localSheetId="25">#REF!</definedName>
    <definedName name="PRE" localSheetId="48">#REF!</definedName>
    <definedName name="PRE">#REF!</definedName>
    <definedName name="PREST" localSheetId="14">#REF!</definedName>
    <definedName name="PREST" localSheetId="25">#REF!</definedName>
    <definedName name="PREST" localSheetId="48">#REF!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#REF!</definedName>
    <definedName name="PRINT_AREA">#N/A</definedName>
    <definedName name="Print_Area_MI" localSheetId="14">#REF!</definedName>
    <definedName name="Print_Area_MI" localSheetId="25">#REF!</definedName>
    <definedName name="Print_Area_MI" localSheetId="48">#REF!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[0]!ERR</definedName>
    <definedName name="Proponente" localSheetId="14">#REF!</definedName>
    <definedName name="Proponente" localSheetId="25">#REF!</definedName>
    <definedName name="Proponente" localSheetId="48">#REF!</definedName>
    <definedName name="Proponente">#REF!</definedName>
    <definedName name="PRUEBA" localSheetId="14">[93]!absc</definedName>
    <definedName name="PRUEBA" localSheetId="25">[93]!absc</definedName>
    <definedName name="PRUEBA" localSheetId="48">[93]!absc</definedName>
    <definedName name="PRUEBA">[93]!absc</definedName>
    <definedName name="prueba1" localSheetId="14">[93]!absc</definedName>
    <definedName name="prueba1" localSheetId="25">[93]!absc</definedName>
    <definedName name="prueba1" localSheetId="48">[93]!absc</definedName>
    <definedName name="prueba1">[93]!absc</definedName>
    <definedName name="PRUEBA2" localSheetId="14">#REF!</definedName>
    <definedName name="PRUEBA2" localSheetId="25">#REF!</definedName>
    <definedName name="PRUEBA2" localSheetId="48">#REF!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'[94]ORITO 02 '!$A$12</definedName>
    <definedName name="Pwf_actual">'[94]ORITO 02 '!$E$6</definedName>
    <definedName name="Pwf_i">[47]medelo!$A$66:$A$83</definedName>
    <definedName name="Pwf_min">'[94]ORITO 02 '!$E$8</definedName>
    <definedName name="Pwfd">#REF!</definedName>
    <definedName name="Q" localSheetId="14">#REF!</definedName>
    <definedName name="Q" localSheetId="25">#REF!</definedName>
    <definedName name="Q" localSheetId="48">#REF!</definedName>
    <definedName name="Q">#REF!</definedName>
    <definedName name="Q_actual">'[94]ORITO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4">#REF!</definedName>
    <definedName name="qaz" localSheetId="25">#REF!</definedName>
    <definedName name="qaz" localSheetId="48">#REF!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[47]medelo!$B$63</definedName>
    <definedName name="qqqqqw" hidden="1">{"via1",#N/A,TRUE,"general";"via2",#N/A,TRUE,"general";"via3",#N/A,TRUE,"general"}</definedName>
    <definedName name="QS">#REF!</definedName>
    <definedName name="Qt">'[94]ORITO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'[88] CHICAS+Nafta'!$E$9:$E$21</definedName>
    <definedName name="Recall_2">'[88] ASR+Nafta'!$E$9:$E$21</definedName>
    <definedName name="Recall_3">'[88]Todos+Nafta'!$E$9:$E$21</definedName>
    <definedName name="Recorder">#REF!</definedName>
    <definedName name="recursos">[95]RECURSOS!$A$8:$A$204</definedName>
    <definedName name="rege" hidden="1">{"TAB1",#N/A,TRUE,"GENERAL";"TAB2",#N/A,TRUE,"GENERAL";"TAB3",#N/A,TRUE,"GENERAL";"TAB4",#N/A,TRUE,"GENERAL";"TAB5",#N/A,TRUE,"GENERAL"}</definedName>
    <definedName name="REGIMEN_CONTRAT">[87]Tablas!$M$6:$M$8</definedName>
    <definedName name="REGIONAL">[87]Tablas!$I$6:$I$10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14">#REF!</definedName>
    <definedName name="rell" localSheetId="25">#REF!</definedName>
    <definedName name="rell" localSheetId="48">#REF!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[96]original_sist!$B$1:$L$167</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[97]Ingenieria!#REF!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[55]Datos!$D$12</definedName>
    <definedName name="Ro">#REF!,#REF!,#REF!</definedName>
    <definedName name="rr">[0]!ERR</definedName>
    <definedName name="rrr" hidden="1">{"via1",#N/A,TRUE,"general";"via2",#N/A,TRUE,"general";"via3",#N/A,TRUE,"general"}</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[36]BASES!$E$41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14">#REF!</definedName>
    <definedName name="SECTOR" localSheetId="25">#REF!</definedName>
    <definedName name="SECTOR" localSheetId="48">#REF!</definedName>
    <definedName name="SECTOR">#REF!</definedName>
    <definedName name="SEMANA_C3">#REF!</definedName>
    <definedName name="sena">[55]Hoja1!$C$14</definedName>
    <definedName name="SERO">[0]!ERR</definedName>
    <definedName name="setrj" hidden="1">{"via1",#N/A,TRUE,"general";"via2",#N/A,TRUE,"general";"via3",#N/A,TRUE,"general"}</definedName>
    <definedName name="sett" hidden="1">{"via1",#N/A,TRUE,"general";"via2",#N/A,TRUE,"general";"via3",#N/A,TRUE,"general"}</definedName>
    <definedName name="sf">[55]Hoja1!$C$12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[41]CONTRATO!$I$9</definedName>
    <definedName name="smlv2001">[41]CONTRATO!$H$9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'200.2'!#REF!</definedName>
    <definedName name="solver_adj" localSheetId="35" hidden="1">'2p.'!$L$49</definedName>
    <definedName name="solver_adj" localSheetId="0" hidden="1">'PRESUPUESTO OFICIAL'!$K$106</definedName>
    <definedName name="solver_cvg" localSheetId="1" hidden="1">0.0001</definedName>
    <definedName name="solver_cvg" localSheetId="35" hidden="1">0.0001</definedName>
    <definedName name="solver_cvg" localSheetId="0" hidden="1">0.0001</definedName>
    <definedName name="solver_drv" localSheetId="1" hidden="1">1</definedName>
    <definedName name="solver_drv" localSheetId="35" hidden="1">1</definedName>
    <definedName name="solver_drv" localSheetId="0" hidden="1">1</definedName>
    <definedName name="solver_est" localSheetId="1" hidden="1">1</definedName>
    <definedName name="solver_est" localSheetId="35" hidden="1">1</definedName>
    <definedName name="solver_est" localSheetId="0" hidden="1">1</definedName>
    <definedName name="solver_itr" localSheetId="1" hidden="1">100</definedName>
    <definedName name="solver_itr" localSheetId="35" hidden="1">100</definedName>
    <definedName name="solver_itr" localSheetId="0" hidden="1">100</definedName>
    <definedName name="solver_lhs1" localSheetId="1" hidden="1">'200.2'!#REF!</definedName>
    <definedName name="solver_lhs1" localSheetId="35" hidden="1">'2p.'!$O$82</definedName>
    <definedName name="solver_lhs1" localSheetId="0" hidden="1">'PRESUPUESTO OFICIAL'!$K$122</definedName>
    <definedName name="solver_lin" localSheetId="1" hidden="1">2</definedName>
    <definedName name="solver_lin" localSheetId="35" hidden="1">2</definedName>
    <definedName name="solver_lin" localSheetId="0" hidden="1">2</definedName>
    <definedName name="solver_neg" localSheetId="1" hidden="1">2</definedName>
    <definedName name="solver_neg" localSheetId="35" hidden="1">2</definedName>
    <definedName name="solver_neg" localSheetId="0" hidden="1">2</definedName>
    <definedName name="solver_num" localSheetId="1" hidden="1">1</definedName>
    <definedName name="solver_num" localSheetId="35" hidden="1">1</definedName>
    <definedName name="solver_num" localSheetId="0" hidden="1">1</definedName>
    <definedName name="solver_nwt" localSheetId="1" hidden="1">1</definedName>
    <definedName name="solver_nwt" localSheetId="35" hidden="1">1</definedName>
    <definedName name="solver_nwt" localSheetId="0" hidden="1">1</definedName>
    <definedName name="solver_opt" localSheetId="1" hidden="1">'200.2'!#REF!</definedName>
    <definedName name="solver_opt" localSheetId="35" hidden="1">'2p.'!$L$49</definedName>
    <definedName name="solver_opt" localSheetId="0" hidden="1">'PRESUPUESTO OFICIAL'!$K$122</definedName>
    <definedName name="solver_pre" localSheetId="1" hidden="1">0.000001</definedName>
    <definedName name="solver_pre" localSheetId="35" hidden="1">0.000001</definedName>
    <definedName name="solver_pre" localSheetId="0" hidden="1">0.000001</definedName>
    <definedName name="solver_rel1" localSheetId="1" hidden="1">2</definedName>
    <definedName name="solver_rel1" localSheetId="35" hidden="1">2</definedName>
    <definedName name="solver_rel1" localSheetId="0" hidden="1">2</definedName>
    <definedName name="solver_rhs1" localSheetId="1" hidden="1">'200.2'!#REF!</definedName>
    <definedName name="solver_rhs1" localSheetId="35" hidden="1">'2p.'!$N$82</definedName>
    <definedName name="solver_rhs1" localSheetId="0" hidden="1">'PRESUPUESTO OFICIAL'!$K$123</definedName>
    <definedName name="solver_scl" localSheetId="1" hidden="1">2</definedName>
    <definedName name="solver_scl" localSheetId="35" hidden="1">2</definedName>
    <definedName name="solver_scl" localSheetId="0" hidden="1">2</definedName>
    <definedName name="solver_sho" localSheetId="1" hidden="1">2</definedName>
    <definedName name="solver_sho" localSheetId="35" hidden="1">2</definedName>
    <definedName name="solver_sho" localSheetId="0" hidden="1">2</definedName>
    <definedName name="solver_tim" localSheetId="1" hidden="1">100</definedName>
    <definedName name="solver_tim" localSheetId="35" hidden="1">100</definedName>
    <definedName name="solver_tim" localSheetId="0" hidden="1">100</definedName>
    <definedName name="solver_tol" localSheetId="1" hidden="1">0.05</definedName>
    <definedName name="solver_tol" localSheetId="35" hidden="1">0.05</definedName>
    <definedName name="solver_tol" localSheetId="0" hidden="1">0.05</definedName>
    <definedName name="solver_typ" localSheetId="1" hidden="1">3</definedName>
    <definedName name="solver_typ" localSheetId="35" hidden="1">1</definedName>
    <definedName name="solver_typ" localSheetId="0" hidden="1">3</definedName>
    <definedName name="solver_val" localSheetId="1" hidden="1">490454</definedName>
    <definedName name="solver_val" localSheetId="35" hidden="1">0</definedName>
    <definedName name="solver_val" localSheetId="0" hidden="1">63899000000</definedName>
    <definedName name="srwrwr" hidden="1">{"TAB1",#N/A,TRUE,"GENERAL";"TAB2",#N/A,TRUE,"GENERAL";"TAB3",#N/A,TRUE,"GENERAL";"TAB4",#N/A,TRUE,"GENERAL";"TAB5",#N/A,TRUE,"GENERAL"}</definedName>
    <definedName name="SS" localSheetId="14">#REF!</definedName>
    <definedName name="SS" localSheetId="25">#REF!</definedName>
    <definedName name="SS" localSheetId="48">#REF!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'[99]PxQ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14">#REF!</definedName>
    <definedName name="Summary" localSheetId="25">#REF!</definedName>
    <definedName name="Summary" localSheetId="48">#REF!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4">[20]!absc</definedName>
    <definedName name="t" localSheetId="25">[20]!absc</definedName>
    <definedName name="t" localSheetId="48">[20]!absc</definedName>
    <definedName name="t">[20]!absc</definedName>
    <definedName name="t_1">Scheduled_Payment+Extra_Payment</definedName>
    <definedName name="t5t5" hidden="1">{"TAB1",#N/A,TRUE,"GENERAL";"TAB2",#N/A,TRUE,"GENERAL";"TAB3",#N/A,TRUE,"GENERAL";"TAB4",#N/A,TRUE,"GENERAL";"TAB5",#N/A,TRUE,"GENERAL"}</definedName>
    <definedName name="TAB_FECHA">[57]Tablas!$B$1:$B$65536</definedName>
    <definedName name="TABLA" localSheetId="14">#REF!</definedName>
    <definedName name="TABLA" localSheetId="25">#REF!</definedName>
    <definedName name="TABLA" localSheetId="48">#REF!</definedName>
    <definedName name="TABLA">#REF!</definedName>
    <definedName name="tabla1">[100]Hoja3!$B$4:$F$28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[101]TARIFAS!$A$1:$F$52</definedName>
    <definedName name="TarifaSalud">[41]EMPRESA!$F$26</definedName>
    <definedName name="Tasa">#REF!</definedName>
    <definedName name="TASA_DE_CAMBIO">#REF!</definedName>
    <definedName name="Tasa1">'[102]Bases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[24]PRESUPUESTO!$I$7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[37]BASES!$E$27</definedName>
    <definedName name="TIPO">#REF!</definedName>
    <definedName name="TIPO_GRUPO">#REF!</definedName>
    <definedName name="TIPO_INFORME">[103]TABLAS!$A$1:$A$65536</definedName>
    <definedName name="TipoGC">[87]Tablas!$U$6:$U$15</definedName>
    <definedName name="TipoNeces">[87]Tablas!$Q$6:$Q$8</definedName>
    <definedName name="TipoPro">#REF!</definedName>
    <definedName name="Tipoproceso">#REF!</definedName>
    <definedName name="TIR">#REF!</definedName>
    <definedName name="TITLE">#REF!</definedName>
    <definedName name="titu">#REF!</definedName>
    <definedName name="titu2">#REF!</definedName>
    <definedName name="TITULO" localSheetId="14">#REF!</definedName>
    <definedName name="TITULO" localSheetId="25">#REF!</definedName>
    <definedName name="TITULO" localSheetId="48">#REF!</definedName>
    <definedName name="TITULO">#REF!</definedName>
    <definedName name="_xlnm.Print_Titles">#N/A</definedName>
    <definedName name="Títulos_a_imprimir_IM" localSheetId="14">#REF!</definedName>
    <definedName name="Títulos_a_imprimir_IM" localSheetId="25">#REF!</definedName>
    <definedName name="Títulos_a_imprimir_IM" localSheetId="48">#REF!</definedName>
    <definedName name="Títulos_a_imprimir_IM">#REF!</definedName>
    <definedName name="tk">'[10]DATOS CONTRATO'!$E$18</definedName>
    <definedName name="TK_1" hidden="1">[21]INST!#REF!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14">#REF!</definedName>
    <definedName name="TOTAL" localSheetId="25">#REF!</definedName>
    <definedName name="TOTAL" localSheetId="48">#REF!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14">#REF!</definedName>
    <definedName name="TtCD" localSheetId="25">#REF!</definedName>
    <definedName name="TtCD" localSheetId="48">#REF!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'[86]CCP,LEYES,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4">#REF!</definedName>
    <definedName name="U" localSheetId="25">#REF!</definedName>
    <definedName name="U" localSheetId="48">#REF!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4">#REF!</definedName>
    <definedName name="Ubicación" localSheetId="25">#REF!</definedName>
    <definedName name="Ubicación" localSheetId="48">#REF!</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 localSheetId="14">#REF!</definedName>
    <definedName name="Unitarios" localSheetId="25">#REF!</definedName>
    <definedName name="Unitarios" localSheetId="48">#REF!</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'[78]1'!$N$42</definedName>
    <definedName name="UTL">[24]otros!$C$4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14">#REF!</definedName>
    <definedName name="VALDES" localSheetId="25">#REF!</definedName>
    <definedName name="VALDES" localSheetId="48">#REF!</definedName>
    <definedName name="VALDES">#REF!</definedName>
    <definedName name="valor1" localSheetId="14">#REF!</definedName>
    <definedName name="valor1" localSheetId="25">#REF!</definedName>
    <definedName name="valor1" localSheetId="48">#REF!</definedName>
    <definedName name="valor1">#REF!</definedName>
    <definedName name="valor2" localSheetId="14">#REF!</definedName>
    <definedName name="valor2" localSheetId="25">#REF!</definedName>
    <definedName name="valor2" localSheetId="48">#REF!</definedName>
    <definedName name="valor2">#REF!</definedName>
    <definedName name="VALOR3" localSheetId="14">#REF!</definedName>
    <definedName name="VALOR3" localSheetId="25">#REF!</definedName>
    <definedName name="VALOR3" localSheetId="48">#REF!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14">#REF!</definedName>
    <definedName name="VentaAiu" localSheetId="25">#REF!</definedName>
    <definedName name="VentaAiu" localSheetId="48">#REF!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'[75]7422CW00'!#REF!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[87]Tablas!$A$6:$A$26</definedName>
    <definedName name="VigenciaDolares">#REF!</definedName>
    <definedName name="VigenciaPesos">#REF!</definedName>
    <definedName name="VIGFUTURA">[87]Tablas!$J$6:$J$8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 localSheetId="14">#REF!</definedName>
    <definedName name="VVV" localSheetId="25">#REF!</definedName>
    <definedName name="VVV" localSheetId="48">#REF!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 localSheetId="14">'[38]Res-Accide-10'!#REF!</definedName>
    <definedName name="WDFSDF" localSheetId="25">'[38]Res-Accide-10'!#REF!</definedName>
    <definedName name="WDFSDF" localSheetId="48">'[38]Res-Accide-10'!#REF!</definedName>
    <definedName name="WDFSDF">'[38]Res-Accide-10'!#REF!</definedName>
    <definedName name="wedw">#REF!</definedName>
    <definedName name="WEFWE" localSheetId="14">'[38]Res-Accide-10'!#REF!</definedName>
    <definedName name="WEFWE" localSheetId="25">'[38]Res-Accide-10'!#REF!</definedName>
    <definedName name="WEFWE" localSheetId="48">'[38]Res-Accide-10'!#REF!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4">'[38]Res-Accide-10'!#REF!</definedName>
    <definedName name="WILSON" localSheetId="25">'[38]Res-Accide-10'!#REF!</definedName>
    <definedName name="WILSON" localSheetId="48">'[38]Res-Accide-10'!#REF!</definedName>
    <definedName name="WILSON">'[38]Res-Accide-10'!#REF!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 localSheetId="12">#REF!</definedName>
    <definedName name="XX" localSheetId="14">#REF!</definedName>
    <definedName name="XX" localSheetId="25">#REF!</definedName>
    <definedName name="XX" localSheetId="40">#REF!</definedName>
    <definedName name="XX" localSheetId="48">#REF!</definedName>
    <definedName name="XX">#REF!</definedName>
    <definedName name="xxfg" hidden="1">{"via1",#N/A,TRUE,"general";"via2",#N/A,TRUE,"general";"via3",#N/A,TRUE,"general"}</definedName>
    <definedName name="XXXX" hidden="1">#REF!</definedName>
    <definedName name="xxxxx" localSheetId="14">[110]!absc</definedName>
    <definedName name="xxxxx" localSheetId="25">[110]!absc</definedName>
    <definedName name="xxxxx" localSheetId="48">[110]!absc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4">#REF!</definedName>
    <definedName name="XXXXXXXXXX" localSheetId="25">#REF!</definedName>
    <definedName name="XXXXXXXXXX" localSheetId="48">#REF!</definedName>
    <definedName name="XXXXXXXXXX">#REF!</definedName>
    <definedName name="xxxxxxxxxx29" hidden="1">{"via1",#N/A,TRUE,"general";"via2",#N/A,TRUE,"general";"via3",#N/A,TRUE,"general"}</definedName>
    <definedName name="XXXXXXXXXXXX" localSheetId="14">#REF!</definedName>
    <definedName name="XXXXXXXXXXXX" localSheetId="25">#REF!</definedName>
    <definedName name="XXXXXXXXXXXX" localSheetId="48">#REF!</definedName>
    <definedName name="XXXXXXXXXXXX">#REF!</definedName>
    <definedName name="XZS" hidden="1">#REF!</definedName>
    <definedName name="XZXZV" hidden="1">{"via1",#N/A,TRUE,"general";"via2",#N/A,TRUE,"general";"via3",#N/A,TRUE,"general"}</definedName>
    <definedName name="Y" localSheetId="14">[27]!absc</definedName>
    <definedName name="Y" localSheetId="25">[27]!absc</definedName>
    <definedName name="Y" localSheetId="48">[27]!absc</definedName>
    <definedName name="Y">[27]!absc</definedName>
    <definedName name="y6y6" hidden="1">{"via1",#N/A,TRUE,"general";"via2",#N/A,TRUE,"general";"via3",#N/A,TRUE,"general"}</definedName>
    <definedName name="YA" localSheetId="14">#REF!</definedName>
    <definedName name="YA" localSheetId="25">#REF!</definedName>
    <definedName name="YA" localSheetId="48">#REF!</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14">#REF!</definedName>
    <definedName name="ZDF" localSheetId="25">#REF!</definedName>
    <definedName name="ZDF" localSheetId="48">#REF!</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4">'[52]A. P. U.'!#REF!</definedName>
    <definedName name="ZZZZZZZZZZZ" localSheetId="25">'[52]A. P. U.'!#REF!</definedName>
    <definedName name="ZZZZZZZZZZZ" localSheetId="48">'[52]A. P. U.'!#REF!</definedName>
    <definedName name="ZZZZZZZZZZZ">'[52]A. P. U.'!#REF!</definedName>
  </definedNames>
  <calcPr calcId="152511"/>
</workbook>
</file>

<file path=xl/sharedStrings.xml><?xml version="1.0" encoding="utf-8"?>
<sst xmlns="http://schemas.openxmlformats.org/spreadsheetml/2006/main" count="5771" uniqueCount="402">
  <si>
    <t>VALOR UNITARIO</t>
  </si>
  <si>
    <t>OBREROS (6)</t>
  </si>
  <si>
    <t>VIBRADOR DE CONCRETO</t>
  </si>
  <si>
    <t>OBREROS (7)</t>
  </si>
  <si>
    <t>EXPLOSIVOS 75% (INDUGEL)</t>
  </si>
  <si>
    <t>COMPACTADOR MANUAL VIBRATORIO (RANA)</t>
  </si>
  <si>
    <t>FORMALETA</t>
  </si>
  <si>
    <t>MAESTRO</t>
  </si>
  <si>
    <t>TRITURADO</t>
  </si>
  <si>
    <t>CIZALLA</t>
  </si>
  <si>
    <t>TRANSPORTE</t>
  </si>
  <si>
    <t>DIFERENCIAL</t>
  </si>
  <si>
    <t>FORMALETA PARA JUNTAS</t>
  </si>
  <si>
    <t>630.4</t>
  </si>
  <si>
    <t>OFICIAL (1)</t>
  </si>
  <si>
    <t>VEHICULO DELINEADOR</t>
  </si>
  <si>
    <t>ESFERAS REFLECTIVAS</t>
  </si>
  <si>
    <t>PINTURA ACRILICA PURA PARA TRAFICO</t>
  </si>
  <si>
    <t>TACHA REFLECTIVA</t>
  </si>
  <si>
    <t>CAMIONETA</t>
  </si>
  <si>
    <t>POSTES</t>
  </si>
  <si>
    <t>ALAMBRE DE PUAS</t>
  </si>
  <si>
    <t>POSTE DE CONCRETO</t>
  </si>
  <si>
    <t>CESPEDONES</t>
  </si>
  <si>
    <t>TIERRA NEGRA ABONADA</t>
  </si>
  <si>
    <t>m2</t>
  </si>
  <si>
    <t>ITEM</t>
  </si>
  <si>
    <t>DESCRIPCION</t>
  </si>
  <si>
    <t>ML</t>
  </si>
  <si>
    <t>U</t>
  </si>
  <si>
    <t>KG</t>
  </si>
  <si>
    <t>LT</t>
  </si>
  <si>
    <t>200.2</t>
  </si>
  <si>
    <t>MATERIAL DE COBERTURA</t>
  </si>
  <si>
    <t>POSTE DE KILOMETRAJE</t>
  </si>
  <si>
    <t>UNIDAD</t>
  </si>
  <si>
    <t>TARIFA</t>
  </si>
  <si>
    <t>M3</t>
  </si>
  <si>
    <t>GALON</t>
  </si>
  <si>
    <t>GLOBAL</t>
  </si>
  <si>
    <t>LB</t>
  </si>
  <si>
    <t>ADMINISTRACION</t>
  </si>
  <si>
    <t>UTILIDAD</t>
  </si>
  <si>
    <t>PRESTACIONES</t>
  </si>
  <si>
    <t>OFICIAL</t>
  </si>
  <si>
    <t>I. EQUIPO</t>
  </si>
  <si>
    <t>Descripción</t>
  </si>
  <si>
    <t>III. TRANSPORTES</t>
  </si>
  <si>
    <t>IV. MANO DE OBRA</t>
  </si>
  <si>
    <t>V. COSTOS INDIRECTOS</t>
  </si>
  <si>
    <t>Porcentaje</t>
  </si>
  <si>
    <t>Valor Total</t>
  </si>
  <si>
    <t xml:space="preserve">IMPREVISTOS </t>
  </si>
  <si>
    <t>MOTOSIERRA</t>
  </si>
  <si>
    <t>HERRAMIENTA MENOR (10%MO)</t>
  </si>
  <si>
    <t>MATERIAL DESMONTADO</t>
  </si>
  <si>
    <t>GUADAÑADORA</t>
  </si>
  <si>
    <t>OBREROS (2)</t>
  </si>
  <si>
    <t>OBREROS (3)</t>
  </si>
  <si>
    <t>OBREROS (4)</t>
  </si>
  <si>
    <t>CORDON DETONANTE</t>
  </si>
  <si>
    <t>MECHA LENTA</t>
  </si>
  <si>
    <t>M2</t>
  </si>
  <si>
    <t>INSTITUTO NACIONAL DE VIAS</t>
  </si>
  <si>
    <t>COMPRESOR BARRIDO Y SOPLADO</t>
  </si>
  <si>
    <t>OBREROS (1)</t>
  </si>
  <si>
    <t>AGUA</t>
  </si>
  <si>
    <t>HERRAMIENTA MENOR (10%)</t>
  </si>
  <si>
    <t>HERRAMIENTA MENOR (5%)</t>
  </si>
  <si>
    <t>CARROTANQUE IRRIGADOR DE ASFALTO</t>
  </si>
  <si>
    <t>HERRAMIENTA MENOR (5%MO)</t>
  </si>
  <si>
    <t>kg</t>
  </si>
  <si>
    <t>HERRAMIENTA MENOR (1%MO)</t>
  </si>
  <si>
    <t>m</t>
  </si>
  <si>
    <t>u</t>
  </si>
  <si>
    <t>210.2.2</t>
  </si>
  <si>
    <t>220.1</t>
  </si>
  <si>
    <t>330.1</t>
  </si>
  <si>
    <t>630.3</t>
  </si>
  <si>
    <t>661.1</t>
  </si>
  <si>
    <t>673.1</t>
  </si>
  <si>
    <t>673.2</t>
  </si>
  <si>
    <t>673.3</t>
  </si>
  <si>
    <t>720.1</t>
  </si>
  <si>
    <t>730.1</t>
  </si>
  <si>
    <t>740.1</t>
  </si>
  <si>
    <t>800.2</t>
  </si>
  <si>
    <t>Ha</t>
  </si>
  <si>
    <t>900.2</t>
  </si>
  <si>
    <t>CEMENTO ASFALTICO 60-70</t>
  </si>
  <si>
    <t>FRESADORA DE PAVIMENTO</t>
  </si>
  <si>
    <t>BARREDORA MECANICA DE CEPILLO</t>
  </si>
  <si>
    <t>MATERIAL FRESADO</t>
  </si>
  <si>
    <t>640.1</t>
  </si>
  <si>
    <t>m3</t>
  </si>
  <si>
    <t>PRESUPUESTO OFICIAL</t>
  </si>
  <si>
    <t>FORMULARIO 1</t>
  </si>
  <si>
    <t>Nº</t>
  </si>
  <si>
    <t>CANTIDAD</t>
  </si>
  <si>
    <t>PORCENTAJE</t>
  </si>
  <si>
    <t>A=</t>
  </si>
  <si>
    <t>I=</t>
  </si>
  <si>
    <t>U=</t>
  </si>
  <si>
    <t>TOTAL A.I.U</t>
  </si>
  <si>
    <t>A.I.U.=</t>
  </si>
  <si>
    <t>ITEM DE PAGO</t>
  </si>
  <si>
    <t>UND.</t>
  </si>
  <si>
    <t xml:space="preserve">VALOR TOTAL                                </t>
  </si>
  <si>
    <t>EXPLANACIONES</t>
  </si>
  <si>
    <t>Desmonte y limpieza en zonas no boscosas</t>
  </si>
  <si>
    <t>Terraplenes</t>
  </si>
  <si>
    <t>Excavaciones varias sin clasificar</t>
  </si>
  <si>
    <t>Captafaros</t>
  </si>
  <si>
    <t>OBRAS VARIAS</t>
  </si>
  <si>
    <t>TRANSPORTES</t>
  </si>
  <si>
    <t>Cerca de Alambre de Púas con postes de concreto</t>
  </si>
  <si>
    <t>OBRERO (2)</t>
  </si>
  <si>
    <t>Conformación de sitios de disposicion de sobrantes</t>
  </si>
  <si>
    <t>1P</t>
  </si>
  <si>
    <t>Acero de refuerzo Fy=420 Mpa.</t>
  </si>
  <si>
    <t>2P</t>
  </si>
  <si>
    <t xml:space="preserve">ESCOLTA Y TRANSPORTE </t>
  </si>
  <si>
    <t xml:space="preserve">Defensa metalica </t>
  </si>
  <si>
    <t>RASTRILLEROS (2)</t>
  </si>
  <si>
    <t>COMPACTADOR MANUAL (RANA)</t>
  </si>
  <si>
    <t>m3-km</t>
  </si>
  <si>
    <t>EMULSION ASFALTICA CRL-1</t>
  </si>
  <si>
    <t>VALOR TOTAL</t>
  </si>
  <si>
    <t>BASES, SUBBASES Y AFIRMADOS</t>
  </si>
  <si>
    <t>ESTRUCTURAS Y DRENAJES</t>
  </si>
  <si>
    <t>SEÑALIZACIÓN Y SEGURIDAD</t>
  </si>
  <si>
    <t>Poste de referencia</t>
  </si>
  <si>
    <t>Protección de Taludes con bloques de césped</t>
  </si>
  <si>
    <t>Subtotal</t>
  </si>
  <si>
    <t>CORTADORA DE PAVIMENTO</t>
  </si>
  <si>
    <t>TRANSPORTE MATERIAL</t>
  </si>
  <si>
    <t>Excavaciones en material común de la Explanación y Canales</t>
  </si>
  <si>
    <t>DESCRIPCIÓN</t>
  </si>
  <si>
    <t>VALOR BASICO DEL CONTRATO INCLUYE OBRAS COMPLEMENTARIAS Y AJUSTES</t>
  </si>
  <si>
    <t>NO MODIFICAR</t>
  </si>
  <si>
    <t>CARGADOR</t>
  </si>
  <si>
    <t>TIPO</t>
  </si>
  <si>
    <t>TARIFA/HORA</t>
  </si>
  <si>
    <t>RENDIMIENTO</t>
  </si>
  <si>
    <t>BOMBA DE COLOCACION DE CONCRETO</t>
  </si>
  <si>
    <t>SUBTOTAL $</t>
  </si>
  <si>
    <t>II. MATERIALES</t>
  </si>
  <si>
    <t>PRECIO UNIT.</t>
  </si>
  <si>
    <t>Vr. UNITARIO</t>
  </si>
  <si>
    <t>MATERIAL</t>
  </si>
  <si>
    <t>VOL. o PESO</t>
  </si>
  <si>
    <t>DISTANCIA</t>
  </si>
  <si>
    <t>TRABAJADOR</t>
  </si>
  <si>
    <t>JORNAL</t>
  </si>
  <si>
    <t>JORNAL TOTAL</t>
  </si>
  <si>
    <t>TOTAL COSTO DIRECTO $</t>
  </si>
  <si>
    <t>Precio Unitario Total Aproximado al peso $</t>
  </si>
  <si>
    <t>OFICIAL (2)</t>
  </si>
  <si>
    <t>MAESTRO (1)</t>
  </si>
  <si>
    <t>Lt</t>
  </si>
  <si>
    <t>OBREROS (8)</t>
  </si>
  <si>
    <t>OBRERO (4)</t>
  </si>
  <si>
    <t>HERRAMIENTA MENOR (2%MO)</t>
  </si>
  <si>
    <t>m3-E</t>
  </si>
  <si>
    <t>810.1</t>
  </si>
  <si>
    <t>Transporte de materiales provenientes de la excavación de la explanación, canales y préstamos, entre cien metros(100 m) y mil metros(1.000 m) de distancia.</t>
  </si>
  <si>
    <t>CÓDIGO</t>
  </si>
  <si>
    <t>VERSIÓN</t>
  </si>
  <si>
    <t>PÁGINA</t>
  </si>
  <si>
    <t>DE</t>
  </si>
  <si>
    <t xml:space="preserve">ANALISIS DE PRECIOS UNITARIOS </t>
  </si>
  <si>
    <t>FECHA</t>
  </si>
  <si>
    <t>DD</t>
  </si>
  <si>
    <t>MM</t>
  </si>
  <si>
    <t>AA</t>
  </si>
  <si>
    <t xml:space="preserve">UNIDAD EJECUTORA: </t>
  </si>
  <si>
    <t>DIRECCIÓN TERRITORIAL:</t>
  </si>
  <si>
    <t>CONTRATO No.</t>
  </si>
  <si>
    <t>OBJETO DEL CONTRATO</t>
  </si>
  <si>
    <t>INTERVENTOR</t>
  </si>
  <si>
    <t>GESTOR TECNICO DE CONTRATO</t>
  </si>
  <si>
    <t xml:space="preserve">FECHA CIERRE DE LICITACIÓN Y/O SELECCIÓN ABREVIADA  </t>
  </si>
  <si>
    <t>DATOS ESPECÍFICOS</t>
  </si>
  <si>
    <t>GRUPO DE AJUSTE</t>
  </si>
  <si>
    <t>MARCA</t>
  </si>
  <si>
    <t>Firma</t>
  </si>
  <si>
    <t>Nombre:</t>
  </si>
  <si>
    <t>Representante Legal del Contratista o su Apoderado</t>
  </si>
  <si>
    <t>Matricula No. :</t>
  </si>
  <si>
    <t xml:space="preserve"> </t>
  </si>
  <si>
    <t>OBSERVACIONES INTERVENTORÍA</t>
  </si>
  <si>
    <t>Representante Legal del Interventor o su Apoderado</t>
  </si>
  <si>
    <t>PALETEROS(2)</t>
  </si>
  <si>
    <t>CARROTANQUE DE AGUA 1000 LITROS</t>
  </si>
  <si>
    <t>MATERIAL DE SUBBASE</t>
  </si>
  <si>
    <t>MATERIAL DE BASE</t>
  </si>
  <si>
    <t>CEMENTO PORTLAND</t>
  </si>
  <si>
    <t>COMPRESOR (BARRIDO Y SOPLADO)</t>
  </si>
  <si>
    <t>TERMINADORA DE ASFALTO</t>
  </si>
  <si>
    <t>HERRAMIENTA MENOR  (10%MO)</t>
  </si>
  <si>
    <t>CEMENTO ASFALTICO 60 - 70</t>
  </si>
  <si>
    <t xml:space="preserve">TRANSPORTE DE MATERIAL </t>
  </si>
  <si>
    <t>FULMINANTES O STOPIN</t>
  </si>
  <si>
    <t>671.1P</t>
  </si>
  <si>
    <t>OFICIALES(2)</t>
  </si>
  <si>
    <t xml:space="preserve">OFICIAL </t>
  </si>
  <si>
    <t>MORTERO 1:3 PARA ANILLOS</t>
  </si>
  <si>
    <t>GEODREN CON TUBERIA CIRCULAR D=100MM</t>
  </si>
  <si>
    <t>DISOLVENTE (3%) TINER</t>
  </si>
  <si>
    <t>MAQUINA TERMICA (PEGATACHAS)</t>
  </si>
  <si>
    <t>RESINA TERMOPLASTICA (PEGANTE EPOXICO)</t>
  </si>
  <si>
    <t>TABLERO EN LAMINA GALVANIZADA DE 75CM*75CM, CALIBRE 16 REFLECTIVO TIPO 1 INCLUYE POSTE EN ANGULO DE 2*2*1/14 DE 3,5M</t>
  </si>
  <si>
    <t>CAMION</t>
  </si>
  <si>
    <t>DEFENSAS METALICAS</t>
  </si>
  <si>
    <t xml:space="preserve">SECCION FINAL </t>
  </si>
  <si>
    <t>CAPTAFARO (INC. TUERCA,GUASA,ARANDELA Y PEGANTE)</t>
  </si>
  <si>
    <t>TIERRA ORGANICA DE YALI</t>
  </si>
  <si>
    <t>SEMILLA</t>
  </si>
  <si>
    <t>RETENEDORDE AGUA</t>
  </si>
  <si>
    <t>FIJADOR O AGLOMERANTE</t>
  </si>
  <si>
    <t>CONTRATISTA :</t>
  </si>
  <si>
    <t>XXXXXXXXXX</t>
  </si>
  <si>
    <t>XXX</t>
  </si>
  <si>
    <t>PAVIMENTOS ASFALTICOS</t>
  </si>
  <si>
    <t>450.2P</t>
  </si>
  <si>
    <t>730.2</t>
  </si>
  <si>
    <t>Sección final</t>
  </si>
  <si>
    <t>DIRECCION OPERATIVA</t>
  </si>
  <si>
    <t>MANUAL DE INTERVENTORÍA OBRA PUBLICA</t>
  </si>
  <si>
    <t>LICITACIÓN PÚBLICA</t>
  </si>
  <si>
    <t>GENERAL</t>
  </si>
  <si>
    <t>PARTICULAR</t>
  </si>
  <si>
    <r>
      <t>M</t>
    </r>
    <r>
      <rPr>
        <b/>
        <vertAlign val="superscript"/>
        <sz val="8"/>
        <rFont val="Arial Narrow"/>
        <family val="2"/>
      </rPr>
      <t>3</t>
    </r>
    <r>
      <rPr>
        <b/>
        <sz val="8"/>
        <rFont val="Arial Narrow"/>
        <family val="2"/>
      </rPr>
      <t xml:space="preserve"> o Ton/Km</t>
    </r>
  </si>
  <si>
    <t>421.1</t>
  </si>
  <si>
    <t>Riego de liga con emulsión asfáltica CRR-1</t>
  </si>
  <si>
    <t>460.1P</t>
  </si>
  <si>
    <t>Fresado de pavimento asfaltico</t>
  </si>
  <si>
    <t>673.3P</t>
  </si>
  <si>
    <t>Geodren</t>
  </si>
  <si>
    <t>810.2</t>
  </si>
  <si>
    <t>4P</t>
  </si>
  <si>
    <t>5P</t>
  </si>
  <si>
    <t>6P</t>
  </si>
  <si>
    <t>630.1.1P</t>
  </si>
  <si>
    <t>Base granular clase A</t>
  </si>
  <si>
    <t>Riego de imprimación con emulsión  asfáltica  CRL‐1</t>
  </si>
  <si>
    <t>420.2</t>
  </si>
  <si>
    <t>465.1</t>
  </si>
  <si>
    <t>600.1.1</t>
  </si>
  <si>
    <t>630.3.4P</t>
  </si>
  <si>
    <t>200-13</t>
  </si>
  <si>
    <t>210-13</t>
  </si>
  <si>
    <t>220-13</t>
  </si>
  <si>
    <t>330-13</t>
  </si>
  <si>
    <t>420-13</t>
  </si>
  <si>
    <t>421-13</t>
  </si>
  <si>
    <t>465-13</t>
  </si>
  <si>
    <t>600-13</t>
  </si>
  <si>
    <t>610-13</t>
  </si>
  <si>
    <t>630-13</t>
  </si>
  <si>
    <t>640-13</t>
  </si>
  <si>
    <t>661-13</t>
  </si>
  <si>
    <t>673-13</t>
  </si>
  <si>
    <t>720-13</t>
  </si>
  <si>
    <t>730-13</t>
  </si>
  <si>
    <t>740-13</t>
  </si>
  <si>
    <t>800-13</t>
  </si>
  <si>
    <t>810-13</t>
  </si>
  <si>
    <t>900-13</t>
  </si>
  <si>
    <t xml:space="preserve">ESPECIFICACIONES </t>
  </si>
  <si>
    <t>SUBTOTAL OBRAS (INCLUYE IVA)</t>
  </si>
  <si>
    <t xml:space="preserve">SUBTOTAL OBRAS </t>
  </si>
  <si>
    <t xml:space="preserve">
TABLERO EN LAMINA GALVANIZADA DE 0,6 M* 0,75 M CALIBRE 16, REFLECTIVO TIPO I. SEÑAL GRUPO IV (DELINEADOR DE CURVA HORIZONTAL)
</t>
  </si>
  <si>
    <t xml:space="preserve">
TABLERO EN LAMINA GALVANIZADA DE 0,6 M* 0,75 M CALIBRE 16, REFLECTIVO TIPO I. SEÑAL GRUPO IV (DELINEADOR DE CURVA HORIZONTAL)</t>
  </si>
  <si>
    <t>EMULSIÓN  ASFALTICA CRL-1</t>
  </si>
  <si>
    <t>450.9P</t>
  </si>
  <si>
    <t>TABLERO EN LAMINA GALVANIZADA TIPO V</t>
  </si>
  <si>
    <t xml:space="preserve">RETROEXCAVADORA </t>
  </si>
  <si>
    <t xml:space="preserve">MOTONIVELADORA </t>
  </si>
  <si>
    <t>AMORTIGUADORES</t>
  </si>
  <si>
    <t>EQUIPO MANUAL DE ASPERSIÓN</t>
  </si>
  <si>
    <t>ARBOL DE 0,60 M. DE ALTURA PROMEDIO A LA SIEMBRA</t>
  </si>
  <si>
    <t>ABONO ORGANICO</t>
  </si>
  <si>
    <t>ABONO QUIMICO</t>
  </si>
  <si>
    <t xml:space="preserve">INSECTICIDA </t>
  </si>
  <si>
    <t>820.1</t>
  </si>
  <si>
    <t xml:space="preserve">COMPACTADOR VIBRATORIO </t>
  </si>
  <si>
    <t>ALAMBRE NEGRO PARA AMARRE PUESTO EN OBRA</t>
  </si>
  <si>
    <t xml:space="preserve">VIBROCOMPACTADOR </t>
  </si>
  <si>
    <t xml:space="preserve">COMPACTADOR NEUMATICO </t>
  </si>
  <si>
    <t>Material granular drenante</t>
  </si>
  <si>
    <t>Señal vertical de Tránsito Tipo V con lamina retroreflectiva de   SI-05 Y SI-06</t>
  </si>
  <si>
    <t>COMPRESOR CON MARTILLO</t>
  </si>
  <si>
    <t>COMPRESOR  CON MARTILLO</t>
  </si>
  <si>
    <t xml:space="preserve">Plantación de arboles </t>
  </si>
  <si>
    <t>EMULSION ASFALTICA CRR-1</t>
  </si>
  <si>
    <t>Excavación para reparación de pavimento asfáltico existente incluyendo el corte y la remoción de las capas asfálticas y de las subyacentes.</t>
  </si>
  <si>
    <t>Material de cobertura tipo SBG</t>
  </si>
  <si>
    <t>Proteccion de taludes con tierra organica</t>
  </si>
  <si>
    <t>Transporte de materiales provenientes de la excavación de la explanación, canales y préstamos para distancias mayores de mil metros (1000 m), medido a partir de cien metros (100 m)</t>
  </si>
  <si>
    <t>VOLQUETA DOBLETROQUE</t>
  </si>
  <si>
    <t>466.1</t>
  </si>
  <si>
    <t>466-13</t>
  </si>
  <si>
    <t>Sello de grietas en pavimento asfaltico sin ruteo</t>
  </si>
  <si>
    <t>610.3</t>
  </si>
  <si>
    <t>Rellenos  para estructuras con material granular tipo SBG.</t>
  </si>
  <si>
    <t xml:space="preserve">PROVISION PARA AJUSTES, OBRAS COMPLEMENTARIAS Y/O ADICIONALES </t>
  </si>
  <si>
    <t>PROVISION PARA JORNADAS DE TRABAJO 24 HORAS DIARIAS 7 DIAS DE LA SEMANA</t>
  </si>
  <si>
    <t>Especificacion Particular</t>
  </si>
  <si>
    <r>
      <rPr>
        <b/>
        <sz val="12"/>
        <rFont val="Arial Narrow"/>
        <family val="2"/>
      </rPr>
      <t>NOTA 3:</t>
    </r>
    <r>
      <rPr>
        <sz val="12"/>
        <rFont val="Arial Narrow"/>
        <family val="2"/>
      </rPr>
      <t xml:space="preserve"> Se debe tener en cuenta que el PRECIO UNITARIO incluye el valor de A.I.U. </t>
    </r>
  </si>
  <si>
    <r>
      <t xml:space="preserve">IMPREVISTO
</t>
    </r>
    <r>
      <rPr>
        <b/>
        <sz val="12"/>
        <color rgb="FFFF0000"/>
        <rFont val="Arial Narrow"/>
        <family val="2"/>
      </rPr>
      <t>(MINIMO 5%)</t>
    </r>
  </si>
  <si>
    <r>
      <rPr>
        <b/>
        <sz val="12"/>
        <rFont val="Arial Narrow"/>
        <family val="2"/>
      </rPr>
      <t>NOTA 4:</t>
    </r>
    <r>
      <rPr>
        <sz val="12"/>
        <rFont val="Arial Narrow"/>
        <family val="2"/>
      </rPr>
      <t xml:space="preserve"> Si el valor del A.I.U. presentado es menor al NOVENTA por ciento (90%) o mayor al Ciento diez por ciento (110%) del Valor Oficial  del Porcentaje de A.I.U.,  establecido en el formulario No 1 "presupuesto oficial", la propuesta será rechazada</t>
    </r>
  </si>
  <si>
    <t xml:space="preserve">UTILIDAD
</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</si>
  <si>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</si>
  <si>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 xml:space="preserve">NOTA 6: </t>
    </r>
    <r>
      <rPr>
        <sz val="12"/>
        <rFont val="Arial Narrow"/>
        <family val="2"/>
      </rPr>
      <t xml:space="preserve">El A.I.U y su discriminación deben estar en porcentaje (%). </t>
    </r>
  </si>
  <si>
    <t xml:space="preserve">NOMBRE DEL PROPONENTE: ______________________________________                           REPRESENTANTE LEGAL (nombre y firma):_________________________                                   FECHA:_________________________                    </t>
  </si>
  <si>
    <r>
      <rPr>
        <b/>
        <sz val="12"/>
        <rFont val="Arial Narrow"/>
        <family val="2"/>
      </rPr>
      <t xml:space="preserve">NOTA 7: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</si>
  <si>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t>Concreto clase 21MPA</t>
  </si>
  <si>
    <t>Concreto clase 28 MPA para tablero y anden</t>
  </si>
  <si>
    <t>Geotextil Tipo II no tejido</t>
  </si>
  <si>
    <t>Manual de Señalización Vial 2015</t>
  </si>
  <si>
    <t>Suministro y aplicación de pintura en frío acrílica pura base agua para líneas de demarcación de pavimentos</t>
  </si>
  <si>
    <t>Suministro y aplicación de pintura en frío acrílica pura base agua para marca Vial con pintura en frío</t>
  </si>
  <si>
    <t>Suministro e instalación de tachas reflectiva bidireccionales</t>
  </si>
  <si>
    <t>Suministro e instalación de señal vertical de transito sp, sr y si  (75cm*75cm) con lamina acero galvanizado retroreflectiva</t>
  </si>
  <si>
    <t xml:space="preserve">Suministro e instalación de  Señal delineador horizontal con lamina acero galvanizado retroreflectiva 60x 75 cm </t>
  </si>
  <si>
    <t>ACERO DE REFUERZO Fy= 420 Mpa (incluye transporte)</t>
  </si>
  <si>
    <t>VIBROCOMPACTADOR TIPO BENITIN.</t>
  </si>
  <si>
    <t>MATERIAL DE BASE PROCESADO EN PLANTA CLASE A</t>
  </si>
  <si>
    <t>7P</t>
  </si>
  <si>
    <t xml:space="preserve">EQUIPO DE PINTURA (COMPRESOR) </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</si>
  <si>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</si>
  <si>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</si>
  <si>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Tubería de Concreto Reforzado CLASE III, de 900mm de diámetro interior</t>
  </si>
  <si>
    <t>TUBO DE CONCRETO REFORZADO D=900MM CLASE III (incluye transporte)</t>
  </si>
  <si>
    <t>Suministro e instalación de  Señal vertical de transito SP,SR y SI (90 cm *90 cm) con lamina acero galvanizado retroreflectiva</t>
  </si>
  <si>
    <t>TABLERO EN LAMINA GALVANIZADA DE 90CM*90CM, CALIBRE 16 REFLECTIVO TIPO 1 INCLUYE POSTE EN ANGULO DE 2*2*1/14 DE 3,5M</t>
  </si>
  <si>
    <t>PROCESO GESTIÓN DE LA INFRAESTRUCTURA VIAL</t>
  </si>
  <si>
    <t>MINFRA-MN-IN-10-FR-1</t>
  </si>
  <si>
    <t>ITEMS DE LA PROPUESTA ECONÓMICA</t>
  </si>
  <si>
    <t>ITEMS NO PREVISTOS</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</si>
  <si>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</si>
  <si>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</si>
  <si>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</si>
  <si>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</si>
  <si>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</si>
  <si>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351-13</t>
  </si>
  <si>
    <t>341,1P</t>
  </si>
  <si>
    <t>450.2.1P</t>
  </si>
  <si>
    <t>VALOR IVA  (OBRA) (19% SOBRE  UTILIDAD OBRA )</t>
  </si>
  <si>
    <t>Cemento hidráulico para base tratada con cemento</t>
  </si>
  <si>
    <t>MEZCLA DENSA MDC-19 CON POLIMEROS TIPO III</t>
  </si>
  <si>
    <t>200P</t>
  </si>
  <si>
    <t>BULLDOZER</t>
  </si>
  <si>
    <t>OBRERO (1)</t>
  </si>
  <si>
    <t>OBREROS (10)</t>
  </si>
  <si>
    <t xml:space="preserve">Concreto clase  28 MPA </t>
  </si>
  <si>
    <t>CONCRETO CLASE 28 MPA (PREMEZCLADO) (PUESTO EN OBRA)</t>
  </si>
  <si>
    <t>GESTION SOCIAL PREDIAL Y AMBIENTAL (Incluye  IVA19%)</t>
  </si>
  <si>
    <t xml:space="preserve">Cuneta de concreto clase 21 Mpa vaciada insitu, no incluye la conformacion de la superficie de apoyo </t>
  </si>
  <si>
    <t>Base Mejorada con Cemento – Resistencia de 21kgf/cm² a los 7 días (no incluye suministro de cemento)</t>
  </si>
  <si>
    <t>Según formulario guía-Especificacion Particular</t>
  </si>
  <si>
    <t>REVISIÓN, AJUSTE Y/O ACTUALIZACIÓN  Y/O COMPLEMENTACIÓN DE ESTUDIOS Y DISEÑOS</t>
  </si>
  <si>
    <t>IVA - REVISIÓN, AJUSTE Y/O ACTUALIZACIÓN  Y/O COMPLEMENTACIÓN DE ESTUDIOS Y DISEÑOS</t>
  </si>
  <si>
    <t>Mezcla densa en caliente Tipo MDC-19  modificada con polimeros tipo III</t>
  </si>
  <si>
    <t>SUBTOTAL OBRAS DE MANTENIMIENTO</t>
  </si>
  <si>
    <t>CORREGIR OBJETO</t>
  </si>
  <si>
    <t>6P.1</t>
  </si>
  <si>
    <t>CONCRETO CLASE 14 MPA (PUESTO EN OBRA)</t>
  </si>
  <si>
    <t>GEOTEXTIL TIPO II NO TEJIDO (incluye transporte)</t>
  </si>
  <si>
    <t>TOTAL ESTUDIOS Y DISEÑOS, REVISIÓN, AJUSTE Y/O ACTUALIZACIÓN  Y/O COMPLEMENTACIÓN DE ESTUDIOS Y DISEÑOS</t>
  </si>
  <si>
    <t>MATERIAL L PARA MEJORAMIENTO</t>
  </si>
  <si>
    <t xml:space="preserve">MATERIAL PARA MEJORAMIENTO DE  BASE DE LA ZONA PROCESADO EN PLANTA </t>
  </si>
  <si>
    <t xml:space="preserve"> MEZCLA DENSA MDC-19</t>
  </si>
  <si>
    <t xml:space="preserve">MATERIAL TIPO SUBBASE GRANULAR </t>
  </si>
  <si>
    <t xml:space="preserve">MATERIAL TRITURADO PARA FILTROS </t>
  </si>
  <si>
    <t xml:space="preserve">MATERIAL DE COBERTURA (MATERIAL TIPO SUBBASE GRANULAR) </t>
  </si>
  <si>
    <t>MANTENIMIENTO RUTINARIO</t>
  </si>
  <si>
    <t>IVA SOBRE MANTENIMIENTO RUTINARIO</t>
  </si>
  <si>
    <t>TOTAL MANTENIMIENTO RUTINARIO</t>
  </si>
  <si>
    <t>210.2.4P</t>
  </si>
  <si>
    <t>PERMISOS Y/O DERECHOS DE EXPLOTACIÒN Y/O ALQUILER DE LAS FUENTES DE MATERIALES SELECCIONADOS</t>
  </si>
  <si>
    <t>Concreto clase  35 MPA, para vigas puentes</t>
  </si>
  <si>
    <t>CAMIÓN HORMIGONERO</t>
  </si>
  <si>
    <t>FORMALETA CONCRETO CLASE A y C</t>
  </si>
  <si>
    <t xml:space="preserve">CONCRETO CLASE 35 MPA   (PREMEZCLADO) </t>
  </si>
  <si>
    <t xml:space="preserve">CONCRETO CLASE 21 MPA (PREMEZCLADO) </t>
  </si>
  <si>
    <t xml:space="preserve">CONCRETO CLASE 21 MPA </t>
  </si>
  <si>
    <t>TRANSPORTES DE BASES GRANULARES Y MEZCLAS ASFALTICAS PARA MANTENIMIENTO</t>
  </si>
  <si>
    <t>900.4P</t>
  </si>
  <si>
    <t xml:space="preserve">Transporte de mezclas asfalticas compacto  </t>
  </si>
  <si>
    <t>900.5P</t>
  </si>
  <si>
    <t xml:space="preserve">Transporte de bases granulares compacto  </t>
  </si>
  <si>
    <t xml:space="preserve">TRANSPORTE DE MEZCLAS ASFALTICAS </t>
  </si>
  <si>
    <t>TRANSPORTE DE BASES</t>
  </si>
  <si>
    <t>330.4P</t>
  </si>
  <si>
    <t>Base granular  para bacheo clase A (No incluye transporte)</t>
  </si>
  <si>
    <t>Mezcla densa en caliente Tipo MDC-19 (No incluye transporte)</t>
  </si>
  <si>
    <t>Mezcla densa en caliente Tipo MDC-19 para bacheos (No incluye transporte)</t>
  </si>
  <si>
    <t xml:space="preserve">Excavaciones de materiales seleccionados </t>
  </si>
  <si>
    <t>.“CONTINUACIÓN DE: LA CONSTRUCCIÓN, MEJORAMIENTO, REHABILITACIÓN, MANTENIMIENTO, GESTIÓN SOCIAL, PREDIAL Y AMBIENTAL DE LA TRONCAL DEL MAGDALENA, TRAMO SAN ALBERTO - SAN ROQUE EN EL DEPARTAMENTO DE CESAR"</t>
  </si>
  <si>
    <t>OBRAS DE MANTENIMIENTO DEL CORREDOR</t>
  </si>
</sst>
</file>

<file path=xl/styles.xml><?xml version="1.0" encoding="utf-8"?>
<styleSheet xmlns="http://schemas.openxmlformats.org/spreadsheetml/2006/main" xmlns:mc="http://schemas.openxmlformats.org/markup-compatibility/2006" xmlns:x14ac="http://schemas.microsoft.com/office/spreadsheetml/2009/9/ac" mc:Ignorable="x14ac">
  <numFmts count="31">
    <numFmt numFmtId="7" formatCode="&quot;$&quot;\ #,##0.00;\-&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0.0%"/>
    <numFmt numFmtId="181" formatCode="_([$$-240A]\ * #,##0.00_);_([$$-240A]\ * \(#,##0.00\);_([$$-240A]\ * &quot;-&quot;??_);_(@_)"/>
    <numFmt numFmtId="182" formatCode="_-* #,##0.00\ [$€]_-;\-* #,##0.00\ [$€]_-;_-* &quot;-&quot;??\ [$€]_-;_-@_-"/>
    <numFmt numFmtId="183" formatCode="_ * #,##0.000_ ;_ * \-#,##0.000_ ;_ * &quot;-&quot;??_ ;_ @_ "/>
    <numFmt numFmtId="184" formatCode="_ [$$-240A]\ * #,##0.00_ ;_ [$$-240A]\ * \-#,##0.00_ ;_ [$$-240A]\ * &quot;-&quot;??_ ;_ @_ "/>
    <numFmt numFmtId="185" formatCode="_ * #,##0_ ;_ * \-#,##0_ ;_ * &quot;-&quot;??_ ;_ @_ "/>
    <numFmt numFmtId="186" formatCode="[$-F800]dddd\,\ mmmm\ dd\,\ yyyy"/>
    <numFmt numFmtId="187" formatCode="_-[$$-240A]\ * #,##0.00_ ;_-[$$-240A]\ * \-#,##0.00\ ;_-[$$-240A]\ * &quot;-&quot;??_ ;_-@_ "/>
    <numFmt numFmtId="188" formatCode="_-[$$-240A]* #,##0.00_-;\-[$$-240A]* #,##0.00_-;_-[$$-240A]* &quot;-&quot;??_-;_-@_-"/>
    <numFmt numFmtId="189" formatCode="&quot;No. &quot;#,##0"/>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b/>
      <sz val="10"/>
      <name val="Arial"/>
      <family val="2"/>
    </font>
    <font>
      <sz val="10"/>
      <name val="Arial"/>
      <family val="2"/>
    </font>
    <font>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0"/>
      <name val="Geneva"/>
    </font>
    <font>
      <sz val="11"/>
      <color theme="1"/>
      <name val="Calibri"/>
      <family val="2"/>
      <scheme val="minor"/>
    </font>
    <font>
      <sz val="10"/>
      <name val="Arial"/>
      <family val="2"/>
    </font>
    <font>
      <b/>
      <sz val="11"/>
      <name val="Arial Narrow"/>
      <family val="2"/>
    </font>
    <font>
      <sz val="11"/>
      <name val="Arial Narrow"/>
      <family val="2"/>
    </font>
    <font>
      <b/>
      <sz val="12"/>
      <name val="Arial Narrow"/>
      <family val="2"/>
    </font>
    <font>
      <b/>
      <sz val="10"/>
      <name val="Arial Narrow"/>
      <family val="2"/>
    </font>
    <font>
      <sz val="10"/>
      <name val="Arial Narrow"/>
      <family val="2"/>
    </font>
    <font>
      <b/>
      <i/>
      <sz val="10"/>
      <name val="Arial Narrow"/>
      <family val="2"/>
    </font>
    <font>
      <sz val="8"/>
      <name val="Arial Narrow"/>
      <family val="2"/>
    </font>
    <font>
      <b/>
      <sz val="8"/>
      <name val="Arial Narrow"/>
      <family val="2"/>
    </font>
    <font>
      <b/>
      <sz val="9"/>
      <name val="Arial Narrow"/>
      <family val="2"/>
    </font>
    <font>
      <sz val="9"/>
      <name val="Arial Narrow"/>
      <family val="2"/>
    </font>
    <font>
      <u/>
      <sz val="10"/>
      <name val="Arial Narrow"/>
      <family val="2"/>
    </font>
    <font>
      <b/>
      <sz val="7"/>
      <name val="Arial Narrow"/>
      <family val="2"/>
    </font>
    <font>
      <b/>
      <vertAlign val="superscript"/>
      <sz val="8"/>
      <name val="Arial Narrow"/>
      <family val="2"/>
    </font>
    <font>
      <sz val="5"/>
      <name val="Arial Narrow"/>
      <family val="2"/>
    </font>
    <font>
      <sz val="12"/>
      <name val="Arial Narrow"/>
      <family val="2"/>
    </font>
    <font>
      <b/>
      <sz val="12"/>
      <color rgb="FFFF0000"/>
      <name val="Arial Narrow"/>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CC"/>
      </patternFill>
    </fill>
  </fills>
  <borders count="10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style="hair">
        <color auto="1"/>
      </left>
      <right style="hair">
        <color auto="1"/>
      </right>
      <top style="thin">
        <color auto="1"/>
      </top>
      <bottom style="hair">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auto="1"/>
      </left>
      <right style="hair">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296">
    <xf numFmtId="0" fontId="0"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20" fillId="4" borderId="0" applyNumberFormat="0" applyBorder="0" applyAlignment="0" applyProtection="0"/>
    <xf numFmtId="0" fontId="21" fillId="16" borderId="1" applyNumberFormat="0" applyAlignment="0" applyProtection="0"/>
    <xf numFmtId="0" fontId="22" fillId="17" borderId="2" applyNumberFormat="0" applyAlignment="0" applyProtection="0"/>
    <xf numFmtId="0" fontId="23" fillId="0" borderId="3" applyNumberFormat="0" applyFill="0" applyAlignment="0" applyProtection="0"/>
    <xf numFmtId="0" fontId="24" fillId="0" borderId="0" applyNumberFormat="0" applyFill="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21" borderId="0" applyNumberFormat="0" applyBorder="0" applyAlignment="0" applyProtection="0"/>
    <xf numFmtId="0" fontId="25" fillId="7" borderId="1" applyNumberFormat="0" applyAlignment="0" applyProtection="0"/>
    <xf numFmtId="0" fontId="35" fillId="0" borderId="0">
      <alignment vertical="top"/>
    </xf>
    <xf numFmtId="182" fontId="16" fillId="0" borderId="0" applyFont="0" applyFill="0" applyBorder="0" applyAlignment="0" applyProtection="0"/>
    <xf numFmtId="0" fontId="14" fillId="0" borderId="0" applyNumberFormat="0" applyFill="0" applyBorder="0" applyAlignment="0" applyProtection="0">
      <alignment vertical="top"/>
      <protection locked="0"/>
    </xf>
    <xf numFmtId="0" fontId="26" fillId="3" borderId="0" applyNumberFormat="0" applyBorder="0" applyAlignment="0" applyProtection="0"/>
    <xf numFmtId="172" fontId="13" fillId="0" borderId="0" applyFont="0" applyFill="0" applyBorder="0" applyAlignment="0" applyProtection="0"/>
    <xf numFmtId="2" fontId="17" fillId="0" borderId="4" applyFont="0" applyBorder="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2" fontId="16" fillId="0" borderId="0" applyFont="0" applyFill="0" applyBorder="0" applyAlignment="0" applyProtection="0"/>
    <xf numFmtId="43" fontId="16" fillId="0" borderId="0" applyFont="0" applyFill="0" applyBorder="0" applyAlignment="0" applyProtection="0"/>
    <xf numFmtId="177"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7" fontId="16" fillId="0" borderId="0" applyFont="0" applyFill="0" applyBorder="0" applyAlignment="0" applyProtection="0"/>
    <xf numFmtId="173" fontId="16" fillId="0" borderId="0" applyFont="0" applyFill="0" applyBorder="0" applyAlignment="0" applyProtection="0"/>
    <xf numFmtId="43" fontId="18" fillId="0" borderId="0" applyFont="0" applyFill="0" applyBorder="0" applyAlignment="0" applyProtection="0"/>
    <xf numFmtId="173" fontId="16" fillId="0" borderId="0" applyFont="0" applyFill="0" applyBorder="0" applyAlignment="0" applyProtection="0"/>
    <xf numFmtId="43" fontId="16" fillId="0" borderId="0" applyFont="0" applyFill="0" applyBorder="0" applyAlignment="0" applyProtection="0"/>
    <xf numFmtId="43" fontId="36" fillId="0" borderId="0" applyFont="0" applyFill="0" applyBorder="0" applyAlignment="0" applyProtection="0"/>
    <xf numFmtId="172" fontId="16" fillId="0" borderId="0" applyFont="0" applyFill="0" applyBorder="0" applyAlignment="0" applyProtection="0"/>
    <xf numFmtId="0" fontId="16" fillId="0" borderId="0" applyFont="0" applyFill="0" applyBorder="0" applyAlignment="0" applyProtection="0"/>
    <xf numFmtId="0" fontId="3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8" fontId="16" fillId="0" borderId="0" applyFont="0" applyFill="0" applyBorder="0" applyAlignment="0" applyProtection="0"/>
    <xf numFmtId="44" fontId="18" fillId="0" borderId="0" applyFont="0" applyFill="0" applyBorder="0" applyAlignment="0" applyProtection="0"/>
    <xf numFmtId="169" fontId="16" fillId="0" borderId="0" applyFont="0" applyFill="0" applyBorder="0" applyAlignment="0" applyProtection="0"/>
    <xf numFmtId="176" fontId="16" fillId="0" borderId="0" applyFont="0" applyFill="0" applyBorder="0" applyAlignment="0" applyProtection="0"/>
    <xf numFmtId="167" fontId="16" fillId="0" borderId="0" applyFont="0" applyFill="0" applyBorder="0" applyAlignment="0" applyProtection="0"/>
    <xf numFmtId="176"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9"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0" fontId="27" fillId="22" borderId="0" applyNumberFormat="0" applyBorder="0" applyAlignment="0" applyProtection="0"/>
    <xf numFmtId="0" fontId="27" fillId="22" borderId="0" applyNumberFormat="0" applyBorder="0" applyAlignment="0" applyProtection="0"/>
    <xf numFmtId="0" fontId="16" fillId="0" borderId="0"/>
    <xf numFmtId="0" fontId="16" fillId="0" borderId="0"/>
    <xf numFmtId="0" fontId="36" fillId="0" borderId="0"/>
    <xf numFmtId="0" fontId="16" fillId="0" borderId="0"/>
    <xf numFmtId="0" fontId="16" fillId="0" borderId="0"/>
    <xf numFmtId="0" fontId="3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8" fillId="0" borderId="0"/>
    <xf numFmtId="0" fontId="38" fillId="0" borderId="0"/>
    <xf numFmtId="0" fontId="38" fillId="0" borderId="0"/>
    <xf numFmtId="0" fontId="16" fillId="0" borderId="0"/>
    <xf numFmtId="0" fontId="16" fillId="0" borderId="0"/>
    <xf numFmtId="0" fontId="16" fillId="0" borderId="0"/>
    <xf numFmtId="0" fontId="37" fillId="0" borderId="0"/>
    <xf numFmtId="0" fontId="16" fillId="23" borderId="5" applyNumberFormat="0" applyFont="0" applyAlignment="0" applyProtection="0"/>
    <xf numFmtId="9" fontId="18" fillId="0" borderId="0" applyFont="0" applyFill="0" applyBorder="0" applyAlignment="0" applyProtection="0"/>
    <xf numFmtId="9" fontId="13" fillId="0" borderId="0" applyFont="0" applyFill="0" applyBorder="0" applyAlignment="0" applyProtection="0"/>
    <xf numFmtId="9" fontId="38" fillId="0" borderId="0" applyFont="0" applyFill="0" applyBorder="0" applyAlignment="0" applyProtection="0"/>
    <xf numFmtId="9" fontId="16" fillId="0" borderId="0" applyFont="0" applyFill="0" applyBorder="0" applyAlignment="0" applyProtection="0"/>
    <xf numFmtId="9" fontId="3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0" fontId="28" fillId="16" borderId="6"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2" fillId="0" borderId="7" applyNumberFormat="0" applyFill="0" applyAlignment="0" applyProtection="0"/>
    <xf numFmtId="0" fontId="33" fillId="0" borderId="8" applyNumberFormat="0" applyFill="0" applyAlignment="0" applyProtection="0"/>
    <xf numFmtId="0" fontId="24" fillId="0" borderId="9" applyNumberFormat="0" applyFill="0" applyAlignment="0" applyProtection="0"/>
    <xf numFmtId="0" fontId="31" fillId="0" borderId="0" applyNumberFormat="0" applyFill="0" applyBorder="0" applyAlignment="0" applyProtection="0"/>
    <xf numFmtId="0" fontId="34" fillId="0" borderId="10" applyNumberFormat="0" applyFill="0" applyAlignment="0" applyProtection="0"/>
    <xf numFmtId="0" fontId="34" fillId="0" borderId="10" applyNumberFormat="0" applyFill="0" applyAlignment="0" applyProtection="0"/>
    <xf numFmtId="172" fontId="39" fillId="0" borderId="0" applyFont="0" applyFill="0" applyBorder="0" applyAlignment="0" applyProtection="0"/>
    <xf numFmtId="0" fontId="13" fillId="0" borderId="0"/>
    <xf numFmtId="9" fontId="39" fillId="0" borderId="0" applyFont="0" applyFill="0" applyBorder="0" applyAlignment="0" applyProtection="0"/>
    <xf numFmtId="0" fontId="13" fillId="0" borderId="0"/>
    <xf numFmtId="176" fontId="13" fillId="0" borderId="0" applyFont="0" applyFill="0" applyBorder="0" applyAlignment="0" applyProtection="0"/>
    <xf numFmtId="0" fontId="12" fillId="0" borderId="0"/>
    <xf numFmtId="0" fontId="13" fillId="0" borderId="0"/>
    <xf numFmtId="0" fontId="13" fillId="0" borderId="0"/>
    <xf numFmtId="0" fontId="11" fillId="0" borderId="0"/>
    <xf numFmtId="43" fontId="11" fillId="0" borderId="0" applyFont="0" applyFill="0" applyBorder="0" applyAlignment="0" applyProtection="0"/>
    <xf numFmtId="0" fontId="13" fillId="0" borderId="0"/>
    <xf numFmtId="0" fontId="10" fillId="0" borderId="0"/>
    <xf numFmtId="0" fontId="10" fillId="0" borderId="0"/>
    <xf numFmtId="165" fontId="10" fillId="0" borderId="0" applyFont="0" applyFill="0" applyBorder="0" applyAlignment="0" applyProtection="0"/>
    <xf numFmtId="166" fontId="10" fillId="0" borderId="0" applyFont="0" applyFill="0" applyBorder="0" applyAlignment="0" applyProtection="0"/>
    <xf numFmtId="0" fontId="9" fillId="0" borderId="0"/>
    <xf numFmtId="0" fontId="9" fillId="0" borderId="0"/>
    <xf numFmtId="165" fontId="9" fillId="0" borderId="0" applyFont="0" applyFill="0" applyBorder="0" applyAlignment="0" applyProtection="0"/>
    <xf numFmtId="166" fontId="9" fillId="0" borderId="0" applyFont="0" applyFill="0" applyBorder="0" applyAlignment="0" applyProtection="0"/>
    <xf numFmtId="0" fontId="8" fillId="0" borderId="0"/>
    <xf numFmtId="0" fontId="8" fillId="0" borderId="0"/>
    <xf numFmtId="166" fontId="8" fillId="0" borderId="0" applyFont="0" applyFill="0" applyBorder="0" applyAlignment="0" applyProtection="0"/>
    <xf numFmtId="0" fontId="8" fillId="0" borderId="0"/>
    <xf numFmtId="0" fontId="7" fillId="0" borderId="0"/>
    <xf numFmtId="0" fontId="6" fillId="0" borderId="0"/>
    <xf numFmtId="0" fontId="6" fillId="0" borderId="0"/>
    <xf numFmtId="166"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66" fontId="6" fillId="0" borderId="0" applyFont="0" applyFill="0" applyBorder="0" applyAlignment="0" applyProtection="0"/>
    <xf numFmtId="166" fontId="6" fillId="0" borderId="0" applyFont="0" applyFill="0" applyBorder="0" applyAlignment="0" applyProtection="0"/>
    <xf numFmtId="2" fontId="17" fillId="0" borderId="98" applyFont="0" applyBorder="0"/>
    <xf numFmtId="182" fontId="13" fillId="0" borderId="0" applyFont="0" applyFill="0" applyBorder="0" applyAlignment="0" applyProtection="0"/>
    <xf numFmtId="2" fontId="17" fillId="0" borderId="85" applyFont="0" applyBorder="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0" fontId="13" fillId="0" borderId="0" applyFont="0" applyFill="0" applyBorder="0" applyAlignment="0" applyProtection="0"/>
    <xf numFmtId="170" fontId="13" fillId="0" borderId="0" applyFont="0" applyFill="0" applyBorder="0" applyAlignment="0" applyProtection="0"/>
    <xf numFmtId="172" fontId="13" fillId="0" borderId="0" applyFont="0" applyFill="0" applyBorder="0" applyAlignment="0" applyProtection="0"/>
    <xf numFmtId="43" fontId="13" fillId="0" borderId="0" applyFont="0" applyFill="0" applyBorder="0" applyAlignment="0" applyProtection="0"/>
    <xf numFmtId="177"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7" fontId="13" fillId="0" borderId="0" applyFont="0" applyFill="0" applyBorder="0" applyAlignment="0" applyProtection="0"/>
    <xf numFmtId="173" fontId="13" fillId="0" borderId="0" applyFont="0" applyFill="0" applyBorder="0" applyAlignment="0" applyProtection="0"/>
    <xf numFmtId="43" fontId="18"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2"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69"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169"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 fillId="0" borderId="0"/>
    <xf numFmtId="0" fontId="5" fillId="0" borderId="0"/>
    <xf numFmtId="0" fontId="13" fillId="0" borderId="0"/>
    <xf numFmtId="0" fontId="13" fillId="0" borderId="0"/>
    <xf numFmtId="0" fontId="13" fillId="23" borderId="95" applyNumberFormat="0" applyFont="0" applyAlignment="0" applyProtection="0"/>
    <xf numFmtId="9" fontId="5"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28" fillId="16" borderId="96" applyNumberFormat="0" applyAlignment="0" applyProtection="0"/>
    <xf numFmtId="0" fontId="34" fillId="0" borderId="97" applyNumberFormat="0" applyFill="0" applyAlignment="0" applyProtection="0"/>
    <xf numFmtId="0" fontId="34" fillId="0" borderId="97" applyNumberFormat="0" applyFill="0" applyAlignment="0" applyProtection="0"/>
    <xf numFmtId="172" fontId="13" fillId="0" borderId="0" applyFont="0" applyFill="0" applyBorder="0" applyAlignment="0" applyProtection="0"/>
    <xf numFmtId="9" fontId="13"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13" fillId="26" borderId="84" applyNumberFormat="0" applyFont="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170" fontId="13" fillId="0" borderId="0" applyFont="0" applyFill="0" applyBorder="0" applyAlignment="0" applyProtection="0"/>
    <xf numFmtId="169" fontId="13" fillId="0" borderId="0" applyFont="0" applyFill="0" applyBorder="0" applyAlignment="0" applyProtection="0"/>
    <xf numFmtId="0" fontId="5" fillId="0" borderId="0"/>
    <xf numFmtId="177" fontId="13" fillId="0" borderId="0" applyFont="0" applyFill="0" applyBorder="0" applyAlignment="0" applyProtection="0"/>
    <xf numFmtId="0" fontId="13"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42" fontId="5" fillId="0" borderId="0" applyFont="0" applyFill="0" applyBorder="0" applyAlignment="0" applyProtection="0"/>
    <xf numFmtId="9" fontId="5" fillId="0" borderId="0" applyFont="0" applyFill="0" applyBorder="0" applyAlignment="0" applyProtection="0"/>
    <xf numFmtId="0" fontId="13" fillId="0" borderId="0"/>
    <xf numFmtId="0" fontId="5" fillId="0" borderId="0"/>
    <xf numFmtId="165"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0" fontId="5" fillId="0" borderId="0"/>
    <xf numFmtId="0" fontId="13" fillId="23" borderId="99" applyNumberFormat="0" applyFont="0" applyAlignment="0" applyProtection="0"/>
    <xf numFmtId="0" fontId="28" fillId="16" borderId="100" applyNumberFormat="0" applyAlignment="0" applyProtection="0"/>
    <xf numFmtId="0" fontId="34" fillId="0" borderId="101" applyNumberFormat="0" applyFill="0" applyAlignment="0" applyProtection="0"/>
    <xf numFmtId="0" fontId="34" fillId="0" borderId="101" applyNumberFormat="0" applyFill="0" applyAlignment="0" applyProtection="0"/>
    <xf numFmtId="0" fontId="4" fillId="0" borderId="0"/>
    <xf numFmtId="0" fontId="4" fillId="0" borderId="0"/>
    <xf numFmtId="165" fontId="13" fillId="0" borderId="0" applyFont="0" applyFill="0" applyBorder="0" applyAlignment="0" applyProtection="0"/>
    <xf numFmtId="0" fontId="3" fillId="0" borderId="0"/>
    <xf numFmtId="166" fontId="13" fillId="0" borderId="0" applyFont="0" applyFill="0" applyBorder="0" applyAlignment="0" applyProtection="0"/>
    <xf numFmtId="189" fontId="13" fillId="0" borderId="0" applyFont="0" applyFill="0" applyBorder="0" applyAlignment="0" applyProtection="0"/>
    <xf numFmtId="166" fontId="3" fillId="0" borderId="0" applyFont="0" applyFill="0" applyBorder="0" applyAlignment="0" applyProtection="0"/>
    <xf numFmtId="166" fontId="13" fillId="0" borderId="0" applyFont="0" applyFill="0" applyBorder="0" applyAlignment="0" applyProtection="0"/>
    <xf numFmtId="0" fontId="3" fillId="0" borderId="0"/>
    <xf numFmtId="0" fontId="3" fillId="0" borderId="0"/>
    <xf numFmtId="41" fontId="3" fillId="0" borderId="0" applyFont="0" applyFill="0" applyBorder="0" applyAlignment="0" applyProtection="0"/>
    <xf numFmtId="0" fontId="2" fillId="0" borderId="0"/>
    <xf numFmtId="0" fontId="1" fillId="0" borderId="0"/>
    <xf numFmtId="0" fontId="1" fillId="0" borderId="0"/>
    <xf numFmtId="0" fontId="1" fillId="0" borderId="0"/>
  </cellStyleXfs>
  <cellXfs count="751">
    <xf numFmtId="0" fontId="0" fillId="0" borderId="0" xfId="0"/>
    <xf numFmtId="0" fontId="41" fillId="0" borderId="0" xfId="90" applyFont="1" applyFill="1" applyProtection="1"/>
    <xf numFmtId="0" fontId="41" fillId="0" borderId="0" xfId="90" applyFont="1" applyFill="1" applyAlignment="1" applyProtection="1">
      <alignment horizontal="center"/>
    </xf>
    <xf numFmtId="0" fontId="41" fillId="0" borderId="50" xfId="90" applyFont="1" applyFill="1" applyBorder="1" applyProtection="1"/>
    <xf numFmtId="0" fontId="41" fillId="0" borderId="51" xfId="90" applyFont="1" applyFill="1" applyBorder="1" applyProtection="1"/>
    <xf numFmtId="0" fontId="41" fillId="0" borderId="51" xfId="90" applyFont="1" applyFill="1" applyBorder="1" applyAlignment="1" applyProtection="1">
      <alignment horizontal="center"/>
    </xf>
    <xf numFmtId="0" fontId="41" fillId="0" borderId="52" xfId="90" applyFont="1" applyFill="1" applyBorder="1" applyProtection="1"/>
    <xf numFmtId="0" fontId="41" fillId="0" borderId="48" xfId="90" applyFont="1" applyFill="1" applyBorder="1" applyProtection="1"/>
    <xf numFmtId="0" fontId="41" fillId="0" borderId="49" xfId="90" applyFont="1" applyFill="1" applyBorder="1" applyProtection="1"/>
    <xf numFmtId="0" fontId="46" fillId="0" borderId="0" xfId="91" applyFont="1" applyFill="1" applyProtection="1"/>
    <xf numFmtId="0" fontId="46" fillId="0" borderId="48" xfId="91" applyFont="1" applyFill="1" applyBorder="1" applyProtection="1"/>
    <xf numFmtId="0" fontId="46" fillId="0" borderId="49" xfId="91" applyFont="1" applyFill="1" applyBorder="1" applyProtection="1"/>
    <xf numFmtId="184" fontId="46" fillId="0" borderId="49" xfId="91" applyNumberFormat="1" applyFont="1" applyFill="1" applyBorder="1" applyProtection="1"/>
    <xf numFmtId="0" fontId="44" fillId="0" borderId="0" xfId="91" applyFont="1" applyFill="1" applyProtection="1"/>
    <xf numFmtId="0" fontId="44" fillId="0" borderId="48" xfId="91" applyFont="1" applyFill="1" applyBorder="1" applyProtection="1"/>
    <xf numFmtId="0" fontId="44" fillId="0" borderId="49" xfId="91" applyFont="1" applyFill="1" applyBorder="1" applyProtection="1"/>
    <xf numFmtId="0" fontId="44" fillId="0" borderId="0" xfId="130" applyFont="1" applyFill="1" applyBorder="1" applyProtection="1"/>
    <xf numFmtId="0" fontId="44" fillId="0" borderId="0" xfId="130" applyFont="1" applyFill="1" applyBorder="1" applyAlignment="1" applyProtection="1">
      <alignment horizontal="center"/>
    </xf>
    <xf numFmtId="2" fontId="44" fillId="0" borderId="0" xfId="130" applyNumberFormat="1" applyFont="1" applyFill="1" applyBorder="1" applyProtection="1"/>
    <xf numFmtId="181" fontId="44" fillId="0" borderId="0" xfId="131" applyNumberFormat="1" applyFont="1" applyFill="1" applyBorder="1" applyProtection="1"/>
    <xf numFmtId="39" fontId="44" fillId="0" borderId="0" xfId="131" applyNumberFormat="1" applyFont="1" applyFill="1" applyBorder="1" applyAlignment="1" applyProtection="1">
      <alignment vertical="center"/>
    </xf>
    <xf numFmtId="0" fontId="46" fillId="0" borderId="46" xfId="91" applyFont="1" applyFill="1" applyBorder="1" applyProtection="1"/>
    <xf numFmtId="0" fontId="41" fillId="0" borderId="47" xfId="90" applyFont="1" applyFill="1" applyBorder="1" applyProtection="1"/>
    <xf numFmtId="0" fontId="41" fillId="0" borderId="47" xfId="90" applyFont="1" applyFill="1" applyBorder="1" applyAlignment="1" applyProtection="1">
      <alignment horizontal="center"/>
    </xf>
    <xf numFmtId="185" fontId="41" fillId="0" borderId="47" xfId="35" applyNumberFormat="1" applyFont="1" applyFill="1" applyBorder="1" applyProtection="1"/>
    <xf numFmtId="0" fontId="41" fillId="0" borderId="53" xfId="90" applyFont="1" applyFill="1" applyBorder="1" applyProtection="1"/>
    <xf numFmtId="0" fontId="44" fillId="0" borderId="0" xfId="74" applyFont="1" applyFill="1"/>
    <xf numFmtId="0" fontId="44" fillId="0" borderId="0" xfId="0" applyFont="1" applyFill="1"/>
    <xf numFmtId="0" fontId="44" fillId="0" borderId="62" xfId="0" applyFont="1" applyFill="1" applyBorder="1" applyAlignment="1">
      <alignment horizontal="center"/>
    </xf>
    <xf numFmtId="0" fontId="43" fillId="0" borderId="63" xfId="0" applyFont="1" applyFill="1" applyBorder="1" applyAlignment="1">
      <alignment horizontal="center"/>
    </xf>
    <xf numFmtId="0" fontId="49" fillId="0" borderId="63" xfId="0" applyFont="1" applyFill="1" applyBorder="1" applyAlignment="1">
      <alignment vertical="center"/>
    </xf>
    <xf numFmtId="0" fontId="49" fillId="0" borderId="69" xfId="0" applyFont="1" applyFill="1" applyBorder="1" applyAlignment="1">
      <alignment vertical="center"/>
    </xf>
    <xf numFmtId="0" fontId="44" fillId="0" borderId="11" xfId="0" applyFont="1" applyFill="1" applyBorder="1" applyAlignment="1">
      <alignment horizontal="center"/>
    </xf>
    <xf numFmtId="0" fontId="43" fillId="0" borderId="12" xfId="0" applyFont="1" applyFill="1" applyBorder="1" applyAlignment="1">
      <alignment horizontal="center"/>
    </xf>
    <xf numFmtId="0" fontId="49" fillId="0" borderId="12" xfId="0" applyFont="1" applyFill="1" applyBorder="1" applyAlignment="1">
      <alignment horizontal="right" vertical="center"/>
    </xf>
    <xf numFmtId="0" fontId="49" fillId="0" borderId="38" xfId="0" applyFont="1" applyFill="1" applyBorder="1" applyAlignment="1">
      <alignment horizontal="center" vertical="center"/>
    </xf>
    <xf numFmtId="0" fontId="49" fillId="0" borderId="45" xfId="0" applyFont="1" applyFill="1" applyBorder="1" applyAlignment="1">
      <alignment horizontal="center" vertical="center"/>
    </xf>
    <xf numFmtId="0" fontId="44" fillId="0" borderId="14" xfId="0" applyFont="1" applyFill="1" applyBorder="1" applyAlignment="1">
      <alignment horizontal="center"/>
    </xf>
    <xf numFmtId="0" fontId="43" fillId="0" borderId="0" xfId="0" applyFont="1" applyFill="1" applyBorder="1" applyAlignment="1">
      <alignment horizontal="center"/>
    </xf>
    <xf numFmtId="0" fontId="49" fillId="0" borderId="0" xfId="0" applyFont="1" applyFill="1" applyBorder="1" applyAlignment="1">
      <alignment horizontal="right" vertical="center"/>
    </xf>
    <xf numFmtId="1" fontId="49" fillId="0" borderId="21" xfId="0" applyNumberFormat="1" applyFont="1" applyFill="1" applyBorder="1" applyAlignment="1">
      <alignment horizontal="center" vertical="center"/>
    </xf>
    <xf numFmtId="1" fontId="49" fillId="0" borderId="39" xfId="0" applyNumberFormat="1" applyFont="1" applyFill="1" applyBorder="1" applyAlignment="1">
      <alignment horizontal="center" vertical="center"/>
    </xf>
    <xf numFmtId="0" fontId="49" fillId="0" borderId="14" xfId="0" applyFont="1" applyFill="1" applyBorder="1" applyAlignment="1">
      <alignment horizontal="left"/>
    </xf>
    <xf numFmtId="0" fontId="49" fillId="0" borderId="0" xfId="0" applyFont="1" applyFill="1" applyBorder="1" applyAlignment="1">
      <alignment horizontal="right"/>
    </xf>
    <xf numFmtId="0" fontId="49" fillId="0" borderId="15" xfId="0" applyFont="1" applyFill="1" applyBorder="1" applyAlignment="1">
      <alignment horizontal="center"/>
    </xf>
    <xf numFmtId="0" fontId="49" fillId="0" borderId="0" xfId="0" applyFont="1" applyFill="1" applyBorder="1" applyAlignment="1">
      <alignment horizontal="center"/>
    </xf>
    <xf numFmtId="0" fontId="49" fillId="0" borderId="32" xfId="0" applyFont="1" applyFill="1" applyBorder="1" applyAlignment="1">
      <alignment horizontal="left"/>
    </xf>
    <xf numFmtId="0" fontId="49" fillId="0" borderId="33" xfId="0" applyFont="1" applyFill="1" applyBorder="1" applyAlignment="1">
      <alignment horizontal="center"/>
    </xf>
    <xf numFmtId="0" fontId="49" fillId="0" borderId="60" xfId="0" applyFont="1" applyFill="1" applyBorder="1" applyAlignment="1">
      <alignment horizontal="center"/>
    </xf>
    <xf numFmtId="0" fontId="44" fillId="0" borderId="36" xfId="0" applyFont="1" applyFill="1" applyBorder="1"/>
    <xf numFmtId="0" fontId="44" fillId="0" borderId="40" xfId="0" applyFont="1" applyFill="1" applyBorder="1"/>
    <xf numFmtId="0" fontId="44" fillId="0" borderId="59" xfId="0" applyFont="1" applyFill="1" applyBorder="1"/>
    <xf numFmtId="0" fontId="44" fillId="0" borderId="11" xfId="0" applyFont="1" applyFill="1" applyBorder="1"/>
    <xf numFmtId="0" fontId="44" fillId="0" borderId="12" xfId="0" applyFont="1" applyFill="1" applyBorder="1"/>
    <xf numFmtId="0" fontId="44" fillId="0" borderId="0" xfId="0" applyFont="1" applyFill="1" applyBorder="1"/>
    <xf numFmtId="0" fontId="44" fillId="0" borderId="13" xfId="0" applyFont="1" applyFill="1" applyBorder="1"/>
    <xf numFmtId="0" fontId="43" fillId="0" borderId="14" xfId="0" applyFont="1" applyFill="1" applyBorder="1" applyAlignment="1" applyProtection="1">
      <alignment horizontal="left"/>
      <protection locked="0"/>
    </xf>
    <xf numFmtId="0" fontId="43" fillId="0" borderId="0" xfId="0" applyFont="1" applyFill="1" applyBorder="1" applyAlignment="1" applyProtection="1">
      <alignment horizontal="left"/>
      <protection locked="0"/>
    </xf>
    <xf numFmtId="0" fontId="44" fillId="0" borderId="33" xfId="0" applyFont="1" applyFill="1" applyBorder="1" applyAlignment="1" applyProtection="1">
      <alignment horizontal="left"/>
      <protection locked="0"/>
    </xf>
    <xf numFmtId="0" fontId="44" fillId="0" borderId="33" xfId="0" applyFont="1" applyFill="1" applyBorder="1"/>
    <xf numFmtId="0" fontId="47" fillId="0" borderId="0" xfId="0" applyFont="1" applyFill="1" applyBorder="1" applyAlignment="1" applyProtection="1">
      <alignment horizontal="center"/>
      <protection locked="0"/>
    </xf>
    <xf numFmtId="0" fontId="44" fillId="0" borderId="15" xfId="0" applyFont="1" applyFill="1" applyBorder="1"/>
    <xf numFmtId="0" fontId="43" fillId="0" borderId="14" xfId="0" applyFont="1" applyFill="1" applyBorder="1" applyProtection="1">
      <protection locked="0"/>
    </xf>
    <xf numFmtId="0" fontId="43" fillId="0" borderId="0" xfId="0" applyFont="1" applyFill="1" applyBorder="1"/>
    <xf numFmtId="0" fontId="44" fillId="0" borderId="15" xfId="0" applyFont="1" applyFill="1" applyBorder="1" applyAlignment="1" applyProtection="1">
      <alignment horizontal="center"/>
      <protection locked="0"/>
    </xf>
    <xf numFmtId="0" fontId="44" fillId="0" borderId="0" xfId="0" applyFont="1" applyFill="1" applyBorder="1" applyAlignment="1" applyProtection="1">
      <alignment horizontal="left"/>
      <protection locked="0"/>
    </xf>
    <xf numFmtId="0" fontId="44" fillId="0" borderId="0" xfId="0" applyFont="1" applyFill="1" applyBorder="1" applyAlignment="1" applyProtection="1">
      <alignment horizontal="center"/>
      <protection locked="0"/>
    </xf>
    <xf numFmtId="0" fontId="44" fillId="0" borderId="15" xfId="0" applyFont="1" applyFill="1" applyBorder="1" applyAlignment="1">
      <alignment horizontal="center"/>
    </xf>
    <xf numFmtId="0" fontId="44" fillId="0" borderId="0" xfId="0" applyFont="1" applyFill="1" applyBorder="1" applyAlignment="1">
      <alignment horizontal="left"/>
    </xf>
    <xf numFmtId="0" fontId="44" fillId="0" borderId="0" xfId="0" applyFont="1" applyFill="1" applyBorder="1" applyAlignment="1">
      <alignment horizontal="center"/>
    </xf>
    <xf numFmtId="0" fontId="44" fillId="0" borderId="16" xfId="0" applyFont="1" applyFill="1" applyBorder="1"/>
    <xf numFmtId="0" fontId="44" fillId="0" borderId="17" xfId="0" applyFont="1" applyFill="1" applyBorder="1" applyProtection="1">
      <protection locked="0"/>
    </xf>
    <xf numFmtId="0" fontId="44" fillId="0" borderId="18" xfId="0" applyFont="1" applyFill="1" applyBorder="1"/>
    <xf numFmtId="0" fontId="44" fillId="0" borderId="14" xfId="0" applyFont="1" applyFill="1" applyBorder="1"/>
    <xf numFmtId="0" fontId="44" fillId="0" borderId="63" xfId="0" applyFont="1" applyFill="1" applyBorder="1"/>
    <xf numFmtId="0" fontId="44" fillId="0" borderId="17" xfId="0" applyFont="1" applyFill="1" applyBorder="1"/>
    <xf numFmtId="172" fontId="44" fillId="0" borderId="21" xfId="35" applyFont="1" applyFill="1" applyBorder="1"/>
    <xf numFmtId="172" fontId="44" fillId="0" borderId="39" xfId="35" applyNumberFormat="1" applyFont="1" applyFill="1" applyBorder="1"/>
    <xf numFmtId="172" fontId="44" fillId="0" borderId="71" xfId="35" applyFont="1" applyFill="1" applyBorder="1"/>
    <xf numFmtId="172" fontId="44" fillId="0" borderId="26" xfId="0" applyNumberFormat="1" applyFont="1" applyFill="1" applyBorder="1"/>
    <xf numFmtId="0" fontId="47" fillId="0" borderId="27" xfId="0" applyFont="1" applyFill="1" applyBorder="1"/>
    <xf numFmtId="0" fontId="44" fillId="0" borderId="28" xfId="0" applyFont="1" applyFill="1" applyBorder="1"/>
    <xf numFmtId="0" fontId="44" fillId="0" borderId="58" xfId="0" applyFont="1" applyFill="1" applyBorder="1"/>
    <xf numFmtId="0" fontId="44" fillId="0" borderId="28" xfId="0" applyFont="1" applyFill="1" applyBorder="1" applyAlignment="1">
      <alignment horizontal="center"/>
    </xf>
    <xf numFmtId="2" fontId="44" fillId="0" borderId="21" xfId="0" applyNumberFormat="1" applyFont="1" applyFill="1" applyBorder="1"/>
    <xf numFmtId="0" fontId="44" fillId="0" borderId="24" xfId="0" applyFont="1" applyFill="1" applyBorder="1"/>
    <xf numFmtId="172" fontId="44" fillId="0" borderId="61" xfId="35" applyNumberFormat="1" applyFont="1" applyFill="1" applyBorder="1"/>
    <xf numFmtId="172" fontId="44" fillId="0" borderId="26" xfId="35" applyNumberFormat="1" applyFont="1" applyFill="1" applyBorder="1"/>
    <xf numFmtId="0" fontId="44" fillId="0" borderId="21" xfId="0" applyFont="1" applyFill="1" applyBorder="1"/>
    <xf numFmtId="0" fontId="44" fillId="0" borderId="39" xfId="0" applyFont="1" applyFill="1" applyBorder="1"/>
    <xf numFmtId="0" fontId="44" fillId="0" borderId="71" xfId="0" applyFont="1" applyFill="1" applyBorder="1"/>
    <xf numFmtId="0" fontId="44" fillId="0" borderId="54" xfId="0" applyFont="1" applyFill="1" applyBorder="1"/>
    <xf numFmtId="0" fontId="44" fillId="0" borderId="26" xfId="0" applyFont="1" applyFill="1" applyBorder="1"/>
    <xf numFmtId="0" fontId="44" fillId="0" borderId="27" xfId="0" applyFont="1" applyFill="1" applyBorder="1" applyAlignment="1">
      <alignment horizontal="left"/>
    </xf>
    <xf numFmtId="0" fontId="44" fillId="0" borderId="28" xfId="0" applyFont="1" applyFill="1" applyBorder="1" applyAlignment="1">
      <alignment horizontal="left"/>
    </xf>
    <xf numFmtId="172" fontId="44" fillId="0" borderId="21" xfId="35" applyNumberFormat="1" applyFont="1" applyFill="1" applyBorder="1" applyAlignment="1">
      <alignment horizontal="center"/>
    </xf>
    <xf numFmtId="0" fontId="44" fillId="0" borderId="28" xfId="97" applyNumberFormat="1" applyFont="1" applyFill="1" applyBorder="1" applyAlignment="1">
      <alignment horizontal="center"/>
    </xf>
    <xf numFmtId="168" fontId="44" fillId="0" borderId="34" xfId="0" applyNumberFormat="1" applyFont="1" applyFill="1" applyBorder="1" applyAlignment="1">
      <alignment horizontal="center" wrapText="1"/>
    </xf>
    <xf numFmtId="172" fontId="44" fillId="0" borderId="72" xfId="35" applyFont="1" applyFill="1" applyBorder="1" applyAlignment="1">
      <alignment horizontal="center" wrapText="1"/>
    </xf>
    <xf numFmtId="172" fontId="44" fillId="0" borderId="54" xfId="35" applyFont="1" applyFill="1" applyBorder="1"/>
    <xf numFmtId="172" fontId="44" fillId="0" borderId="26" xfId="35" applyFont="1" applyFill="1" applyBorder="1"/>
    <xf numFmtId="43" fontId="44" fillId="0" borderId="28" xfId="35" applyNumberFormat="1" applyFont="1" applyFill="1" applyBorder="1"/>
    <xf numFmtId="9" fontId="44" fillId="0" borderId="29" xfId="97" applyFont="1" applyFill="1" applyBorder="1"/>
    <xf numFmtId="43" fontId="44" fillId="0" borderId="39" xfId="35" applyNumberFormat="1" applyFont="1" applyFill="1" applyBorder="1"/>
    <xf numFmtId="0" fontId="44" fillId="0" borderId="62" xfId="0" applyFont="1" applyFill="1" applyBorder="1" applyAlignment="1"/>
    <xf numFmtId="0" fontId="44" fillId="0" borderId="63" xfId="0" applyFont="1" applyFill="1" applyBorder="1" applyAlignment="1"/>
    <xf numFmtId="0" fontId="44" fillId="0" borderId="36" xfId="0" applyFont="1" applyFill="1" applyBorder="1" applyAlignment="1"/>
    <xf numFmtId="0" fontId="44" fillId="0" borderId="40" xfId="0" applyFont="1" applyFill="1" applyBorder="1" applyAlignment="1"/>
    <xf numFmtId="43" fontId="44" fillId="0" borderId="40" xfId="35" applyNumberFormat="1" applyFont="1" applyFill="1" applyBorder="1"/>
    <xf numFmtId="9" fontId="44" fillId="0" borderId="37" xfId="97" applyFont="1" applyFill="1" applyBorder="1"/>
    <xf numFmtId="43" fontId="44" fillId="0" borderId="26" xfId="0" applyNumberFormat="1" applyFont="1" applyFill="1" applyBorder="1"/>
    <xf numFmtId="0" fontId="46" fillId="0" borderId="14" xfId="0" applyFont="1" applyFill="1" applyBorder="1"/>
    <xf numFmtId="0" fontId="46" fillId="0" borderId="0" xfId="0" applyFont="1" applyFill="1" applyBorder="1"/>
    <xf numFmtId="0" fontId="46" fillId="0" borderId="15" xfId="0" applyFont="1" applyFill="1" applyBorder="1"/>
    <xf numFmtId="0" fontId="44" fillId="0" borderId="28" xfId="0" applyFont="1" applyFill="1" applyBorder="1" applyAlignment="1">
      <alignment horizontal="center"/>
    </xf>
    <xf numFmtId="0" fontId="44" fillId="0" borderId="14" xfId="0" applyFont="1" applyFill="1" applyBorder="1" applyAlignment="1">
      <alignment horizontal="left"/>
    </xf>
    <xf numFmtId="0" fontId="53" fillId="0" borderId="0" xfId="0" applyFont="1" applyFill="1" applyBorder="1" applyAlignment="1">
      <alignment horizontal="left"/>
    </xf>
    <xf numFmtId="0" fontId="44" fillId="0" borderId="21" xfId="74" applyFont="1" applyFill="1" applyBorder="1" applyAlignment="1">
      <alignment horizontal="center" vertical="center"/>
    </xf>
    <xf numFmtId="4" fontId="44" fillId="0" borderId="21" xfId="74" applyNumberFormat="1" applyFont="1" applyFill="1" applyBorder="1" applyAlignment="1">
      <alignment vertical="center"/>
    </xf>
    <xf numFmtId="3" fontId="44" fillId="0" borderId="21" xfId="0" applyNumberFormat="1" applyFont="1" applyFill="1" applyBorder="1" applyAlignment="1">
      <alignment horizontal="center"/>
    </xf>
    <xf numFmtId="4" fontId="44" fillId="0" borderId="21" xfId="0" applyNumberFormat="1" applyFont="1" applyFill="1" applyBorder="1"/>
    <xf numFmtId="2" fontId="44" fillId="0" borderId="28" xfId="0" applyNumberFormat="1" applyFont="1" applyFill="1" applyBorder="1"/>
    <xf numFmtId="179" fontId="44" fillId="0" borderId="21" xfId="0" applyNumberFormat="1" applyFont="1" applyFill="1" applyBorder="1"/>
    <xf numFmtId="172" fontId="44" fillId="0" borderId="39" xfId="35" applyFont="1" applyFill="1" applyBorder="1"/>
    <xf numFmtId="2" fontId="44" fillId="0" borderId="71" xfId="0" applyNumberFormat="1" applyFont="1" applyFill="1" applyBorder="1" applyAlignment="1">
      <alignment horizontal="center"/>
    </xf>
    <xf numFmtId="2" fontId="44" fillId="0" borderId="17" xfId="0" applyNumberFormat="1" applyFont="1" applyFill="1" applyBorder="1"/>
    <xf numFmtId="0" fontId="46" fillId="0" borderId="14" xfId="0" applyFont="1" applyFill="1" applyBorder="1" applyAlignment="1">
      <alignment horizontal="left"/>
    </xf>
    <xf numFmtId="0" fontId="44" fillId="0" borderId="21" xfId="74" applyFont="1" applyFill="1" applyBorder="1" applyAlignment="1">
      <alignment horizontal="center" vertical="center" wrapText="1"/>
    </xf>
    <xf numFmtId="4" fontId="44" fillId="0" borderId="21" xfId="74" applyNumberFormat="1" applyFont="1" applyFill="1" applyBorder="1" applyAlignment="1">
      <alignment vertical="center" wrapText="1"/>
    </xf>
    <xf numFmtId="177" fontId="44" fillId="0" borderId="21" xfId="0" applyNumberFormat="1" applyFont="1" applyFill="1" applyBorder="1"/>
    <xf numFmtId="3" fontId="44" fillId="0" borderId="24" xfId="0" applyNumberFormat="1" applyFont="1" applyFill="1" applyBorder="1" applyAlignment="1">
      <alignment horizontal="center"/>
    </xf>
    <xf numFmtId="4" fontId="44" fillId="0" borderId="24" xfId="0" applyNumberFormat="1" applyFont="1" applyFill="1" applyBorder="1"/>
    <xf numFmtId="173" fontId="44" fillId="0" borderId="21" xfId="0" applyNumberFormat="1" applyFont="1" applyFill="1" applyBorder="1"/>
    <xf numFmtId="3" fontId="44" fillId="0" borderId="34" xfId="0" applyNumberFormat="1" applyFont="1" applyFill="1" applyBorder="1" applyAlignment="1">
      <alignment horizontal="center"/>
    </xf>
    <xf numFmtId="4" fontId="44" fillId="0" borderId="34" xfId="0" applyNumberFormat="1" applyFont="1" applyFill="1" applyBorder="1"/>
    <xf numFmtId="3" fontId="44" fillId="0" borderId="23" xfId="0" applyNumberFormat="1" applyFont="1" applyFill="1" applyBorder="1" applyAlignment="1">
      <alignment horizontal="center"/>
    </xf>
    <xf numFmtId="4" fontId="44" fillId="0" borderId="23" xfId="0" applyNumberFormat="1" applyFont="1" applyFill="1" applyBorder="1"/>
    <xf numFmtId="0" fontId="44" fillId="0" borderId="27" xfId="0" applyFont="1" applyFill="1" applyBorder="1" applyAlignment="1">
      <alignment horizontal="left"/>
    </xf>
    <xf numFmtId="0" fontId="44" fillId="0" borderId="28" xfId="0" applyFont="1" applyFill="1" applyBorder="1" applyAlignment="1">
      <alignment horizontal="left"/>
    </xf>
    <xf numFmtId="0" fontId="49" fillId="0" borderId="21" xfId="93" applyFont="1" applyFill="1" applyBorder="1" applyAlignment="1">
      <alignment horizontal="center"/>
    </xf>
    <xf numFmtId="172" fontId="49" fillId="0" borderId="21" xfId="35" applyNumberFormat="1" applyFont="1" applyFill="1" applyBorder="1" applyAlignment="1"/>
    <xf numFmtId="183" fontId="49" fillId="0" borderId="21" xfId="35" applyNumberFormat="1" applyFont="1" applyFill="1" applyBorder="1" applyAlignment="1"/>
    <xf numFmtId="3" fontId="44" fillId="0" borderId="21" xfId="0" applyNumberFormat="1" applyFont="1" applyFill="1" applyBorder="1"/>
    <xf numFmtId="174" fontId="44" fillId="0" borderId="23" xfId="0" applyNumberFormat="1" applyFont="1" applyFill="1" applyBorder="1"/>
    <xf numFmtId="0" fontId="44" fillId="0" borderId="73" xfId="0" applyFont="1" applyFill="1" applyBorder="1" applyAlignment="1"/>
    <xf numFmtId="0" fontId="44" fillId="0" borderId="30" xfId="0" applyFont="1" applyFill="1" applyBorder="1" applyAlignment="1"/>
    <xf numFmtId="2" fontId="44" fillId="0" borderId="21" xfId="0" applyNumberFormat="1" applyFont="1" applyFill="1" applyBorder="1" applyAlignment="1">
      <alignment horizontal="center"/>
    </xf>
    <xf numFmtId="173" fontId="44" fillId="0" borderId="23" xfId="0" applyNumberFormat="1" applyFont="1" applyFill="1" applyBorder="1"/>
    <xf numFmtId="0" fontId="44" fillId="0" borderId="22" xfId="0" applyFont="1" applyFill="1" applyBorder="1" applyAlignment="1"/>
    <xf numFmtId="0" fontId="44" fillId="0" borderId="29" xfId="0" applyFont="1" applyFill="1" applyBorder="1" applyAlignment="1"/>
    <xf numFmtId="0" fontId="44" fillId="0" borderId="27" xfId="0" applyFont="1" applyFill="1" applyBorder="1" applyAlignment="1"/>
    <xf numFmtId="0" fontId="44" fillId="0" borderId="28" xfId="0" applyFont="1" applyFill="1" applyBorder="1" applyAlignment="1"/>
    <xf numFmtId="185" fontId="44" fillId="0" borderId="21" xfId="35" applyNumberFormat="1" applyFont="1" applyFill="1" applyBorder="1"/>
    <xf numFmtId="2" fontId="44" fillId="0" borderId="71" xfId="0" applyNumberFormat="1" applyFont="1" applyFill="1" applyBorder="1"/>
    <xf numFmtId="173" fontId="44" fillId="0" borderId="24" xfId="75" applyNumberFormat="1" applyFont="1" applyFill="1" applyBorder="1"/>
    <xf numFmtId="3" fontId="44" fillId="0" borderId="21" xfId="75" applyNumberFormat="1" applyFont="1" applyFill="1" applyBorder="1" applyAlignment="1">
      <alignment horizontal="center"/>
    </xf>
    <xf numFmtId="0" fontId="44" fillId="0" borderId="0" xfId="0" applyFont="1" applyFill="1" applyProtection="1"/>
    <xf numFmtId="0" fontId="54" fillId="0" borderId="0" xfId="0" applyFont="1" applyFill="1" applyProtection="1"/>
    <xf numFmtId="0" fontId="44" fillId="0" borderId="29" xfId="0" applyFont="1" applyFill="1" applyBorder="1" applyAlignment="1">
      <alignment horizontal="left"/>
    </xf>
    <xf numFmtId="0" fontId="44" fillId="0" borderId="63" xfId="0" applyFont="1" applyFill="1" applyBorder="1" applyAlignment="1">
      <alignment horizontal="left"/>
    </xf>
    <xf numFmtId="0" fontId="44" fillId="0" borderId="73" xfId="0" applyFont="1" applyFill="1" applyBorder="1" applyAlignment="1">
      <alignment horizontal="left"/>
    </xf>
    <xf numFmtId="2" fontId="44" fillId="0" borderId="28" xfId="0" applyNumberFormat="1" applyFont="1" applyFill="1" applyBorder="1" applyAlignment="1">
      <alignment horizontal="center"/>
    </xf>
    <xf numFmtId="172" fontId="44" fillId="0" borderId="54" xfId="35" applyNumberFormat="1" applyFont="1" applyFill="1" applyBorder="1"/>
    <xf numFmtId="0" fontId="47" fillId="24" borderId="64" xfId="0" applyFont="1" applyFill="1" applyBorder="1" applyAlignment="1">
      <alignment horizontal="center"/>
    </xf>
    <xf numFmtId="0" fontId="44" fillId="24" borderId="57" xfId="0" applyFont="1" applyFill="1" applyBorder="1" applyAlignment="1">
      <alignment horizontal="center"/>
    </xf>
    <xf numFmtId="0" fontId="44" fillId="24" borderId="57" xfId="0" applyFont="1" applyFill="1" applyBorder="1" applyAlignment="1"/>
    <xf numFmtId="0" fontId="47" fillId="24" borderId="38" xfId="0" applyFont="1" applyFill="1" applyBorder="1" applyAlignment="1">
      <alignment horizontal="center"/>
    </xf>
    <xf numFmtId="0" fontId="47" fillId="24" borderId="45" xfId="0" applyFont="1" applyFill="1" applyBorder="1" applyAlignment="1">
      <alignment horizontal="center"/>
    </xf>
    <xf numFmtId="0" fontId="47" fillId="24" borderId="70" xfId="0" applyFont="1" applyFill="1" applyBorder="1" applyAlignment="1">
      <alignment horizontal="center"/>
    </xf>
    <xf numFmtId="0" fontId="47" fillId="24" borderId="19" xfId="0" applyFont="1" applyFill="1" applyBorder="1" applyAlignment="1">
      <alignment horizontal="center"/>
    </xf>
    <xf numFmtId="0" fontId="47" fillId="24" borderId="38" xfId="0" applyFont="1" applyFill="1" applyBorder="1" applyAlignment="1"/>
    <xf numFmtId="0" fontId="47" fillId="24" borderId="19" xfId="0" applyFont="1" applyFill="1" applyBorder="1" applyAlignment="1">
      <alignment horizontal="center" wrapText="1"/>
    </xf>
    <xf numFmtId="0" fontId="47" fillId="24" borderId="38" xfId="0" applyFont="1" applyFill="1" applyBorder="1" applyAlignment="1">
      <alignment horizontal="center" wrapText="1"/>
    </xf>
    <xf numFmtId="0" fontId="47" fillId="24" borderId="45" xfId="0" applyFont="1" applyFill="1" applyBorder="1" applyAlignment="1">
      <alignment horizontal="center" wrapText="1"/>
    </xf>
    <xf numFmtId="168" fontId="44" fillId="24" borderId="26" xfId="0" applyNumberFormat="1" applyFont="1" applyFill="1" applyBorder="1"/>
    <xf numFmtId="0" fontId="47" fillId="24" borderId="20" xfId="0" applyFont="1" applyFill="1" applyBorder="1" applyAlignment="1">
      <alignment horizontal="center" wrapText="1"/>
    </xf>
    <xf numFmtId="43" fontId="44" fillId="24" borderId="26" xfId="0" applyNumberFormat="1" applyFont="1" applyFill="1" applyBorder="1"/>
    <xf numFmtId="0" fontId="47" fillId="24" borderId="64" xfId="0" applyFont="1" applyFill="1" applyBorder="1" applyAlignment="1">
      <alignment horizontal="center" vertical="center"/>
    </xf>
    <xf numFmtId="0" fontId="44" fillId="24" borderId="57" xfId="0" applyFont="1" applyFill="1" applyBorder="1" applyAlignment="1">
      <alignment horizontal="center" vertical="center"/>
    </xf>
    <xf numFmtId="4" fontId="44" fillId="24" borderId="57" xfId="0" applyNumberFormat="1" applyFont="1" applyFill="1" applyBorder="1" applyAlignment="1">
      <alignment horizontal="center" vertical="center"/>
    </xf>
    <xf numFmtId="9" fontId="44" fillId="0" borderId="21" xfId="97" applyNumberFormat="1" applyFont="1" applyFill="1" applyBorder="1" applyAlignment="1">
      <alignment horizontal="center"/>
    </xf>
    <xf numFmtId="0" fontId="47" fillId="24" borderId="70" xfId="0" applyFont="1" applyFill="1" applyBorder="1" applyAlignment="1">
      <alignment horizontal="center"/>
    </xf>
    <xf numFmtId="0" fontId="44" fillId="0" borderId="36" xfId="0" applyFont="1" applyFill="1" applyBorder="1" applyAlignment="1"/>
    <xf numFmtId="0" fontId="44" fillId="0" borderId="40" xfId="0" applyFont="1" applyFill="1" applyBorder="1" applyAlignment="1"/>
    <xf numFmtId="0" fontId="47" fillId="24" borderId="19" xfId="0" applyFont="1" applyFill="1" applyBorder="1" applyAlignment="1">
      <alignment horizontal="center"/>
    </xf>
    <xf numFmtId="0" fontId="47" fillId="24" borderId="20" xfId="0" applyFont="1" applyFill="1" applyBorder="1" applyAlignment="1">
      <alignment horizontal="center" wrapText="1"/>
    </xf>
    <xf numFmtId="0" fontId="44" fillId="0" borderId="27" xfId="0" applyFont="1" applyFill="1" applyBorder="1" applyAlignment="1">
      <alignment horizontal="left"/>
    </xf>
    <xf numFmtId="0" fontId="44" fillId="0" borderId="28" xfId="0" applyFont="1" applyFill="1" applyBorder="1" applyAlignment="1">
      <alignment horizontal="left"/>
    </xf>
    <xf numFmtId="0" fontId="44" fillId="0" borderId="16" xfId="74" applyFont="1" applyFill="1" applyBorder="1" applyAlignment="1" applyProtection="1">
      <alignment horizontal="center"/>
    </xf>
    <xf numFmtId="0" fontId="45" fillId="0" borderId="17" xfId="74" applyFont="1" applyFill="1" applyBorder="1" applyAlignment="1" applyProtection="1">
      <alignment vertical="center" wrapText="1"/>
    </xf>
    <xf numFmtId="0" fontId="44" fillId="0" borderId="18" xfId="74" applyFont="1" applyFill="1" applyBorder="1" applyProtection="1"/>
    <xf numFmtId="4" fontId="44" fillId="24" borderId="57" xfId="0" applyNumberFormat="1" applyFont="1" applyFill="1" applyBorder="1" applyAlignment="1"/>
    <xf numFmtId="4" fontId="44" fillId="24" borderId="57" xfId="0" applyNumberFormat="1" applyFont="1" applyFill="1" applyBorder="1" applyAlignment="1">
      <alignment horizontal="center"/>
    </xf>
    <xf numFmtId="2" fontId="44" fillId="24" borderId="57" xfId="0" applyNumberFormat="1" applyFont="1" applyFill="1" applyBorder="1" applyAlignment="1">
      <alignment horizontal="center"/>
    </xf>
    <xf numFmtId="43" fontId="44" fillId="0" borderId="0" xfId="0" applyNumberFormat="1" applyFont="1" applyFill="1"/>
    <xf numFmtId="0" fontId="47" fillId="24" borderId="19" xfId="0" applyFont="1" applyFill="1" applyBorder="1" applyAlignment="1">
      <alignment horizontal="center"/>
    </xf>
    <xf numFmtId="0" fontId="47" fillId="24" borderId="20" xfId="0" applyFont="1" applyFill="1" applyBorder="1" applyAlignment="1">
      <alignment horizontal="center" wrapText="1"/>
    </xf>
    <xf numFmtId="0" fontId="44" fillId="0" borderId="36" xfId="0" applyFont="1" applyFill="1" applyBorder="1" applyAlignment="1"/>
    <xf numFmtId="0" fontId="44" fillId="0" borderId="40" xfId="0" applyFont="1" applyFill="1" applyBorder="1" applyAlignment="1"/>
    <xf numFmtId="0" fontId="44" fillId="0" borderId="62" xfId="0" applyFont="1" applyFill="1" applyBorder="1" applyAlignment="1">
      <alignment horizontal="center"/>
    </xf>
    <xf numFmtId="0" fontId="44" fillId="0" borderId="63" xfId="0" applyFont="1" applyFill="1" applyBorder="1" applyAlignment="1">
      <alignment horizontal="center"/>
    </xf>
    <xf numFmtId="0" fontId="47" fillId="24" borderId="70" xfId="0" applyFont="1" applyFill="1" applyBorder="1" applyAlignment="1">
      <alignment horizontal="center"/>
    </xf>
    <xf numFmtId="0" fontId="43" fillId="0" borderId="0" xfId="0" applyFont="1" applyFill="1" applyBorder="1" applyAlignment="1">
      <alignment horizontal="center"/>
    </xf>
    <xf numFmtId="0" fontId="49" fillId="0" borderId="0" xfId="0" applyFont="1" applyFill="1" applyBorder="1" applyAlignment="1">
      <alignment horizontal="center"/>
    </xf>
    <xf numFmtId="0" fontId="49" fillId="0" borderId="15" xfId="0" applyFont="1" applyFill="1" applyBorder="1" applyAlignment="1">
      <alignment horizontal="center"/>
    </xf>
    <xf numFmtId="0" fontId="44" fillId="0" borderId="0" xfId="0" applyFont="1" applyFill="1" applyBorder="1" applyAlignment="1" applyProtection="1">
      <alignment horizontal="left"/>
      <protection locked="0"/>
    </xf>
    <xf numFmtId="0" fontId="47" fillId="0" borderId="0" xfId="0" applyFont="1" applyFill="1" applyBorder="1" applyAlignment="1" applyProtection="1">
      <alignment horizontal="center"/>
      <protection locked="0"/>
    </xf>
    <xf numFmtId="2" fontId="44" fillId="0" borderId="23" xfId="0" applyNumberFormat="1" applyFont="1" applyFill="1" applyBorder="1"/>
    <xf numFmtId="0" fontId="44" fillId="0" borderId="36" xfId="0" applyFont="1" applyFill="1" applyBorder="1" applyAlignment="1"/>
    <xf numFmtId="0" fontId="44" fillId="0" borderId="40" xfId="0" applyFont="1" applyFill="1" applyBorder="1" applyAlignment="1"/>
    <xf numFmtId="0" fontId="47" fillId="24" borderId="19" xfId="0" applyFont="1" applyFill="1" applyBorder="1" applyAlignment="1">
      <alignment horizontal="center"/>
    </xf>
    <xf numFmtId="0" fontId="44" fillId="0" borderId="0" xfId="0" applyFont="1" applyFill="1" applyBorder="1" applyAlignment="1" applyProtection="1">
      <alignment horizontal="left"/>
      <protection locked="0"/>
    </xf>
    <xf numFmtId="0" fontId="43" fillId="0" borderId="0" xfId="0" applyFont="1" applyFill="1" applyBorder="1" applyAlignment="1">
      <alignment horizontal="center"/>
    </xf>
    <xf numFmtId="0" fontId="47" fillId="24" borderId="70" xfId="0" applyFont="1" applyFill="1" applyBorder="1" applyAlignment="1">
      <alignment horizontal="center"/>
    </xf>
    <xf numFmtId="0" fontId="49" fillId="0" borderId="0" xfId="0" applyFont="1" applyFill="1" applyBorder="1" applyAlignment="1">
      <alignment horizontal="center"/>
    </xf>
    <xf numFmtId="0" fontId="49" fillId="0" borderId="15" xfId="0" applyFont="1" applyFill="1" applyBorder="1" applyAlignment="1">
      <alignment horizontal="center"/>
    </xf>
    <xf numFmtId="0" fontId="44" fillId="0" borderId="62" xfId="0" applyFont="1" applyFill="1" applyBorder="1" applyAlignment="1">
      <alignment horizontal="center"/>
    </xf>
    <xf numFmtId="0" fontId="47" fillId="24" borderId="20" xfId="0" applyFont="1" applyFill="1" applyBorder="1" applyAlignment="1">
      <alignment horizontal="center" wrapText="1"/>
    </xf>
    <xf numFmtId="0" fontId="44" fillId="0" borderId="27" xfId="0" applyFont="1" applyFill="1" applyBorder="1" applyAlignment="1">
      <alignment horizontal="left"/>
    </xf>
    <xf numFmtId="0" fontId="44" fillId="0" borderId="28" xfId="0" applyFont="1" applyFill="1" applyBorder="1" applyAlignment="1">
      <alignment horizontal="left"/>
    </xf>
    <xf numFmtId="0" fontId="47" fillId="0" borderId="0" xfId="0" applyFont="1" applyFill="1" applyBorder="1" applyAlignment="1" applyProtection="1">
      <alignment horizontal="center"/>
      <protection locked="0"/>
    </xf>
    <xf numFmtId="0" fontId="47" fillId="24" borderId="19" xfId="0" applyFont="1" applyFill="1" applyBorder="1" applyAlignment="1">
      <alignment horizontal="center"/>
    </xf>
    <xf numFmtId="0" fontId="47" fillId="24" borderId="20" xfId="0" applyFont="1" applyFill="1" applyBorder="1" applyAlignment="1">
      <alignment horizontal="center" wrapText="1"/>
    </xf>
    <xf numFmtId="0" fontId="44" fillId="0" borderId="36" xfId="0" applyFont="1" applyFill="1" applyBorder="1" applyAlignment="1"/>
    <xf numFmtId="0" fontId="44" fillId="0" borderId="40" xfId="0" applyFont="1" applyFill="1" applyBorder="1" applyAlignment="1"/>
    <xf numFmtId="0" fontId="44" fillId="0" borderId="62" xfId="0" applyFont="1" applyFill="1" applyBorder="1" applyAlignment="1">
      <alignment horizontal="center"/>
    </xf>
    <xf numFmtId="0" fontId="47" fillId="24" borderId="70" xfId="0" applyFont="1" applyFill="1" applyBorder="1" applyAlignment="1">
      <alignment horizontal="center"/>
    </xf>
    <xf numFmtId="0" fontId="43" fillId="0" borderId="0" xfId="0" applyFont="1" applyFill="1" applyBorder="1" applyAlignment="1">
      <alignment horizontal="center"/>
    </xf>
    <xf numFmtId="0" fontId="49" fillId="0" borderId="0" xfId="0" applyFont="1" applyFill="1" applyBorder="1" applyAlignment="1">
      <alignment horizontal="center"/>
    </xf>
    <xf numFmtId="0" fontId="49" fillId="0" borderId="15" xfId="0" applyFont="1" applyFill="1" applyBorder="1" applyAlignment="1">
      <alignment horizontal="center"/>
    </xf>
    <xf numFmtId="0" fontId="44" fillId="0" borderId="0" xfId="0" applyFont="1" applyFill="1" applyBorder="1" applyAlignment="1" applyProtection="1">
      <alignment horizontal="left"/>
      <protection locked="0"/>
    </xf>
    <xf numFmtId="0" fontId="44" fillId="0" borderId="27" xfId="0" applyFont="1" applyFill="1" applyBorder="1" applyAlignment="1">
      <alignment horizontal="left"/>
    </xf>
    <xf numFmtId="0" fontId="44" fillId="0" borderId="28" xfId="0" applyFont="1" applyFill="1" applyBorder="1" applyAlignment="1">
      <alignment horizontal="left"/>
    </xf>
    <xf numFmtId="0" fontId="47" fillId="0" borderId="0" xfId="0" applyFont="1" applyFill="1" applyBorder="1" applyAlignment="1" applyProtection="1">
      <alignment horizontal="center"/>
      <protection locked="0"/>
    </xf>
    <xf numFmtId="0" fontId="47" fillId="24" borderId="19" xfId="0" applyFont="1" applyFill="1" applyBorder="1" applyAlignment="1">
      <alignment horizontal="center"/>
    </xf>
    <xf numFmtId="0" fontId="47" fillId="24" borderId="20" xfId="0" applyFont="1" applyFill="1" applyBorder="1" applyAlignment="1">
      <alignment horizontal="center" wrapText="1"/>
    </xf>
    <xf numFmtId="0" fontId="44" fillId="0" borderId="36" xfId="0" applyFont="1" applyFill="1" applyBorder="1" applyAlignment="1"/>
    <xf numFmtId="0" fontId="44" fillId="0" borderId="40" xfId="0" applyFont="1" applyFill="1" applyBorder="1" applyAlignment="1"/>
    <xf numFmtId="0" fontId="44" fillId="0" borderId="62" xfId="0" applyFont="1" applyFill="1" applyBorder="1" applyAlignment="1">
      <alignment horizontal="center"/>
    </xf>
    <xf numFmtId="0" fontId="44" fillId="0" borderId="28" xfId="0" applyFont="1" applyFill="1" applyBorder="1" applyAlignment="1">
      <alignment horizontal="center"/>
    </xf>
    <xf numFmtId="0" fontId="47" fillId="24" borderId="70" xfId="0" applyFont="1" applyFill="1" applyBorder="1" applyAlignment="1">
      <alignment horizontal="center"/>
    </xf>
    <xf numFmtId="0" fontId="43" fillId="0" borderId="0" xfId="0" applyFont="1" applyFill="1" applyBorder="1" applyAlignment="1">
      <alignment horizontal="center"/>
    </xf>
    <xf numFmtId="0" fontId="49" fillId="0" borderId="0" xfId="0" applyFont="1" applyFill="1" applyBorder="1" applyAlignment="1">
      <alignment horizontal="center"/>
    </xf>
    <xf numFmtId="0" fontId="49" fillId="0" borderId="15" xfId="0" applyFont="1" applyFill="1" applyBorder="1" applyAlignment="1">
      <alignment horizontal="center"/>
    </xf>
    <xf numFmtId="0" fontId="44" fillId="0" borderId="0" xfId="0" applyFont="1" applyFill="1" applyBorder="1" applyAlignment="1" applyProtection="1">
      <alignment horizontal="left"/>
      <protection locked="0"/>
    </xf>
    <xf numFmtId="0" fontId="44" fillId="0" borderId="27" xfId="0" applyFont="1" applyFill="1" applyBorder="1" applyAlignment="1">
      <alignment horizontal="left"/>
    </xf>
    <xf numFmtId="0" fontId="44" fillId="0" borderId="28" xfId="0" applyFont="1" applyFill="1" applyBorder="1" applyAlignment="1">
      <alignment horizontal="left"/>
    </xf>
    <xf numFmtId="0" fontId="47" fillId="0" borderId="0" xfId="0" applyFont="1" applyFill="1" applyBorder="1" applyAlignment="1" applyProtection="1">
      <alignment horizontal="center"/>
      <protection locked="0"/>
    </xf>
    <xf numFmtId="0" fontId="42" fillId="0" borderId="24" xfId="128" applyFont="1" applyFill="1" applyBorder="1" applyAlignment="1" applyProtection="1">
      <alignment horizontal="center" vertical="center" wrapText="1"/>
    </xf>
    <xf numFmtId="0" fontId="42" fillId="24" borderId="56" xfId="74" applyFont="1" applyFill="1" applyBorder="1" applyAlignment="1" applyProtection="1">
      <alignment vertical="center"/>
    </xf>
    <xf numFmtId="0" fontId="42" fillId="24" borderId="65" xfId="74" applyFont="1" applyFill="1" applyBorder="1" applyAlignment="1" applyProtection="1">
      <alignment vertical="center"/>
    </xf>
    <xf numFmtId="0" fontId="42" fillId="24" borderId="66" xfId="74" applyFont="1" applyFill="1" applyBorder="1" applyAlignment="1" applyProtection="1">
      <alignment vertical="center"/>
    </xf>
    <xf numFmtId="0" fontId="54" fillId="0" borderId="43" xfId="74" applyFont="1" applyFill="1" applyBorder="1" applyAlignment="1" applyProtection="1">
      <alignment horizontal="center" vertical="center"/>
    </xf>
    <xf numFmtId="0" fontId="54" fillId="0" borderId="21" xfId="74" applyFont="1" applyFill="1" applyBorder="1" applyAlignment="1" applyProtection="1">
      <alignment horizontal="center" vertical="center"/>
    </xf>
    <xf numFmtId="0" fontId="54" fillId="0" borderId="21" xfId="0" applyFont="1" applyFill="1" applyBorder="1" applyAlignment="1" applyProtection="1">
      <alignment horizontal="center" vertical="center"/>
    </xf>
    <xf numFmtId="0" fontId="54" fillId="0" borderId="21" xfId="74" applyFont="1" applyFill="1" applyBorder="1" applyAlignment="1" applyProtection="1">
      <alignment horizontal="left" vertical="center" wrapText="1"/>
    </xf>
    <xf numFmtId="4" fontId="54" fillId="0" borderId="21" xfId="40" applyNumberFormat="1" applyFont="1" applyFill="1" applyBorder="1" applyAlignment="1" applyProtection="1">
      <alignment vertical="center" wrapText="1"/>
    </xf>
    <xf numFmtId="7" fontId="54" fillId="0" borderId="21" xfId="63" applyNumberFormat="1" applyFont="1" applyFill="1" applyBorder="1" applyAlignment="1" applyProtection="1">
      <alignment horizontal="right" vertical="center" wrapText="1"/>
    </xf>
    <xf numFmtId="7" fontId="54" fillId="0" borderId="39" xfId="63" applyNumberFormat="1" applyFont="1" applyFill="1" applyBorder="1" applyAlignment="1" applyProtection="1">
      <alignment horizontal="right" vertical="center" wrapText="1"/>
    </xf>
    <xf numFmtId="0" fontId="54" fillId="0" borderId="21" xfId="0" applyFont="1" applyFill="1" applyBorder="1" applyAlignment="1" applyProtection="1">
      <alignment horizontal="left" vertical="center"/>
    </xf>
    <xf numFmtId="0" fontId="54" fillId="0" borderId="21" xfId="74" applyFont="1" applyFill="1" applyBorder="1" applyAlignment="1" applyProtection="1">
      <alignment horizontal="center" vertical="center" wrapText="1"/>
    </xf>
    <xf numFmtId="0" fontId="54" fillId="0" borderId="21" xfId="75" applyFont="1" applyFill="1" applyBorder="1" applyAlignment="1" applyProtection="1">
      <alignment horizontal="center" vertical="center"/>
    </xf>
    <xf numFmtId="0" fontId="54" fillId="0" borderId="16" xfId="74" applyFont="1" applyFill="1" applyBorder="1" applyAlignment="1" applyProtection="1">
      <alignment horizontal="left" vertical="center"/>
    </xf>
    <xf numFmtId="0" fontId="54" fillId="0" borderId="17" xfId="74" applyFont="1" applyFill="1" applyBorder="1" applyAlignment="1" applyProtection="1">
      <alignment horizontal="center" vertical="center"/>
    </xf>
    <xf numFmtId="0" fontId="54" fillId="0" borderId="17" xfId="0" applyFont="1" applyFill="1" applyBorder="1" applyAlignment="1" applyProtection="1">
      <alignment horizontal="center" vertical="center"/>
    </xf>
    <xf numFmtId="0" fontId="54" fillId="0" borderId="17" xfId="74" applyFont="1" applyFill="1" applyBorder="1" applyAlignment="1" applyProtection="1">
      <alignment horizontal="left" vertical="center" wrapText="1"/>
    </xf>
    <xf numFmtId="0" fontId="54" fillId="0" borderId="17" xfId="74" applyFont="1" applyFill="1" applyBorder="1" applyAlignment="1" applyProtection="1">
      <alignment horizontal="center" vertical="center" wrapText="1"/>
    </xf>
    <xf numFmtId="7" fontId="54" fillId="0" borderId="31" xfId="63" applyNumberFormat="1" applyFont="1" applyFill="1" applyBorder="1" applyAlignment="1" applyProtection="1">
      <alignment horizontal="right" vertical="center" wrapText="1"/>
    </xf>
    <xf numFmtId="175" fontId="42" fillId="0" borderId="54" xfId="40" applyNumberFormat="1" applyFont="1" applyFill="1" applyBorder="1" applyAlignment="1" applyProtection="1">
      <alignment horizontal="right" vertical="center"/>
    </xf>
    <xf numFmtId="0" fontId="54" fillId="0" borderId="82" xfId="74" applyFont="1" applyFill="1" applyBorder="1" applyAlignment="1" applyProtection="1">
      <alignment horizontal="center" vertical="center"/>
    </xf>
    <xf numFmtId="7" fontId="54" fillId="0" borderId="72" xfId="63" applyNumberFormat="1" applyFont="1" applyFill="1" applyBorder="1" applyAlignment="1" applyProtection="1">
      <alignment horizontal="right" vertical="center" wrapText="1"/>
    </xf>
    <xf numFmtId="0" fontId="54" fillId="0" borderId="21" xfId="75" applyFont="1" applyFill="1" applyBorder="1" applyAlignment="1" applyProtection="1">
      <alignment horizontal="left" vertical="center" wrapText="1"/>
    </xf>
    <xf numFmtId="0" fontId="54" fillId="0" borderId="17" xfId="75" applyFont="1" applyFill="1" applyBorder="1" applyAlignment="1" applyProtection="1">
      <alignment horizontal="center" vertical="center"/>
    </xf>
    <xf numFmtId="0" fontId="54" fillId="0" borderId="17" xfId="75" applyFont="1" applyFill="1" applyBorder="1" applyAlignment="1" applyProtection="1">
      <alignment horizontal="left" vertical="center" wrapText="1"/>
    </xf>
    <xf numFmtId="0" fontId="54" fillId="0" borderId="21" xfId="75" applyFont="1" applyFill="1" applyBorder="1" applyAlignment="1" applyProtection="1">
      <alignment horizontal="left" vertical="center"/>
    </xf>
    <xf numFmtId="0" fontId="54" fillId="0" borderId="17" xfId="90" applyFont="1" applyFill="1" applyBorder="1" applyProtection="1"/>
    <xf numFmtId="0" fontId="54" fillId="0" borderId="17" xfId="90" applyFont="1" applyFill="1" applyBorder="1" applyAlignment="1" applyProtection="1">
      <alignment horizontal="center"/>
    </xf>
    <xf numFmtId="7" fontId="54" fillId="0" borderId="21" xfId="63" quotePrefix="1" applyNumberFormat="1" applyFont="1" applyFill="1" applyBorder="1" applyAlignment="1" applyProtection="1">
      <alignment horizontal="right" vertical="center" wrapText="1"/>
    </xf>
    <xf numFmtId="0" fontId="54" fillId="0" borderId="80" xfId="74" applyFont="1" applyFill="1" applyBorder="1" applyAlignment="1" applyProtection="1">
      <alignment horizontal="left" vertical="center"/>
    </xf>
    <xf numFmtId="0" fontId="54" fillId="0" borderId="0" xfId="74" applyFont="1" applyFill="1" applyBorder="1" applyAlignment="1" applyProtection="1">
      <alignment horizontal="center" vertical="center"/>
    </xf>
    <xf numFmtId="0" fontId="54" fillId="0" borderId="0" xfId="74" applyFont="1" applyFill="1" applyBorder="1" applyAlignment="1" applyProtection="1">
      <alignment horizontal="left" vertical="center" wrapText="1"/>
    </xf>
    <xf numFmtId="7" fontId="54" fillId="0" borderId="68" xfId="63" applyNumberFormat="1" applyFont="1" applyFill="1" applyBorder="1" applyAlignment="1" applyProtection="1">
      <alignment horizontal="right" vertical="center" wrapText="1"/>
    </xf>
    <xf numFmtId="175" fontId="42" fillId="0" borderId="79" xfId="40" applyNumberFormat="1" applyFont="1" applyFill="1" applyBorder="1" applyAlignment="1" applyProtection="1">
      <alignment horizontal="right" vertical="center"/>
    </xf>
    <xf numFmtId="2" fontId="54" fillId="0" borderId="21" xfId="128" applyNumberFormat="1" applyFont="1" applyFill="1" applyBorder="1" applyAlignment="1" applyProtection="1">
      <alignment horizontal="center" vertical="center"/>
    </xf>
    <xf numFmtId="0" fontId="54" fillId="0" borderId="21" xfId="128" applyFont="1" applyFill="1" applyBorder="1" applyAlignment="1" applyProtection="1">
      <alignment horizontal="left" vertical="center"/>
    </xf>
    <xf numFmtId="0" fontId="54" fillId="0" borderId="21" xfId="128" applyFont="1" applyFill="1" applyBorder="1" applyAlignment="1" applyProtection="1">
      <alignment horizontal="center" vertical="center"/>
    </xf>
    <xf numFmtId="2" fontId="54" fillId="0" borderId="21" xfId="74" applyNumberFormat="1" applyFont="1" applyFill="1" applyBorder="1" applyAlignment="1" applyProtection="1">
      <alignment horizontal="center" vertical="center"/>
    </xf>
    <xf numFmtId="0" fontId="54" fillId="0" borderId="21" xfId="74" applyFont="1" applyFill="1" applyBorder="1" applyAlignment="1" applyProtection="1">
      <alignment horizontal="left" vertical="center"/>
    </xf>
    <xf numFmtId="2" fontId="54" fillId="0" borderId="17" xfId="74" applyNumberFormat="1" applyFont="1" applyFill="1" applyBorder="1" applyAlignment="1" applyProtection="1">
      <alignment horizontal="center" vertical="center"/>
    </xf>
    <xf numFmtId="0" fontId="54" fillId="0" borderId="17" xfId="74" applyFont="1" applyFill="1" applyBorder="1" applyAlignment="1" applyProtection="1">
      <alignment horizontal="left" vertical="center"/>
    </xf>
    <xf numFmtId="188" fontId="42" fillId="24" borderId="66" xfId="74" applyNumberFormat="1" applyFont="1" applyFill="1" applyBorder="1" applyAlignment="1" applyProtection="1">
      <alignment vertical="center"/>
    </xf>
    <xf numFmtId="49" fontId="42" fillId="0" borderId="0" xfId="133" applyNumberFormat="1" applyFont="1" applyFill="1" applyBorder="1" applyAlignment="1">
      <alignment horizontal="right" vertical="center"/>
    </xf>
    <xf numFmtId="187" fontId="42" fillId="0" borderId="0" xfId="133" applyNumberFormat="1" applyFont="1" applyFill="1" applyBorder="1" applyAlignment="1">
      <alignment vertical="center"/>
    </xf>
    <xf numFmtId="0" fontId="54" fillId="0" borderId="0" xfId="130" applyFont="1" applyFill="1" applyBorder="1" applyProtection="1"/>
    <xf numFmtId="0" fontId="54" fillId="0" borderId="0" xfId="130" applyFont="1" applyFill="1" applyBorder="1" applyAlignment="1" applyProtection="1">
      <alignment horizontal="center"/>
    </xf>
    <xf numFmtId="0" fontId="54" fillId="0" borderId="0" xfId="128" applyFont="1" applyFill="1" applyBorder="1" applyAlignment="1" applyProtection="1">
      <alignment horizontal="center" vertical="center"/>
    </xf>
    <xf numFmtId="0" fontId="54" fillId="0" borderId="21" xfId="128" applyFont="1" applyFill="1" applyBorder="1" applyAlignment="1" applyProtection="1">
      <alignment horizontal="left" vertical="center" wrapText="1"/>
    </xf>
    <xf numFmtId="0" fontId="54" fillId="0" borderId="21" xfId="137" applyFont="1" applyFill="1" applyBorder="1" applyAlignment="1" applyProtection="1">
      <alignment horizontal="left" vertical="center" wrapText="1"/>
    </xf>
    <xf numFmtId="0" fontId="54" fillId="0" borderId="0" xfId="90" applyFont="1" applyFill="1" applyProtection="1"/>
    <xf numFmtId="0" fontId="54" fillId="0" borderId="48" xfId="90" applyFont="1" applyFill="1" applyBorder="1" applyProtection="1"/>
    <xf numFmtId="0" fontId="54" fillId="0" borderId="21" xfId="137" applyFont="1" applyFill="1" applyBorder="1" applyAlignment="1" applyProtection="1">
      <alignment horizontal="center" vertical="center"/>
    </xf>
    <xf numFmtId="0" fontId="54" fillId="0" borderId="21" xfId="137" applyFont="1" applyFill="1" applyBorder="1" applyAlignment="1" applyProtection="1">
      <alignment horizontal="left" vertical="center"/>
    </xf>
    <xf numFmtId="0" fontId="54" fillId="0" borderId="49" xfId="90" applyFont="1" applyFill="1" applyBorder="1" applyProtection="1"/>
    <xf numFmtId="0" fontId="54" fillId="0" borderId="21" xfId="137" applyFont="1" applyFill="1" applyBorder="1" applyAlignment="1" applyProtection="1">
      <alignment horizontal="center" vertical="center" wrapText="1"/>
    </xf>
    <xf numFmtId="0" fontId="54" fillId="0" borderId="0" xfId="130" applyFont="1" applyFill="1" applyBorder="1" applyAlignment="1" applyProtection="1">
      <alignment vertical="center"/>
    </xf>
    <xf numFmtId="0" fontId="54" fillId="0" borderId="44" xfId="130" applyFont="1" applyFill="1" applyBorder="1" applyAlignment="1" applyProtection="1">
      <alignment horizontal="left" vertical="center"/>
    </xf>
    <xf numFmtId="180" fontId="54" fillId="0" borderId="19" xfId="131" applyNumberFormat="1" applyFont="1" applyFill="1" applyBorder="1" applyAlignment="1" applyProtection="1">
      <alignment horizontal="center" vertical="center"/>
    </xf>
    <xf numFmtId="0" fontId="42" fillId="0" borderId="20" xfId="130" applyFont="1" applyFill="1" applyBorder="1" applyAlignment="1" applyProtection="1">
      <alignment vertical="center"/>
    </xf>
    <xf numFmtId="0" fontId="55" fillId="0" borderId="20" xfId="130" applyFont="1" applyFill="1" applyBorder="1" applyAlignment="1" applyProtection="1">
      <alignment horizontal="right" vertical="center"/>
    </xf>
    <xf numFmtId="0" fontId="54" fillId="0" borderId="32" xfId="130" applyFont="1" applyFill="1" applyBorder="1" applyAlignment="1" applyProtection="1">
      <alignment horizontal="left" vertical="center"/>
    </xf>
    <xf numFmtId="180" fontId="54" fillId="0" borderId="33" xfId="131" applyNumberFormat="1" applyFont="1" applyFill="1" applyBorder="1" applyAlignment="1" applyProtection="1">
      <alignment horizontal="center" vertical="center"/>
    </xf>
    <xf numFmtId="0" fontId="42" fillId="0" borderId="33" xfId="130" applyFont="1" applyFill="1" applyBorder="1" applyAlignment="1" applyProtection="1">
      <alignment vertical="center"/>
    </xf>
    <xf numFmtId="0" fontId="55" fillId="0" borderId="29" xfId="130" applyFont="1" applyFill="1" applyBorder="1" applyAlignment="1" applyProtection="1">
      <alignment horizontal="right" vertical="center"/>
    </xf>
    <xf numFmtId="0" fontId="54" fillId="0" borderId="27" xfId="130" applyFont="1" applyFill="1" applyBorder="1" applyAlignment="1" applyProtection="1">
      <alignment horizontal="left" vertical="center"/>
    </xf>
    <xf numFmtId="180" fontId="54" fillId="0" borderId="28" xfId="131" applyNumberFormat="1" applyFont="1" applyFill="1" applyBorder="1" applyAlignment="1" applyProtection="1">
      <alignment horizontal="center" vertical="center"/>
    </xf>
    <xf numFmtId="0" fontId="42" fillId="0" borderId="28" xfId="130" applyFont="1" applyFill="1" applyBorder="1" applyAlignment="1" applyProtection="1">
      <alignment vertical="center"/>
    </xf>
    <xf numFmtId="0" fontId="42" fillId="0" borderId="29" xfId="130" applyFont="1" applyFill="1" applyBorder="1" applyAlignment="1" applyProtection="1">
      <alignment horizontal="right" vertical="center"/>
    </xf>
    <xf numFmtId="9" fontId="54" fillId="0" borderId="28" xfId="131" applyNumberFormat="1" applyFont="1" applyFill="1" applyBorder="1" applyAlignment="1" applyProtection="1">
      <alignment horizontal="center" vertical="center"/>
    </xf>
    <xf numFmtId="181" fontId="54" fillId="0" borderId="28" xfId="131" applyNumberFormat="1" applyFont="1" applyFill="1" applyBorder="1" applyAlignment="1" applyProtection="1">
      <alignment vertical="center"/>
    </xf>
    <xf numFmtId="0" fontId="54" fillId="0" borderId="29" xfId="130" applyFont="1" applyFill="1" applyBorder="1" applyAlignment="1" applyProtection="1">
      <alignment vertical="center"/>
    </xf>
    <xf numFmtId="0" fontId="42" fillId="0" borderId="27" xfId="130" applyFont="1" applyFill="1" applyBorder="1" applyAlignment="1" applyProtection="1">
      <alignment horizontal="left" vertical="center"/>
    </xf>
    <xf numFmtId="0" fontId="54" fillId="0" borderId="29" xfId="130" applyFont="1" applyFill="1" applyBorder="1" applyAlignment="1" applyProtection="1">
      <alignment horizontal="right" vertical="center"/>
    </xf>
    <xf numFmtId="0" fontId="42" fillId="0" borderId="36" xfId="130" applyFont="1" applyFill="1" applyBorder="1" applyAlignment="1" applyProtection="1">
      <alignment horizontal="left" vertical="center"/>
    </xf>
    <xf numFmtId="9" fontId="54" fillId="0" borderId="40" xfId="131" applyNumberFormat="1" applyFont="1" applyFill="1" applyBorder="1" applyAlignment="1" applyProtection="1">
      <alignment horizontal="center" vertical="center"/>
    </xf>
    <xf numFmtId="181" fontId="42" fillId="0" borderId="40" xfId="131" applyNumberFormat="1" applyFont="1" applyFill="1" applyBorder="1" applyAlignment="1" applyProtection="1">
      <alignment vertical="center"/>
    </xf>
    <xf numFmtId="0" fontId="54" fillId="0" borderId="37" xfId="130" applyFont="1" applyFill="1" applyBorder="1" applyAlignment="1" applyProtection="1">
      <alignment vertical="center"/>
    </xf>
    <xf numFmtId="0" fontId="54" fillId="0" borderId="21" xfId="128" applyFont="1" applyFill="1" applyBorder="1" applyAlignment="1" applyProtection="1">
      <alignment horizontal="center" vertical="center" wrapText="1"/>
    </xf>
    <xf numFmtId="0" fontId="44" fillId="0" borderId="63" xfId="0" applyFont="1" applyFill="1" applyBorder="1" applyAlignment="1">
      <alignment horizontal="center"/>
    </xf>
    <xf numFmtId="0" fontId="44" fillId="0" borderId="28" xfId="0" applyFont="1" applyFill="1" applyBorder="1" applyAlignment="1">
      <alignment horizontal="center"/>
    </xf>
    <xf numFmtId="0" fontId="44" fillId="0" borderId="24" xfId="0" applyFont="1" applyFill="1" applyBorder="1" applyAlignment="1">
      <alignment horizontal="center"/>
    </xf>
    <xf numFmtId="0" fontId="44" fillId="0" borderId="36" xfId="0" applyFont="1" applyFill="1" applyBorder="1" applyAlignment="1"/>
    <xf numFmtId="0" fontId="44" fillId="0" borderId="40" xfId="0" applyFont="1" applyFill="1" applyBorder="1" applyAlignment="1"/>
    <xf numFmtId="0" fontId="47" fillId="24" borderId="19" xfId="0" applyFont="1" applyFill="1" applyBorder="1" applyAlignment="1">
      <alignment horizontal="center"/>
    </xf>
    <xf numFmtId="0" fontId="44" fillId="0" borderId="0" xfId="0" applyFont="1" applyFill="1" applyBorder="1" applyAlignment="1" applyProtection="1">
      <alignment horizontal="left"/>
      <protection locked="0"/>
    </xf>
    <xf numFmtId="0" fontId="43" fillId="0" borderId="0" xfId="0" applyFont="1" applyFill="1" applyBorder="1" applyAlignment="1">
      <alignment horizontal="center"/>
    </xf>
    <xf numFmtId="0" fontId="47" fillId="24" borderId="70" xfId="0" applyFont="1" applyFill="1" applyBorder="1" applyAlignment="1">
      <alignment horizontal="center"/>
    </xf>
    <xf numFmtId="0" fontId="49" fillId="0" borderId="0" xfId="0" applyFont="1" applyFill="1" applyBorder="1" applyAlignment="1">
      <alignment horizontal="center"/>
    </xf>
    <xf numFmtId="0" fontId="49" fillId="0" borderId="15" xfId="0" applyFont="1" applyFill="1" applyBorder="1" applyAlignment="1">
      <alignment horizontal="center"/>
    </xf>
    <xf numFmtId="0" fontId="44" fillId="0" borderId="62" xfId="0" applyFont="1" applyFill="1" applyBorder="1" applyAlignment="1">
      <alignment horizontal="center"/>
    </xf>
    <xf numFmtId="0" fontId="44" fillId="0" borderId="63" xfId="0" applyFont="1" applyFill="1" applyBorder="1" applyAlignment="1">
      <alignment horizontal="center"/>
    </xf>
    <xf numFmtId="0" fontId="47" fillId="24" borderId="20" xfId="0" applyFont="1" applyFill="1" applyBorder="1" applyAlignment="1">
      <alignment horizontal="center" wrapText="1"/>
    </xf>
    <xf numFmtId="0" fontId="44" fillId="0" borderId="27" xfId="0" applyFont="1" applyFill="1" applyBorder="1" applyAlignment="1">
      <alignment horizontal="left"/>
    </xf>
    <xf numFmtId="0" fontId="44" fillId="0" borderId="28" xfId="0" applyFont="1" applyFill="1" applyBorder="1" applyAlignment="1">
      <alignment horizontal="left"/>
    </xf>
    <xf numFmtId="0" fontId="47" fillId="0" borderId="0" xfId="0" applyFont="1" applyFill="1" applyBorder="1" applyAlignment="1" applyProtection="1">
      <alignment horizontal="center"/>
      <protection locked="0"/>
    </xf>
    <xf numFmtId="2" fontId="44" fillId="0" borderId="34" xfId="0" applyNumberFormat="1" applyFont="1" applyFill="1" applyBorder="1"/>
    <xf numFmtId="0" fontId="44" fillId="0" borderId="28" xfId="0" applyFont="1" applyFill="1" applyBorder="1" applyAlignment="1">
      <alignment horizontal="center"/>
    </xf>
    <xf numFmtId="0" fontId="44" fillId="0" borderId="36" xfId="0" applyFont="1" applyFill="1" applyBorder="1" applyAlignment="1"/>
    <xf numFmtId="0" fontId="44" fillId="0" borderId="40" xfId="0" applyFont="1" applyFill="1" applyBorder="1" applyAlignment="1"/>
    <xf numFmtId="0" fontId="47" fillId="24" borderId="19" xfId="0" applyFont="1" applyFill="1" applyBorder="1" applyAlignment="1">
      <alignment horizontal="center"/>
    </xf>
    <xf numFmtId="0" fontId="44" fillId="0" borderId="0" xfId="0" applyFont="1" applyFill="1" applyBorder="1" applyAlignment="1" applyProtection="1">
      <alignment horizontal="left"/>
      <protection locked="0"/>
    </xf>
    <xf numFmtId="0" fontId="43" fillId="0" borderId="0" xfId="0" applyFont="1" applyFill="1" applyBorder="1" applyAlignment="1">
      <alignment horizontal="center"/>
    </xf>
    <xf numFmtId="0" fontId="47" fillId="24" borderId="70" xfId="0" applyFont="1" applyFill="1" applyBorder="1" applyAlignment="1">
      <alignment horizontal="center"/>
    </xf>
    <xf numFmtId="0" fontId="49" fillId="0" borderId="0" xfId="0" applyFont="1" applyFill="1" applyBorder="1" applyAlignment="1">
      <alignment horizontal="center"/>
    </xf>
    <xf numFmtId="0" fontId="49" fillId="0" borderId="15" xfId="0" applyFont="1" applyFill="1" applyBorder="1" applyAlignment="1">
      <alignment horizontal="center"/>
    </xf>
    <xf numFmtId="0" fontId="44" fillId="0" borderId="62" xfId="0" applyFont="1" applyFill="1" applyBorder="1" applyAlignment="1">
      <alignment horizontal="center"/>
    </xf>
    <xf numFmtId="0" fontId="47" fillId="24" borderId="20" xfId="0" applyFont="1" applyFill="1" applyBorder="1" applyAlignment="1">
      <alignment horizontal="center" wrapText="1"/>
    </xf>
    <xf numFmtId="0" fontId="44" fillId="0" borderId="27" xfId="0" applyFont="1" applyFill="1" applyBorder="1" applyAlignment="1">
      <alignment horizontal="left"/>
    </xf>
    <xf numFmtId="0" fontId="44" fillId="0" borderId="28" xfId="0" applyFont="1" applyFill="1" applyBorder="1" applyAlignment="1">
      <alignment horizontal="left"/>
    </xf>
    <xf numFmtId="0" fontId="47" fillId="0" borderId="0" xfId="0" applyFont="1" applyFill="1" applyBorder="1" applyAlignment="1" applyProtection="1">
      <alignment horizontal="center"/>
      <protection locked="0"/>
    </xf>
    <xf numFmtId="0" fontId="43" fillId="0" borderId="0" xfId="0" applyFont="1" applyFill="1" applyBorder="1" applyAlignment="1">
      <alignment horizontal="center"/>
    </xf>
    <xf numFmtId="1" fontId="49" fillId="0" borderId="33" xfId="0" applyNumberFormat="1" applyFont="1" applyFill="1" applyBorder="1" applyAlignment="1">
      <alignment horizontal="center" vertical="center"/>
    </xf>
    <xf numFmtId="1" fontId="49" fillId="0" borderId="15" xfId="0" applyNumberFormat="1" applyFont="1" applyFill="1" applyBorder="1" applyAlignment="1">
      <alignment horizontal="center" vertical="center"/>
    </xf>
    <xf numFmtId="0" fontId="15" fillId="0" borderId="14" xfId="0" applyFont="1" applyFill="1" applyBorder="1" applyAlignment="1">
      <alignment horizontal="left"/>
    </xf>
    <xf numFmtId="0" fontId="44" fillId="0" borderId="36" xfId="0" applyFont="1" applyFill="1" applyBorder="1" applyAlignment="1"/>
    <xf numFmtId="0" fontId="44" fillId="0" borderId="40" xfId="0" applyFont="1" applyFill="1" applyBorder="1" applyAlignment="1"/>
    <xf numFmtId="0" fontId="47" fillId="24" borderId="19" xfId="0" applyFont="1" applyFill="1" applyBorder="1" applyAlignment="1">
      <alignment horizontal="center"/>
    </xf>
    <xf numFmtId="0" fontId="44" fillId="0" borderId="0" xfId="0" applyFont="1" applyFill="1" applyBorder="1" applyAlignment="1" applyProtection="1">
      <alignment horizontal="left"/>
      <protection locked="0"/>
    </xf>
    <xf numFmtId="0" fontId="43" fillId="0" borderId="0" xfId="0" applyFont="1" applyFill="1" applyBorder="1" applyAlignment="1">
      <alignment horizontal="center"/>
    </xf>
    <xf numFmtId="0" fontId="47" fillId="24" borderId="70" xfId="0" applyFont="1" applyFill="1" applyBorder="1" applyAlignment="1">
      <alignment horizontal="center"/>
    </xf>
    <xf numFmtId="0" fontId="49" fillId="0" borderId="0" xfId="0" applyFont="1" applyFill="1" applyBorder="1" applyAlignment="1">
      <alignment horizontal="center"/>
    </xf>
    <xf numFmtId="0" fontId="49" fillId="0" borderId="15" xfId="0" applyFont="1" applyFill="1" applyBorder="1" applyAlignment="1">
      <alignment horizontal="center"/>
    </xf>
    <xf numFmtId="0" fontId="44" fillId="0" borderId="28" xfId="0" applyFont="1" applyFill="1" applyBorder="1" applyAlignment="1">
      <alignment horizontal="center"/>
    </xf>
    <xf numFmtId="0" fontId="47" fillId="24" borderId="20" xfId="0" applyFont="1" applyFill="1" applyBorder="1" applyAlignment="1">
      <alignment horizontal="center" wrapText="1"/>
    </xf>
    <xf numFmtId="0" fontId="44" fillId="0" borderId="27" xfId="0" applyFont="1" applyFill="1" applyBorder="1" applyAlignment="1">
      <alignment horizontal="left"/>
    </xf>
    <xf numFmtId="0" fontId="44" fillId="0" borderId="28" xfId="0" applyFont="1" applyFill="1" applyBorder="1" applyAlignment="1">
      <alignment horizontal="left"/>
    </xf>
    <xf numFmtId="0" fontId="44" fillId="0" borderId="62" xfId="0" applyFont="1" applyFill="1" applyBorder="1" applyAlignment="1">
      <alignment horizontal="center"/>
    </xf>
    <xf numFmtId="0" fontId="47" fillId="0" borderId="0" xfId="0" applyFont="1" applyFill="1" applyBorder="1" applyAlignment="1" applyProtection="1">
      <alignment horizontal="center"/>
      <protection locked="0"/>
    </xf>
    <xf numFmtId="181" fontId="46" fillId="0" borderId="0" xfId="91" applyNumberFormat="1" applyFont="1" applyFill="1" applyProtection="1"/>
    <xf numFmtId="172" fontId="54" fillId="0" borderId="0" xfId="35" applyFont="1" applyFill="1" applyProtection="1"/>
    <xf numFmtId="4" fontId="44" fillId="0" borderId="86" xfId="137" applyNumberFormat="1" applyFont="1" applyFill="1" applyBorder="1" applyAlignment="1">
      <alignment vertical="center"/>
    </xf>
    <xf numFmtId="4" fontId="44" fillId="0" borderId="86" xfId="0" applyNumberFormat="1" applyFont="1" applyFill="1" applyBorder="1"/>
    <xf numFmtId="4" fontId="44" fillId="0" borderId="86" xfId="137" applyNumberFormat="1" applyFont="1" applyFill="1" applyBorder="1" applyAlignment="1">
      <alignment vertical="center" wrapText="1"/>
    </xf>
    <xf numFmtId="0" fontId="43" fillId="0" borderId="0" xfId="0" applyFont="1" applyFill="1" applyBorder="1" applyAlignment="1">
      <alignment horizontal="center"/>
    </xf>
    <xf numFmtId="0" fontId="49" fillId="0" borderId="0" xfId="0" applyFont="1" applyFill="1" applyBorder="1" applyAlignment="1">
      <alignment horizontal="center"/>
    </xf>
    <xf numFmtId="0" fontId="49" fillId="0" borderId="15" xfId="0" applyFont="1" applyFill="1" applyBorder="1" applyAlignment="1">
      <alignment horizontal="center"/>
    </xf>
    <xf numFmtId="0" fontId="44" fillId="0" borderId="0" xfId="0" applyFont="1" applyFill="1" applyBorder="1" applyAlignment="1" applyProtection="1">
      <alignment horizontal="left"/>
      <protection locked="0"/>
    </xf>
    <xf numFmtId="0" fontId="47" fillId="24" borderId="70" xfId="0" applyFont="1" applyFill="1" applyBorder="1" applyAlignment="1">
      <alignment horizontal="center"/>
    </xf>
    <xf numFmtId="0" fontId="44" fillId="0" borderId="36" xfId="0" applyFont="1" applyFill="1" applyBorder="1" applyAlignment="1"/>
    <xf numFmtId="0" fontId="44" fillId="0" borderId="40" xfId="0" applyFont="1" applyFill="1" applyBorder="1" applyAlignment="1"/>
    <xf numFmtId="0" fontId="47" fillId="24" borderId="19" xfId="0" applyFont="1" applyFill="1" applyBorder="1" applyAlignment="1">
      <alignment horizontal="center"/>
    </xf>
    <xf numFmtId="0" fontId="47" fillId="24" borderId="20" xfId="0" applyFont="1" applyFill="1" applyBorder="1" applyAlignment="1">
      <alignment horizontal="center" wrapText="1"/>
    </xf>
    <xf numFmtId="0" fontId="44" fillId="0" borderId="28" xfId="0" applyFont="1" applyFill="1" applyBorder="1" applyAlignment="1">
      <alignment horizontal="center"/>
    </xf>
    <xf numFmtId="0" fontId="44" fillId="0" borderId="27" xfId="0" applyFont="1" applyFill="1" applyBorder="1" applyAlignment="1">
      <alignment horizontal="left"/>
    </xf>
    <xf numFmtId="0" fontId="44" fillId="0" borderId="28" xfId="0" applyFont="1" applyFill="1" applyBorder="1" applyAlignment="1">
      <alignment horizontal="left"/>
    </xf>
    <xf numFmtId="0" fontId="44" fillId="0" borderId="29" xfId="0" applyFont="1" applyFill="1" applyBorder="1" applyAlignment="1">
      <alignment horizontal="left"/>
    </xf>
    <xf numFmtId="0" fontId="44" fillId="0" borderId="62" xfId="0" applyFont="1" applyFill="1" applyBorder="1" applyAlignment="1">
      <alignment horizontal="center"/>
    </xf>
    <xf numFmtId="0" fontId="47" fillId="0" borderId="0" xfId="0" applyFont="1" applyFill="1" applyBorder="1" applyAlignment="1" applyProtection="1">
      <alignment horizontal="center"/>
      <protection locked="0"/>
    </xf>
    <xf numFmtId="0" fontId="54" fillId="0" borderId="86" xfId="137" applyFont="1" applyFill="1" applyBorder="1" applyAlignment="1" applyProtection="1">
      <alignment horizontal="center" vertical="center"/>
    </xf>
    <xf numFmtId="0" fontId="54" fillId="0" borderId="86" xfId="0" applyFont="1" applyFill="1" applyBorder="1" applyAlignment="1" applyProtection="1">
      <alignment horizontal="center" vertical="center"/>
    </xf>
    <xf numFmtId="0" fontId="54" fillId="0" borderId="86" xfId="137" applyFont="1" applyFill="1" applyBorder="1" applyAlignment="1" applyProtection="1">
      <alignment horizontal="left" vertical="center" wrapText="1"/>
    </xf>
    <xf numFmtId="0" fontId="54" fillId="0" borderId="86" xfId="137" applyFont="1" applyFill="1" applyBorder="1" applyAlignment="1" applyProtection="1">
      <alignment horizontal="center" vertical="center" wrapText="1"/>
    </xf>
    <xf numFmtId="164" fontId="54" fillId="0" borderId="86" xfId="63" applyNumberFormat="1" applyFont="1" applyFill="1" applyBorder="1" applyAlignment="1" applyProtection="1">
      <alignment horizontal="right" vertical="center" wrapText="1"/>
    </xf>
    <xf numFmtId="164" fontId="54" fillId="0" borderId="90" xfId="63" applyNumberFormat="1" applyFont="1" applyFill="1" applyBorder="1" applyAlignment="1" applyProtection="1">
      <alignment horizontal="right" vertical="center" wrapText="1"/>
    </xf>
    <xf numFmtId="0" fontId="44" fillId="0" borderId="27" xfId="0" applyFont="1" applyFill="1" applyBorder="1" applyAlignment="1">
      <alignment horizontal="left"/>
    </xf>
    <xf numFmtId="0" fontId="44" fillId="0" borderId="28" xfId="0" applyFont="1" applyFill="1" applyBorder="1" applyAlignment="1">
      <alignment horizontal="left"/>
    </xf>
    <xf numFmtId="187" fontId="42" fillId="25" borderId="45" xfId="61" applyNumberFormat="1" applyFont="1" applyFill="1" applyBorder="1" applyAlignment="1">
      <alignment horizontal="center" vertical="center"/>
    </xf>
    <xf numFmtId="187" fontId="42" fillId="25" borderId="86" xfId="61" applyNumberFormat="1" applyFont="1" applyFill="1" applyBorder="1" applyAlignment="1">
      <alignment horizontal="center" vertical="center"/>
    </xf>
    <xf numFmtId="9" fontId="54" fillId="25" borderId="90" xfId="97" applyFont="1" applyFill="1" applyBorder="1" applyAlignment="1">
      <alignment horizontal="center" vertical="center"/>
    </xf>
    <xf numFmtId="181" fontId="54" fillId="0" borderId="45" xfId="131" applyNumberFormat="1" applyFont="1" applyFill="1" applyBorder="1" applyAlignment="1" applyProtection="1">
      <alignment vertical="center"/>
    </xf>
    <xf numFmtId="181" fontId="54" fillId="0" borderId="72" xfId="131" applyNumberFormat="1" applyFont="1" applyFill="1" applyBorder="1" applyAlignment="1" applyProtection="1">
      <alignment vertical="center"/>
    </xf>
    <xf numFmtId="181" fontId="54" fillId="0" borderId="39" xfId="131" applyNumberFormat="1" applyFont="1" applyFill="1" applyBorder="1" applyAlignment="1" applyProtection="1">
      <alignment vertical="center"/>
    </xf>
    <xf numFmtId="181" fontId="42" fillId="0" borderId="39" xfId="131" applyNumberFormat="1" applyFont="1" applyFill="1" applyBorder="1" applyAlignment="1" applyProtection="1">
      <alignment vertical="center"/>
    </xf>
    <xf numFmtId="0" fontId="44" fillId="0" borderId="36" xfId="0" applyFont="1" applyFill="1" applyBorder="1" applyAlignment="1"/>
    <xf numFmtId="0" fontId="44" fillId="0" borderId="40" xfId="0" applyFont="1" applyFill="1" applyBorder="1" applyAlignment="1"/>
    <xf numFmtId="0" fontId="47" fillId="24" borderId="19" xfId="0" applyFont="1" applyFill="1" applyBorder="1" applyAlignment="1">
      <alignment horizontal="center"/>
    </xf>
    <xf numFmtId="0" fontId="47" fillId="24" borderId="20" xfId="0" applyFont="1" applyFill="1" applyBorder="1" applyAlignment="1">
      <alignment horizontal="center" wrapText="1"/>
    </xf>
    <xf numFmtId="0" fontId="47" fillId="24" borderId="70" xfId="0" applyFont="1" applyFill="1" applyBorder="1" applyAlignment="1">
      <alignment horizontal="center"/>
    </xf>
    <xf numFmtId="0" fontId="43" fillId="0" borderId="0" xfId="0" applyFont="1" applyFill="1" applyBorder="1" applyAlignment="1">
      <alignment horizontal="center"/>
    </xf>
    <xf numFmtId="0" fontId="49" fillId="0" borderId="0" xfId="0" applyFont="1" applyFill="1" applyBorder="1" applyAlignment="1">
      <alignment horizontal="center"/>
    </xf>
    <xf numFmtId="0" fontId="49" fillId="0" borderId="15" xfId="0" applyFont="1" applyFill="1" applyBorder="1" applyAlignment="1">
      <alignment horizontal="center"/>
    </xf>
    <xf numFmtId="0" fontId="44" fillId="0" borderId="0" xfId="0" applyFont="1" applyFill="1" applyBorder="1" applyAlignment="1" applyProtection="1">
      <alignment horizontal="left"/>
      <protection locked="0"/>
    </xf>
    <xf numFmtId="0" fontId="44" fillId="0" borderId="27" xfId="0" applyFont="1" applyFill="1" applyBorder="1" applyAlignment="1">
      <alignment horizontal="left"/>
    </xf>
    <xf numFmtId="0" fontId="44" fillId="0" borderId="28" xfId="0" applyFont="1" applyFill="1" applyBorder="1" applyAlignment="1">
      <alignment horizontal="left"/>
    </xf>
    <xf numFmtId="0" fontId="44" fillId="0" borderId="62" xfId="0" applyFont="1" applyFill="1" applyBorder="1" applyAlignment="1">
      <alignment horizontal="center"/>
    </xf>
    <xf numFmtId="0" fontId="47" fillId="0" borderId="0" xfId="0" applyFont="1" applyFill="1" applyBorder="1" applyAlignment="1" applyProtection="1">
      <alignment horizontal="center"/>
      <protection locked="0"/>
    </xf>
    <xf numFmtId="0" fontId="44" fillId="0" borderId="103" xfId="0" applyFont="1" applyFill="1" applyBorder="1" applyAlignment="1">
      <alignment horizontal="center"/>
    </xf>
    <xf numFmtId="2" fontId="44" fillId="0" borderId="105" xfId="0" applyNumberFormat="1" applyFont="1" applyFill="1" applyBorder="1"/>
    <xf numFmtId="172" fontId="44" fillId="0" borderId="107" xfId="35" applyNumberFormat="1" applyFont="1" applyFill="1" applyBorder="1"/>
    <xf numFmtId="0" fontId="54" fillId="0" borderId="105" xfId="137" applyFont="1" applyFill="1" applyBorder="1" applyAlignment="1" applyProtection="1">
      <alignment horizontal="center" vertical="center"/>
    </xf>
    <xf numFmtId="0" fontId="54" fillId="0" borderId="105" xfId="0" applyFont="1" applyFill="1" applyBorder="1" applyAlignment="1" applyProtection="1">
      <alignment horizontal="center" vertical="center"/>
    </xf>
    <xf numFmtId="0" fontId="54" fillId="0" borderId="105" xfId="137" applyFont="1" applyFill="1" applyBorder="1" applyAlignment="1" applyProtection="1">
      <alignment horizontal="left" vertical="center" wrapText="1"/>
    </xf>
    <xf numFmtId="0" fontId="54" fillId="0" borderId="108" xfId="137" applyFont="1" applyFill="1" applyBorder="1" applyAlignment="1" applyProtection="1">
      <alignment horizontal="center" vertical="center"/>
    </xf>
    <xf numFmtId="0" fontId="54" fillId="0" borderId="105" xfId="137" applyFont="1" applyFill="1" applyBorder="1" applyAlignment="1" applyProtection="1">
      <alignment horizontal="center" vertical="center" wrapText="1"/>
    </xf>
    <xf numFmtId="4" fontId="54" fillId="0" borderId="105" xfId="169" applyNumberFormat="1" applyFont="1" applyFill="1" applyBorder="1" applyAlignment="1" applyProtection="1">
      <alignment vertical="center" wrapText="1"/>
    </xf>
    <xf numFmtId="7" fontId="54" fillId="0" borderId="105" xfId="193" applyNumberFormat="1" applyFont="1" applyFill="1" applyBorder="1" applyAlignment="1" applyProtection="1">
      <alignment horizontal="right" vertical="center" wrapText="1"/>
    </xf>
    <xf numFmtId="7" fontId="54" fillId="0" borderId="107" xfId="193" applyNumberFormat="1" applyFont="1" applyFill="1" applyBorder="1" applyAlignment="1" applyProtection="1">
      <alignment horizontal="right" vertical="center" wrapText="1"/>
    </xf>
    <xf numFmtId="7" fontId="54" fillId="0" borderId="72" xfId="193" applyNumberFormat="1" applyFont="1" applyFill="1" applyBorder="1" applyAlignment="1" applyProtection="1">
      <alignment horizontal="right" vertical="center" wrapText="1"/>
    </xf>
    <xf numFmtId="7" fontId="54" fillId="0" borderId="0" xfId="63" applyNumberFormat="1" applyFont="1" applyFill="1" applyBorder="1" applyAlignment="1" applyProtection="1">
      <alignment horizontal="right" vertical="center" wrapText="1"/>
    </xf>
    <xf numFmtId="0" fontId="42" fillId="0" borderId="65" xfId="74" applyFont="1" applyFill="1" applyBorder="1" applyAlignment="1" applyProtection="1">
      <alignment horizontal="right" vertical="center"/>
    </xf>
    <xf numFmtId="188" fontId="42" fillId="0" borderId="66" xfId="74" applyNumberFormat="1" applyFont="1" applyFill="1" applyBorder="1" applyAlignment="1" applyProtection="1">
      <alignment vertical="center"/>
    </xf>
    <xf numFmtId="0" fontId="42" fillId="0" borderId="56" xfId="74" applyFont="1" applyFill="1" applyBorder="1" applyAlignment="1" applyProtection="1">
      <alignment horizontal="right" vertical="center"/>
    </xf>
    <xf numFmtId="7" fontId="54" fillId="0" borderId="107" xfId="63" applyNumberFormat="1" applyFont="1" applyFill="1" applyBorder="1" applyAlignment="1" applyProtection="1">
      <alignment horizontal="right" vertical="center" wrapText="1"/>
    </xf>
    <xf numFmtId="9" fontId="55" fillId="0" borderId="20" xfId="97" applyFont="1" applyFill="1" applyBorder="1" applyAlignment="1" applyProtection="1">
      <alignment horizontal="right" vertical="center"/>
    </xf>
    <xf numFmtId="172" fontId="46" fillId="0" borderId="0" xfId="35" applyFont="1" applyFill="1" applyProtection="1"/>
    <xf numFmtId="181" fontId="43" fillId="0" borderId="0" xfId="91" applyNumberFormat="1" applyFont="1" applyFill="1" applyProtection="1"/>
    <xf numFmtId="166" fontId="44" fillId="0" borderId="0" xfId="0" applyNumberFormat="1" applyFont="1" applyFill="1" applyProtection="1"/>
    <xf numFmtId="9" fontId="46" fillId="0" borderId="0" xfId="97" applyFont="1" applyFill="1" applyProtection="1"/>
    <xf numFmtId="0" fontId="42" fillId="0" borderId="102" xfId="130" applyFont="1" applyFill="1" applyBorder="1" applyAlignment="1" applyProtection="1">
      <alignment horizontal="left" vertical="center" wrapText="1"/>
    </xf>
    <xf numFmtId="9" fontId="54" fillId="0" borderId="103" xfId="131" applyNumberFormat="1" applyFont="1" applyFill="1" applyBorder="1" applyAlignment="1" applyProtection="1">
      <alignment horizontal="center" vertical="center"/>
    </xf>
    <xf numFmtId="181" fontId="54" fillId="0" borderId="103" xfId="131" applyNumberFormat="1" applyFont="1" applyFill="1" applyBorder="1" applyAlignment="1" applyProtection="1">
      <alignment vertical="center"/>
    </xf>
    <xf numFmtId="0" fontId="54" fillId="0" borderId="0" xfId="130" applyFont="1" applyFill="1" applyBorder="1" applyAlignment="1" applyProtection="1">
      <alignment horizontal="center" vertical="center" wrapText="1"/>
    </xf>
    <xf numFmtId="0" fontId="44" fillId="0" borderId="28" xfId="0" applyFont="1" applyFill="1" applyBorder="1" applyAlignment="1">
      <alignment horizontal="center"/>
    </xf>
    <xf numFmtId="181" fontId="42" fillId="0" borderId="107" xfId="131" applyNumberFormat="1" applyFont="1" applyFill="1" applyBorder="1" applyAlignment="1" applyProtection="1">
      <alignment vertical="center"/>
    </xf>
    <xf numFmtId="0" fontId="54" fillId="0" borderId="48" xfId="130" applyFont="1" applyFill="1" applyBorder="1" applyProtection="1"/>
    <xf numFmtId="0" fontId="54" fillId="0" borderId="102" xfId="130" applyFont="1" applyFill="1" applyBorder="1" applyAlignment="1" applyProtection="1">
      <alignment horizontal="left" vertical="center"/>
    </xf>
    <xf numFmtId="0" fontId="54" fillId="0" borderId="104" xfId="130" applyFont="1" applyFill="1" applyBorder="1" applyAlignment="1" applyProtection="1">
      <alignment horizontal="right" vertical="center"/>
    </xf>
    <xf numFmtId="181" fontId="54" fillId="0" borderId="107" xfId="131" applyNumberFormat="1" applyFont="1" applyFill="1" applyBorder="1" applyAlignment="1" applyProtection="1">
      <alignment vertical="center"/>
    </xf>
    <xf numFmtId="166" fontId="54" fillId="0" borderId="0" xfId="130" applyNumberFormat="1" applyFont="1" applyFill="1" applyProtection="1"/>
    <xf numFmtId="0" fontId="54" fillId="0" borderId="0" xfId="130" applyFont="1" applyFill="1" applyProtection="1"/>
    <xf numFmtId="0" fontId="54" fillId="0" borderId="106" xfId="130" applyFont="1" applyFill="1" applyBorder="1" applyAlignment="1" applyProtection="1">
      <alignment horizontal="center" vertical="center" wrapText="1"/>
    </xf>
    <xf numFmtId="181" fontId="54" fillId="0" borderId="0" xfId="130" applyNumberFormat="1" applyFont="1" applyFill="1" applyProtection="1"/>
    <xf numFmtId="0" fontId="54" fillId="0" borderId="105" xfId="0" applyFont="1" applyFill="1" applyBorder="1" applyAlignment="1" applyProtection="1">
      <alignment horizontal="left" vertical="center"/>
    </xf>
    <xf numFmtId="0" fontId="43" fillId="0" borderId="0" xfId="0" applyFont="1" applyFill="1" applyBorder="1" applyAlignment="1">
      <alignment horizontal="center"/>
    </xf>
    <xf numFmtId="0" fontId="49" fillId="0" borderId="0" xfId="0" applyFont="1" applyFill="1" applyBorder="1" applyAlignment="1">
      <alignment horizontal="center"/>
    </xf>
    <xf numFmtId="0" fontId="49" fillId="0" borderId="15" xfId="0" applyFont="1" applyFill="1" applyBorder="1" applyAlignment="1">
      <alignment horizontal="center"/>
    </xf>
    <xf numFmtId="0" fontId="44" fillId="0" borderId="0" xfId="0" applyFont="1" applyFill="1" applyBorder="1" applyAlignment="1" applyProtection="1">
      <alignment horizontal="left"/>
      <protection locked="0"/>
    </xf>
    <xf numFmtId="0" fontId="47" fillId="24" borderId="70" xfId="0" applyFont="1" applyFill="1" applyBorder="1" applyAlignment="1">
      <alignment horizontal="center"/>
    </xf>
    <xf numFmtId="0" fontId="44" fillId="0" borderId="36" xfId="0" applyFont="1" applyFill="1" applyBorder="1" applyAlignment="1"/>
    <xf numFmtId="0" fontId="44" fillId="0" borderId="40" xfId="0" applyFont="1" applyFill="1" applyBorder="1" applyAlignment="1"/>
    <xf numFmtId="0" fontId="47" fillId="24" borderId="19" xfId="0" applyFont="1" applyFill="1" applyBorder="1" applyAlignment="1">
      <alignment horizontal="center"/>
    </xf>
    <xf numFmtId="0" fontId="47" fillId="24" borderId="20" xfId="0" applyFont="1" applyFill="1" applyBorder="1" applyAlignment="1">
      <alignment horizontal="center" wrapText="1"/>
    </xf>
    <xf numFmtId="0" fontId="44" fillId="0" borderId="28" xfId="0" applyFont="1" applyFill="1" applyBorder="1" applyAlignment="1">
      <alignment horizontal="center"/>
    </xf>
    <xf numFmtId="0" fontId="44" fillId="0" borderId="27" xfId="0" applyFont="1" applyFill="1" applyBorder="1" applyAlignment="1">
      <alignment horizontal="left"/>
    </xf>
    <xf numFmtId="0" fontId="44" fillId="0" borderId="28" xfId="0" applyFont="1" applyFill="1" applyBorder="1" applyAlignment="1">
      <alignment horizontal="left"/>
    </xf>
    <xf numFmtId="0" fontId="44" fillId="0" borderId="29" xfId="0" applyFont="1" applyFill="1" applyBorder="1" applyAlignment="1">
      <alignment horizontal="left"/>
    </xf>
    <xf numFmtId="0" fontId="44" fillId="0" borderId="62" xfId="0" applyFont="1" applyFill="1" applyBorder="1" applyAlignment="1">
      <alignment horizontal="center"/>
    </xf>
    <xf numFmtId="0" fontId="47" fillId="0" borderId="0" xfId="0" applyFont="1" applyFill="1" applyBorder="1" applyAlignment="1" applyProtection="1">
      <alignment horizontal="center"/>
      <protection locked="0"/>
    </xf>
    <xf numFmtId="0" fontId="54" fillId="0" borderId="0" xfId="90" applyFont="1" applyFill="1" applyBorder="1" applyProtection="1"/>
    <xf numFmtId="180" fontId="54" fillId="0" borderId="105" xfId="97" applyNumberFormat="1" applyFont="1" applyFill="1" applyBorder="1" applyAlignment="1" applyProtection="1">
      <alignment horizontal="right" vertical="center" wrapText="1"/>
    </xf>
    <xf numFmtId="4" fontId="54" fillId="0" borderId="104" xfId="169" applyNumberFormat="1" applyFont="1" applyFill="1" applyBorder="1" applyAlignment="1" applyProtection="1">
      <alignment vertical="center" wrapText="1"/>
    </xf>
    <xf numFmtId="0" fontId="54" fillId="0" borderId="105" xfId="128" applyFont="1" applyFill="1" applyBorder="1" applyAlignment="1" applyProtection="1">
      <alignment horizontal="left" vertical="center" wrapText="1"/>
    </xf>
    <xf numFmtId="185" fontId="44" fillId="0" borderId="105" xfId="35" applyNumberFormat="1" applyFont="1" applyFill="1" applyBorder="1"/>
    <xf numFmtId="3" fontId="44" fillId="0" borderId="89" xfId="0" applyNumberFormat="1" applyFont="1" applyFill="1" applyBorder="1" applyAlignment="1">
      <alignment horizontal="center"/>
    </xf>
    <xf numFmtId="173" fontId="44" fillId="0" borderId="89" xfId="0" applyNumberFormat="1" applyFont="1" applyFill="1" applyBorder="1"/>
    <xf numFmtId="0" fontId="42" fillId="24" borderId="56" xfId="137" applyFont="1" applyFill="1" applyBorder="1" applyAlignment="1" applyProtection="1">
      <alignment vertical="center"/>
    </xf>
    <xf numFmtId="0" fontId="42" fillId="24" borderId="65" xfId="137" applyFont="1" applyFill="1" applyBorder="1" applyAlignment="1" applyProtection="1">
      <alignment vertical="center"/>
    </xf>
    <xf numFmtId="0" fontId="42" fillId="24" borderId="66" xfId="137" applyFont="1" applyFill="1" applyBorder="1" applyAlignment="1" applyProtection="1">
      <alignment vertical="center"/>
    </xf>
    <xf numFmtId="0" fontId="42" fillId="24" borderId="105" xfId="137" applyFont="1" applyFill="1" applyBorder="1" applyAlignment="1" applyProtection="1">
      <alignment vertical="center"/>
    </xf>
    <xf numFmtId="0" fontId="54" fillId="0" borderId="82" xfId="137" applyFont="1" applyFill="1" applyBorder="1" applyAlignment="1" applyProtection="1">
      <alignment horizontal="center" vertical="center"/>
    </xf>
    <xf numFmtId="0" fontId="54" fillId="0" borderId="16" xfId="137" applyFont="1" applyFill="1" applyBorder="1" applyAlignment="1" applyProtection="1">
      <alignment horizontal="left" vertical="center"/>
    </xf>
    <xf numFmtId="2" fontId="54" fillId="0" borderId="17" xfId="137" applyNumberFormat="1" applyFont="1" applyFill="1" applyBorder="1" applyAlignment="1" applyProtection="1">
      <alignment horizontal="center" vertical="center"/>
    </xf>
    <xf numFmtId="0" fontId="54" fillId="0" borderId="17" xfId="137" applyFont="1" applyFill="1" applyBorder="1" applyAlignment="1" applyProtection="1">
      <alignment horizontal="left" vertical="center"/>
    </xf>
    <xf numFmtId="0" fontId="54" fillId="0" borderId="17" xfId="137" applyFont="1" applyFill="1" applyBorder="1" applyAlignment="1" applyProtection="1">
      <alignment horizontal="center" vertical="center"/>
    </xf>
    <xf numFmtId="7" fontId="54" fillId="0" borderId="31" xfId="193" applyNumberFormat="1" applyFont="1" applyFill="1" applyBorder="1" applyAlignment="1" applyProtection="1">
      <alignment horizontal="right" vertical="center" wrapText="1"/>
    </xf>
    <xf numFmtId="175" fontId="42" fillId="0" borderId="54" xfId="169" applyNumberFormat="1" applyFont="1" applyFill="1" applyBorder="1" applyAlignment="1" applyProtection="1">
      <alignment horizontal="right" vertical="center"/>
    </xf>
    <xf numFmtId="0" fontId="54" fillId="0" borderId="102" xfId="130" applyFont="1" applyFill="1" applyBorder="1" applyAlignment="1" applyProtection="1">
      <alignment horizontal="left" vertical="center" wrapText="1"/>
    </xf>
    <xf numFmtId="0" fontId="44" fillId="0" borderId="103" xfId="0" applyFont="1" applyFill="1" applyBorder="1" applyAlignment="1">
      <alignment horizontal="center" wrapText="1"/>
    </xf>
    <xf numFmtId="2" fontId="44" fillId="0" borderId="105" xfId="0" applyNumberFormat="1" applyFont="1" applyFill="1" applyBorder="1" applyAlignment="1">
      <alignment wrapText="1"/>
    </xf>
    <xf numFmtId="172" fontId="44" fillId="0" borderId="107" xfId="35" applyNumberFormat="1" applyFont="1" applyFill="1" applyBorder="1" applyAlignment="1">
      <alignment wrapText="1"/>
    </xf>
    <xf numFmtId="0" fontId="42" fillId="0" borderId="56" xfId="137" applyFont="1" applyFill="1" applyBorder="1" applyAlignment="1" applyProtection="1">
      <alignment vertical="center"/>
    </xf>
    <xf numFmtId="0" fontId="42" fillId="0" borderId="65" xfId="137" applyFont="1" applyFill="1" applyBorder="1" applyAlignment="1" applyProtection="1">
      <alignment vertical="center"/>
    </xf>
    <xf numFmtId="0" fontId="42" fillId="0" borderId="66" xfId="137" applyFont="1" applyFill="1" applyBorder="1" applyAlignment="1" applyProtection="1">
      <alignment vertical="center"/>
    </xf>
    <xf numFmtId="4" fontId="42" fillId="25" borderId="38" xfId="74" applyNumberFormat="1" applyFont="1" applyFill="1" applyBorder="1" applyAlignment="1" applyProtection="1">
      <alignment horizontal="center" vertical="center" wrapText="1"/>
    </xf>
    <xf numFmtId="4" fontId="42" fillId="25" borderId="24" xfId="74" applyNumberFormat="1" applyFont="1" applyFill="1" applyBorder="1" applyAlignment="1" applyProtection="1">
      <alignment horizontal="center" vertical="center" wrapText="1"/>
    </xf>
    <xf numFmtId="0" fontId="54" fillId="25" borderId="91" xfId="132" applyNumberFormat="1" applyFont="1" applyFill="1" applyBorder="1" applyAlignment="1">
      <alignment vertical="center" wrapText="1"/>
    </xf>
    <xf numFmtId="0" fontId="54" fillId="25" borderId="86" xfId="132" applyNumberFormat="1" applyFont="1" applyFill="1" applyBorder="1" applyAlignment="1">
      <alignment vertical="center" wrapText="1"/>
    </xf>
    <xf numFmtId="0" fontId="42" fillId="24" borderId="56" xfId="74" applyFont="1" applyFill="1" applyBorder="1" applyAlignment="1" applyProtection="1">
      <alignment horizontal="right" vertical="center"/>
    </xf>
    <xf numFmtId="0" fontId="42" fillId="24" borderId="65" xfId="74" applyFont="1" applyFill="1" applyBorder="1" applyAlignment="1" applyProtection="1">
      <alignment horizontal="right" vertical="center"/>
    </xf>
    <xf numFmtId="0" fontId="42" fillId="24" borderId="83" xfId="74" applyFont="1" applyFill="1" applyBorder="1" applyAlignment="1" applyProtection="1">
      <alignment horizontal="right" vertical="center"/>
    </xf>
    <xf numFmtId="0" fontId="42" fillId="0" borderId="65" xfId="74" applyFont="1" applyFill="1" applyBorder="1" applyAlignment="1" applyProtection="1">
      <alignment horizontal="center" vertical="center"/>
    </xf>
    <xf numFmtId="0" fontId="42" fillId="0" borderId="66" xfId="74" applyFont="1" applyFill="1" applyBorder="1" applyAlignment="1" applyProtection="1">
      <alignment horizontal="center" vertical="center"/>
    </xf>
    <xf numFmtId="0" fontId="54" fillId="0" borderId="75" xfId="137" applyFont="1" applyFill="1" applyBorder="1" applyAlignment="1" applyProtection="1">
      <alignment horizontal="center" vertical="center"/>
    </xf>
    <xf numFmtId="0" fontId="54" fillId="0" borderId="74" xfId="137" applyFont="1" applyFill="1" applyBorder="1" applyAlignment="1" applyProtection="1">
      <alignment horizontal="center" vertical="center"/>
    </xf>
    <xf numFmtId="0" fontId="54" fillId="0" borderId="22" xfId="137" applyFont="1" applyFill="1" applyBorder="1" applyAlignment="1" applyProtection="1">
      <alignment horizontal="center" vertical="center"/>
    </xf>
    <xf numFmtId="0" fontId="54" fillId="0" borderId="29" xfId="137" applyFont="1" applyFill="1" applyBorder="1" applyAlignment="1" applyProtection="1">
      <alignment horizontal="center" vertical="center"/>
    </xf>
    <xf numFmtId="0" fontId="54" fillId="25" borderId="41" xfId="132" applyNumberFormat="1" applyFont="1" applyFill="1" applyBorder="1" applyAlignment="1">
      <alignment vertical="center" wrapText="1"/>
    </xf>
    <xf numFmtId="0" fontId="54" fillId="25" borderId="38" xfId="132" applyNumberFormat="1" applyFont="1" applyFill="1" applyBorder="1" applyAlignment="1">
      <alignment vertical="center" wrapText="1"/>
    </xf>
    <xf numFmtId="3" fontId="42" fillId="25" borderId="38" xfId="132" applyNumberFormat="1" applyFont="1" applyFill="1" applyBorder="1" applyAlignment="1">
      <alignment horizontal="center" vertical="center" wrapText="1"/>
    </xf>
    <xf numFmtId="3" fontId="42" fillId="25" borderId="86" xfId="132" applyNumberFormat="1" applyFont="1" applyFill="1" applyBorder="1" applyAlignment="1">
      <alignment horizontal="center" vertical="center"/>
    </xf>
    <xf numFmtId="0" fontId="54" fillId="0" borderId="70" xfId="137" applyFont="1" applyFill="1" applyBorder="1" applyAlignment="1" applyProtection="1">
      <alignment horizontal="center" vertical="center"/>
    </xf>
    <xf numFmtId="0" fontId="54" fillId="0" borderId="20" xfId="137" applyFont="1" applyFill="1" applyBorder="1" applyAlignment="1" applyProtection="1">
      <alignment horizontal="center" vertical="center"/>
    </xf>
    <xf numFmtId="0" fontId="54" fillId="25" borderId="86" xfId="132" applyFont="1" applyFill="1" applyBorder="1" applyAlignment="1">
      <alignment horizontal="left" vertical="center" wrapText="1"/>
    </xf>
    <xf numFmtId="0" fontId="54" fillId="25" borderId="90" xfId="132" applyFont="1" applyFill="1" applyBorder="1" applyAlignment="1">
      <alignment horizontal="left" vertical="center" wrapText="1"/>
    </xf>
    <xf numFmtId="0" fontId="54" fillId="25" borderId="93" xfId="132" applyFont="1" applyFill="1" applyBorder="1" applyAlignment="1">
      <alignment horizontal="left" vertical="center" wrapText="1"/>
    </xf>
    <xf numFmtId="0" fontId="54" fillId="25" borderId="94" xfId="132" applyFont="1" applyFill="1" applyBorder="1" applyAlignment="1">
      <alignment horizontal="left" vertical="center" wrapText="1"/>
    </xf>
    <xf numFmtId="0" fontId="54" fillId="25" borderId="92" xfId="0" applyNumberFormat="1" applyFont="1" applyFill="1" applyBorder="1" applyAlignment="1">
      <alignment vertical="center" wrapText="1"/>
    </xf>
    <xf numFmtId="0" fontId="54" fillId="25" borderId="93" xfId="0" applyNumberFormat="1" applyFont="1" applyFill="1" applyBorder="1" applyAlignment="1">
      <alignment vertical="center" wrapText="1"/>
    </xf>
    <xf numFmtId="0" fontId="42" fillId="25" borderId="86" xfId="132" applyFont="1" applyFill="1" applyBorder="1" applyAlignment="1">
      <alignment horizontal="center" vertical="center" wrapText="1"/>
    </xf>
    <xf numFmtId="0" fontId="42" fillId="25" borderId="86" xfId="132" applyFont="1" applyFill="1" applyBorder="1" applyAlignment="1">
      <alignment horizontal="center" vertical="center"/>
    </xf>
    <xf numFmtId="0" fontId="54" fillId="25" borderId="91" xfId="0" applyNumberFormat="1" applyFont="1" applyFill="1" applyBorder="1" applyAlignment="1">
      <alignment vertical="center" wrapText="1"/>
    </xf>
    <xf numFmtId="0" fontId="54" fillId="25" borderId="86" xfId="0" applyNumberFormat="1" applyFont="1" applyFill="1" applyBorder="1" applyAlignment="1">
      <alignment vertical="center" wrapText="1"/>
    </xf>
    <xf numFmtId="3" fontId="42" fillId="25" borderId="86" xfId="132" applyNumberFormat="1" applyFont="1" applyFill="1" applyBorder="1" applyAlignment="1">
      <alignment horizontal="center" vertical="center" wrapText="1"/>
    </xf>
    <xf numFmtId="0" fontId="40" fillId="0" borderId="11" xfId="132" applyFont="1" applyFill="1" applyBorder="1" applyAlignment="1" applyProtection="1">
      <alignment horizontal="center"/>
    </xf>
    <xf numFmtId="0" fontId="40" fillId="0" borderId="12" xfId="132" applyFont="1" applyFill="1" applyBorder="1" applyAlignment="1" applyProtection="1">
      <alignment horizontal="center"/>
    </xf>
    <xf numFmtId="0" fontId="40" fillId="0" borderId="13" xfId="132" applyFont="1" applyFill="1" applyBorder="1" applyAlignment="1" applyProtection="1">
      <alignment horizontal="center"/>
    </xf>
    <xf numFmtId="0" fontId="40" fillId="0" borderId="14" xfId="132" applyFont="1" applyFill="1" applyBorder="1" applyAlignment="1" applyProtection="1">
      <alignment horizontal="center"/>
    </xf>
    <xf numFmtId="0" fontId="40" fillId="0" borderId="0" xfId="132" applyFont="1" applyFill="1" applyBorder="1" applyAlignment="1" applyProtection="1">
      <alignment horizontal="center"/>
    </xf>
    <xf numFmtId="0" fontId="40" fillId="0" borderId="15" xfId="132" applyFont="1" applyFill="1" applyBorder="1" applyAlignment="1" applyProtection="1">
      <alignment horizontal="center"/>
    </xf>
    <xf numFmtId="0" fontId="40" fillId="0" borderId="14" xfId="132" applyFont="1" applyFill="1" applyBorder="1" applyAlignment="1" applyProtection="1">
      <alignment horizontal="center" vertical="center" wrapText="1"/>
    </xf>
    <xf numFmtId="0" fontId="40" fillId="0" borderId="0" xfId="132" applyFont="1" applyFill="1" applyBorder="1" applyAlignment="1" applyProtection="1">
      <alignment horizontal="center" vertical="center" wrapText="1"/>
    </xf>
    <xf numFmtId="0" fontId="40" fillId="0" borderId="15" xfId="132" applyFont="1" applyFill="1" applyBorder="1" applyAlignment="1" applyProtection="1">
      <alignment horizontal="center" vertical="center" wrapText="1"/>
    </xf>
    <xf numFmtId="0" fontId="42" fillId="0" borderId="14" xfId="132" applyFont="1" applyFill="1" applyBorder="1" applyAlignment="1" applyProtection="1">
      <alignment horizontal="center"/>
    </xf>
    <xf numFmtId="0" fontId="42" fillId="0" borderId="0" xfId="132" applyFont="1" applyFill="1" applyBorder="1" applyAlignment="1" applyProtection="1">
      <alignment horizontal="center"/>
    </xf>
    <xf numFmtId="0" fontId="42" fillId="0" borderId="15" xfId="132" applyFont="1" applyFill="1" applyBorder="1" applyAlignment="1" applyProtection="1">
      <alignment horizontal="center"/>
    </xf>
    <xf numFmtId="4" fontId="42" fillId="25" borderId="45" xfId="74" applyNumberFormat="1" applyFont="1" applyFill="1" applyBorder="1" applyAlignment="1" applyProtection="1">
      <alignment horizontal="center" vertical="center" wrapText="1"/>
    </xf>
    <xf numFmtId="4" fontId="42" fillId="25" borderId="61" xfId="74" applyNumberFormat="1" applyFont="1" applyFill="1" applyBorder="1" applyAlignment="1" applyProtection="1">
      <alignment horizontal="center" vertical="center" wrapText="1"/>
    </xf>
    <xf numFmtId="0" fontId="42" fillId="25" borderId="41" xfId="74" applyFont="1" applyFill="1" applyBorder="1" applyAlignment="1" applyProtection="1">
      <alignment horizontal="center" vertical="center" wrapText="1"/>
    </xf>
    <xf numFmtId="0" fontId="42" fillId="25" borderId="77" xfId="74" applyFont="1" applyFill="1" applyBorder="1" applyAlignment="1" applyProtection="1">
      <alignment horizontal="center" vertical="center" wrapText="1"/>
    </xf>
    <xf numFmtId="0" fontId="42" fillId="25" borderId="38" xfId="74" applyFont="1" applyFill="1" applyBorder="1" applyAlignment="1" applyProtection="1">
      <alignment horizontal="center" vertical="center" wrapText="1"/>
    </xf>
    <xf numFmtId="0" fontId="42" fillId="25" borderId="24" xfId="74" applyFont="1" applyFill="1" applyBorder="1" applyAlignment="1" applyProtection="1">
      <alignment horizontal="center" vertical="center" wrapText="1"/>
    </xf>
    <xf numFmtId="0" fontId="42" fillId="0" borderId="38" xfId="128" applyFont="1" applyFill="1" applyBorder="1" applyAlignment="1" applyProtection="1">
      <alignment horizontal="center" vertical="center" wrapText="1"/>
    </xf>
    <xf numFmtId="0" fontId="43" fillId="24" borderId="56" xfId="74" applyFont="1" applyFill="1" applyBorder="1" applyAlignment="1" applyProtection="1">
      <alignment horizontal="left" vertical="center"/>
    </xf>
    <xf numFmtId="0" fontId="43" fillId="24" borderId="65" xfId="74" applyFont="1" applyFill="1" applyBorder="1" applyAlignment="1" applyProtection="1">
      <alignment horizontal="left" vertical="center"/>
    </xf>
    <xf numFmtId="0" fontId="43" fillId="24" borderId="66" xfId="74" applyFont="1" applyFill="1" applyBorder="1" applyAlignment="1" applyProtection="1">
      <alignment horizontal="left" vertical="center"/>
    </xf>
    <xf numFmtId="0" fontId="47" fillId="0" borderId="11" xfId="0" applyFont="1" applyFill="1" applyBorder="1" applyAlignment="1">
      <alignment horizontal="left" vertical="center"/>
    </xf>
    <xf numFmtId="0" fontId="47" fillId="0" borderId="12" xfId="0" applyFont="1" applyFill="1" applyBorder="1" applyAlignment="1">
      <alignment horizontal="left" vertical="center"/>
    </xf>
    <xf numFmtId="0" fontId="47" fillId="0" borderId="13" xfId="0" applyFont="1" applyFill="1" applyBorder="1" applyAlignment="1">
      <alignment horizontal="left" vertical="center"/>
    </xf>
    <xf numFmtId="0" fontId="47" fillId="0" borderId="14" xfId="0" applyFont="1" applyFill="1" applyBorder="1" applyAlignment="1">
      <alignment horizontal="left" vertical="center"/>
    </xf>
    <xf numFmtId="0" fontId="47" fillId="0" borderId="0" xfId="0" applyFont="1" applyFill="1" applyBorder="1" applyAlignment="1">
      <alignment horizontal="left" vertical="center"/>
    </xf>
    <xf numFmtId="0" fontId="47" fillId="0" borderId="15" xfId="0" applyFont="1" applyFill="1" applyBorder="1" applyAlignment="1">
      <alignment horizontal="left" vertical="center"/>
    </xf>
    <xf numFmtId="0" fontId="47" fillId="0" borderId="16" xfId="0" applyFont="1" applyFill="1" applyBorder="1" applyAlignment="1">
      <alignment horizontal="left" vertical="center"/>
    </xf>
    <xf numFmtId="0" fontId="47" fillId="0" borderId="17" xfId="0" applyFont="1" applyFill="1" applyBorder="1" applyAlignment="1">
      <alignment horizontal="left" vertical="center"/>
    </xf>
    <xf numFmtId="0" fontId="47" fillId="0" borderId="18" xfId="0" applyFont="1" applyFill="1" applyBorder="1" applyAlignment="1">
      <alignment horizontal="left" vertical="center"/>
    </xf>
    <xf numFmtId="0" fontId="50" fillId="0" borderId="76" xfId="33" applyFont="1" applyFill="1" applyBorder="1" applyAlignment="1" applyProtection="1">
      <alignment horizontal="center"/>
    </xf>
    <xf numFmtId="0" fontId="50" fillId="0" borderId="80" xfId="33" applyFont="1" applyFill="1" applyBorder="1" applyAlignment="1" applyProtection="1">
      <alignment horizontal="center"/>
    </xf>
    <xf numFmtId="0" fontId="51" fillId="0" borderId="81" xfId="0" applyFont="1" applyFill="1" applyBorder="1" applyAlignment="1">
      <alignment horizontal="center"/>
    </xf>
    <xf numFmtId="0" fontId="51" fillId="0" borderId="12" xfId="0" applyFont="1" applyFill="1" applyBorder="1" applyAlignment="1">
      <alignment horizontal="center"/>
    </xf>
    <xf numFmtId="0" fontId="51" fillId="0" borderId="42" xfId="0" applyFont="1" applyFill="1" applyBorder="1" applyAlignment="1">
      <alignment horizontal="center"/>
    </xf>
    <xf numFmtId="0" fontId="49" fillId="0" borderId="38" xfId="94" applyFont="1" applyFill="1" applyBorder="1" applyAlignment="1">
      <alignment horizontal="center" vertical="center"/>
    </xf>
    <xf numFmtId="0" fontId="49" fillId="0" borderId="21" xfId="94" applyFont="1" applyFill="1" applyBorder="1" applyAlignment="1">
      <alignment horizontal="center" vertical="center"/>
    </xf>
    <xf numFmtId="0" fontId="49" fillId="0" borderId="81" xfId="94" applyFont="1" applyFill="1" applyBorder="1" applyAlignment="1">
      <alignment horizontal="center" vertical="center"/>
    </xf>
    <xf numFmtId="0" fontId="49" fillId="0" borderId="12" xfId="94" applyFont="1" applyFill="1" applyBorder="1" applyAlignment="1">
      <alignment horizontal="center" vertical="center"/>
    </xf>
    <xf numFmtId="0" fontId="49" fillId="0" borderId="13" xfId="94" applyFont="1" applyFill="1" applyBorder="1" applyAlignment="1">
      <alignment horizontal="center" vertical="center"/>
    </xf>
    <xf numFmtId="0" fontId="49" fillId="0" borderId="75" xfId="94" applyFont="1" applyFill="1" applyBorder="1" applyAlignment="1">
      <alignment horizontal="center" vertical="center"/>
    </xf>
    <xf numFmtId="0" fontId="49" fillId="0" borderId="33" xfId="94" applyFont="1" applyFill="1" applyBorder="1" applyAlignment="1">
      <alignment horizontal="center" vertical="center"/>
    </xf>
    <xf numFmtId="0" fontId="49" fillId="0" borderId="60" xfId="94" applyFont="1" applyFill="1" applyBorder="1" applyAlignment="1">
      <alignment horizontal="center" vertical="center"/>
    </xf>
    <xf numFmtId="0" fontId="48" fillId="0" borderId="67" xfId="0" applyFont="1" applyFill="1" applyBorder="1" applyAlignment="1">
      <alignment horizontal="center"/>
    </xf>
    <xf numFmtId="0" fontId="48" fillId="0" borderId="0" xfId="0" applyFont="1" applyFill="1" applyBorder="1" applyAlignment="1">
      <alignment horizontal="center"/>
    </xf>
    <xf numFmtId="0" fontId="48" fillId="0" borderId="68" xfId="0" applyFont="1" applyFill="1" applyBorder="1" applyAlignment="1">
      <alignment horizontal="center"/>
    </xf>
    <xf numFmtId="0" fontId="47" fillId="0" borderId="67" xfId="0" applyFont="1" applyFill="1" applyBorder="1" applyAlignment="1">
      <alignment horizontal="center"/>
    </xf>
    <xf numFmtId="0" fontId="47" fillId="0" borderId="0" xfId="0" applyFont="1" applyFill="1" applyBorder="1" applyAlignment="1">
      <alignment horizontal="center"/>
    </xf>
    <xf numFmtId="0" fontId="47" fillId="0" borderId="68" xfId="0" applyFont="1" applyFill="1" applyBorder="1" applyAlignment="1">
      <alignment horizontal="center"/>
    </xf>
    <xf numFmtId="0" fontId="49" fillId="0" borderId="23" xfId="94" applyFont="1" applyFill="1" applyBorder="1" applyAlignment="1">
      <alignment horizontal="center" vertical="center"/>
    </xf>
    <xf numFmtId="0" fontId="49" fillId="0" borderId="34" xfId="0" applyFont="1" applyFill="1" applyBorder="1" applyAlignment="1">
      <alignment horizontal="center" vertical="center"/>
    </xf>
    <xf numFmtId="0" fontId="49" fillId="0" borderId="30" xfId="94" applyFont="1" applyFill="1" applyBorder="1" applyAlignment="1">
      <alignment horizontal="center" vertical="center"/>
    </xf>
    <xf numFmtId="0" fontId="49" fillId="0" borderId="63" xfId="94" applyFont="1" applyFill="1" applyBorder="1" applyAlignment="1">
      <alignment horizontal="center" vertical="center"/>
    </xf>
    <xf numFmtId="0" fontId="49" fillId="0" borderId="69" xfId="94" applyFont="1" applyFill="1" applyBorder="1" applyAlignment="1">
      <alignment horizontal="center" vertical="center"/>
    </xf>
    <xf numFmtId="0" fontId="49" fillId="0" borderId="75" xfId="0" applyFont="1" applyFill="1" applyBorder="1" applyAlignment="1">
      <alignment horizontal="center" vertical="center"/>
    </xf>
    <xf numFmtId="0" fontId="49" fillId="0" borderId="33" xfId="0" applyFont="1" applyFill="1" applyBorder="1" applyAlignment="1">
      <alignment horizontal="center" vertical="center"/>
    </xf>
    <xf numFmtId="0" fontId="49" fillId="0" borderId="60" xfId="0" applyFont="1" applyFill="1" applyBorder="1" applyAlignment="1">
      <alignment horizontal="center" vertical="center"/>
    </xf>
    <xf numFmtId="0" fontId="43" fillId="0" borderId="67" xfId="0" applyFont="1" applyFill="1" applyBorder="1" applyAlignment="1">
      <alignment horizontal="center"/>
    </xf>
    <xf numFmtId="0" fontId="43" fillId="0" borderId="0" xfId="0" applyFont="1" applyFill="1" applyBorder="1" applyAlignment="1">
      <alignment horizontal="center"/>
    </xf>
    <xf numFmtId="0" fontId="43" fillId="0" borderId="68" xfId="0" applyFont="1" applyFill="1" applyBorder="1" applyAlignment="1">
      <alignment horizontal="center"/>
    </xf>
    <xf numFmtId="0" fontId="49" fillId="0" borderId="78" xfId="94" applyFont="1" applyFill="1" applyBorder="1" applyAlignment="1">
      <alignment horizontal="center" vertical="center"/>
    </xf>
    <xf numFmtId="0" fontId="49" fillId="0" borderId="55" xfId="94" applyFont="1" applyFill="1" applyBorder="1" applyAlignment="1">
      <alignment horizontal="center" vertical="center"/>
    </xf>
    <xf numFmtId="0" fontId="49" fillId="0" borderId="79" xfId="94" applyFont="1" applyFill="1" applyBorder="1" applyAlignment="1">
      <alignment horizontal="center" vertical="center"/>
    </xf>
    <xf numFmtId="0" fontId="43" fillId="0" borderId="67" xfId="0" applyFont="1" applyFill="1" applyBorder="1" applyAlignment="1">
      <alignment horizontal="center" vertical="center" wrapText="1"/>
    </xf>
    <xf numFmtId="0" fontId="43" fillId="0" borderId="0" xfId="0" applyFont="1" applyFill="1" applyBorder="1" applyAlignment="1">
      <alignment horizontal="center" vertical="center" wrapText="1"/>
    </xf>
    <xf numFmtId="0" fontId="43" fillId="0" borderId="68" xfId="0" applyFont="1" applyFill="1" applyBorder="1" applyAlignment="1">
      <alignment horizontal="center" vertical="center" wrapText="1"/>
    </xf>
    <xf numFmtId="0" fontId="47" fillId="24" borderId="44" xfId="0" applyFont="1" applyFill="1" applyBorder="1" applyAlignment="1">
      <alignment horizontal="center" vertical="center"/>
    </xf>
    <xf numFmtId="0" fontId="47" fillId="24" borderId="35" xfId="0" applyFont="1" applyFill="1" applyBorder="1" applyAlignment="1">
      <alignment horizontal="center" vertical="center"/>
    </xf>
    <xf numFmtId="0" fontId="49" fillId="0" borderId="33" xfId="0" applyFont="1" applyFill="1" applyBorder="1" applyAlignment="1">
      <alignment horizontal="left"/>
    </xf>
    <xf numFmtId="0" fontId="49" fillId="0" borderId="0" xfId="0" applyFont="1" applyFill="1" applyBorder="1" applyAlignment="1">
      <alignment horizontal="center"/>
    </xf>
    <xf numFmtId="0" fontId="49" fillId="0" borderId="15" xfId="0" applyFont="1" applyFill="1" applyBorder="1" applyAlignment="1">
      <alignment horizontal="center"/>
    </xf>
    <xf numFmtId="0" fontId="47" fillId="0" borderId="11" xfId="0" applyFont="1" applyFill="1" applyBorder="1" applyAlignment="1" applyProtection="1">
      <alignment horizontal="center"/>
      <protection locked="0"/>
    </xf>
    <xf numFmtId="0" fontId="47" fillId="0" borderId="12" xfId="0" applyFont="1" applyFill="1" applyBorder="1" applyAlignment="1" applyProtection="1">
      <alignment horizontal="center"/>
      <protection locked="0"/>
    </xf>
    <xf numFmtId="0" fontId="47" fillId="0" borderId="13" xfId="0" applyFont="1" applyFill="1" applyBorder="1" applyAlignment="1" applyProtection="1">
      <alignment horizontal="center"/>
      <protection locked="0"/>
    </xf>
    <xf numFmtId="0" fontId="44" fillId="0" borderId="33" xfId="0" applyFont="1" applyFill="1" applyBorder="1" applyAlignment="1">
      <alignment horizontal="left"/>
    </xf>
    <xf numFmtId="186" fontId="44" fillId="0" borderId="33" xfId="0" applyNumberFormat="1" applyFont="1" applyFill="1" applyBorder="1" applyAlignment="1">
      <alignment horizontal="left"/>
    </xf>
    <xf numFmtId="0" fontId="44" fillId="0" borderId="0" xfId="0" applyFont="1" applyFill="1" applyBorder="1" applyAlignment="1" applyProtection="1">
      <alignment horizontal="left"/>
      <protection locked="0"/>
    </xf>
    <xf numFmtId="0" fontId="44" fillId="0" borderId="0" xfId="0" applyFont="1" applyFill="1" applyBorder="1" applyAlignment="1" applyProtection="1">
      <alignment horizontal="left" vertical="center" wrapText="1"/>
      <protection locked="0"/>
    </xf>
    <xf numFmtId="0" fontId="44" fillId="0" borderId="33" xfId="0" applyFont="1" applyFill="1" applyBorder="1" applyAlignment="1" applyProtection="1">
      <alignment horizontal="left" vertical="center" wrapText="1"/>
      <protection locked="0"/>
    </xf>
    <xf numFmtId="0" fontId="47" fillId="24" borderId="44" xfId="0" applyFont="1" applyFill="1" applyBorder="1" applyAlignment="1">
      <alignment horizontal="center" vertical="center" wrapText="1"/>
    </xf>
    <xf numFmtId="0" fontId="47" fillId="24" borderId="19" xfId="0" applyFont="1" applyFill="1" applyBorder="1" applyAlignment="1">
      <alignment horizontal="center" vertical="center" wrapText="1"/>
    </xf>
    <xf numFmtId="0" fontId="47" fillId="24" borderId="35" xfId="0" applyFont="1" applyFill="1" applyBorder="1" applyAlignment="1">
      <alignment horizontal="center" vertical="center" wrapText="1"/>
    </xf>
    <xf numFmtId="0" fontId="44" fillId="24" borderId="36" xfId="0" applyFont="1" applyFill="1" applyBorder="1" applyAlignment="1">
      <alignment horizontal="center" vertical="center"/>
    </xf>
    <xf numFmtId="0" fontId="44" fillId="24" borderId="59" xfId="0" applyFont="1" applyFill="1" applyBorder="1" applyAlignment="1">
      <alignment horizontal="center" vertical="center"/>
    </xf>
    <xf numFmtId="0" fontId="47" fillId="24" borderId="44" xfId="0" applyFont="1" applyFill="1" applyBorder="1" applyAlignment="1">
      <alignment horizontal="center"/>
    </xf>
    <xf numFmtId="0" fontId="44" fillId="24" borderId="19" xfId="0" applyFont="1" applyFill="1" applyBorder="1" applyAlignment="1">
      <alignment horizontal="center"/>
    </xf>
    <xf numFmtId="0" fontId="44" fillId="24" borderId="20" xfId="0" applyFont="1" applyFill="1" applyBorder="1" applyAlignment="1">
      <alignment horizontal="center"/>
    </xf>
    <xf numFmtId="0" fontId="47" fillId="24" borderId="70" xfId="0" applyFont="1" applyFill="1" applyBorder="1" applyAlignment="1">
      <alignment horizontal="center"/>
    </xf>
    <xf numFmtId="0" fontId="47" fillId="24" borderId="75" xfId="0" applyFont="1" applyFill="1" applyBorder="1" applyAlignment="1">
      <alignment horizontal="center"/>
    </xf>
    <xf numFmtId="0" fontId="47" fillId="24" borderId="74" xfId="0" applyFont="1" applyFill="1" applyBorder="1" applyAlignment="1">
      <alignment horizontal="center"/>
    </xf>
    <xf numFmtId="0" fontId="47" fillId="24" borderId="20" xfId="0" applyFont="1" applyFill="1" applyBorder="1" applyAlignment="1">
      <alignment horizontal="center"/>
    </xf>
    <xf numFmtId="0" fontId="44" fillId="24" borderId="40" xfId="0" applyFont="1" applyFill="1" applyBorder="1" applyAlignment="1">
      <alignment horizontal="center" vertical="center"/>
    </xf>
    <xf numFmtId="0" fontId="44" fillId="0" borderId="36" xfId="0" applyFont="1" applyFill="1" applyBorder="1" applyAlignment="1"/>
    <xf numFmtId="0" fontId="44" fillId="0" borderId="40" xfId="0" applyFont="1" applyFill="1" applyBorder="1" applyAlignment="1"/>
    <xf numFmtId="0" fontId="44" fillId="0" borderId="37" xfId="0" applyFont="1" applyFill="1" applyBorder="1" applyAlignment="1"/>
    <xf numFmtId="0" fontId="44" fillId="0" borderId="25" xfId="0" applyFont="1" applyFill="1" applyBorder="1" applyAlignment="1">
      <alignment horizontal="center"/>
    </xf>
    <xf numFmtId="0" fontId="44" fillId="0" borderId="37" xfId="0" applyFont="1" applyFill="1" applyBorder="1" applyAlignment="1">
      <alignment horizontal="center"/>
    </xf>
    <xf numFmtId="0" fontId="44" fillId="0" borderId="27" xfId="0" applyFont="1" applyFill="1" applyBorder="1" applyAlignment="1"/>
    <xf numFmtId="0" fontId="44" fillId="0" borderId="28" xfId="0" applyFont="1" applyFill="1" applyBorder="1" applyAlignment="1"/>
    <xf numFmtId="0" fontId="44" fillId="0" borderId="29" xfId="0" applyFont="1" applyFill="1" applyBorder="1" applyAlignment="1"/>
    <xf numFmtId="0" fontId="44" fillId="0" borderId="22" xfId="0" applyFont="1" applyFill="1" applyBorder="1" applyAlignment="1"/>
    <xf numFmtId="0" fontId="44" fillId="0" borderId="22" xfId="0" applyFont="1" applyFill="1" applyBorder="1" applyAlignment="1">
      <alignment horizontal="center"/>
    </xf>
    <xf numFmtId="0" fontId="44" fillId="0" borderId="29" xfId="0" applyFont="1" applyFill="1" applyBorder="1" applyAlignment="1">
      <alignment horizontal="center"/>
    </xf>
    <xf numFmtId="0" fontId="44" fillId="0" borderId="25" xfId="0" applyFont="1" applyFill="1" applyBorder="1" applyAlignment="1"/>
    <xf numFmtId="2" fontId="44" fillId="0" borderId="25" xfId="0" applyNumberFormat="1" applyFont="1" applyFill="1" applyBorder="1" applyAlignment="1">
      <alignment horizontal="center"/>
    </xf>
    <xf numFmtId="2" fontId="44" fillId="0" borderId="37" xfId="0" applyNumberFormat="1" applyFont="1" applyFill="1" applyBorder="1" applyAlignment="1">
      <alignment horizontal="center"/>
    </xf>
    <xf numFmtId="0" fontId="47" fillId="0" borderId="56" xfId="0" applyFont="1" applyFill="1" applyBorder="1" applyAlignment="1">
      <alignment horizontal="right"/>
    </xf>
    <xf numFmtId="0" fontId="47" fillId="0" borderId="65" xfId="0" applyFont="1" applyFill="1" applyBorder="1" applyAlignment="1">
      <alignment horizontal="right"/>
    </xf>
    <xf numFmtId="0" fontId="47" fillId="0" borderId="66" xfId="0" applyFont="1" applyFill="1" applyBorder="1" applyAlignment="1">
      <alignment horizontal="right"/>
    </xf>
    <xf numFmtId="0" fontId="47" fillId="24" borderId="19" xfId="0" applyFont="1" applyFill="1" applyBorder="1" applyAlignment="1">
      <alignment horizontal="center"/>
    </xf>
    <xf numFmtId="172" fontId="44" fillId="0" borderId="22" xfId="35" applyFont="1" applyFill="1" applyBorder="1" applyAlignment="1">
      <alignment horizontal="center"/>
    </xf>
    <xf numFmtId="172" fontId="44" fillId="0" borderId="29" xfId="35" applyFont="1" applyFill="1" applyBorder="1" applyAlignment="1">
      <alignment horizontal="center"/>
    </xf>
    <xf numFmtId="0" fontId="43" fillId="24" borderId="56" xfId="0" applyFont="1" applyFill="1" applyBorder="1" applyAlignment="1">
      <alignment horizontal="right"/>
    </xf>
    <xf numFmtId="0" fontId="43" fillId="24" borderId="65" xfId="0" applyFont="1" applyFill="1" applyBorder="1" applyAlignment="1">
      <alignment horizontal="right"/>
    </xf>
    <xf numFmtId="0" fontId="43" fillId="24" borderId="66" xfId="0" applyFont="1" applyFill="1" applyBorder="1" applyAlignment="1">
      <alignment horizontal="right"/>
    </xf>
    <xf numFmtId="0" fontId="47" fillId="24" borderId="70" xfId="0" applyFont="1" applyFill="1" applyBorder="1" applyAlignment="1">
      <alignment horizontal="center" wrapText="1"/>
    </xf>
    <xf numFmtId="0" fontId="47" fillId="24" borderId="20" xfId="0" applyFont="1" applyFill="1" applyBorder="1" applyAlignment="1">
      <alignment horizontal="center" wrapText="1"/>
    </xf>
    <xf numFmtId="2" fontId="44" fillId="0" borderId="22" xfId="0" applyNumberFormat="1" applyFont="1" applyFill="1" applyBorder="1" applyAlignment="1">
      <alignment horizontal="center"/>
    </xf>
    <xf numFmtId="2" fontId="44" fillId="0" borderId="29" xfId="0" applyNumberFormat="1" applyFont="1" applyFill="1" applyBorder="1" applyAlignment="1">
      <alignment horizontal="center"/>
    </xf>
    <xf numFmtId="2" fontId="44" fillId="0" borderId="22" xfId="0" applyNumberFormat="1" applyFont="1" applyFill="1" applyBorder="1" applyAlignment="1">
      <alignment horizontal="center" wrapText="1"/>
    </xf>
    <xf numFmtId="2" fontId="44" fillId="0" borderId="29" xfId="0" applyNumberFormat="1" applyFont="1" applyFill="1" applyBorder="1" applyAlignment="1">
      <alignment horizontal="center" wrapText="1"/>
    </xf>
    <xf numFmtId="0" fontId="54" fillId="0" borderId="0" xfId="0" applyFont="1" applyFill="1" applyBorder="1" applyAlignment="1">
      <alignment horizontal="right"/>
    </xf>
    <xf numFmtId="0" fontId="54" fillId="0" borderId="15" xfId="0" applyFont="1" applyFill="1" applyBorder="1" applyAlignment="1">
      <alignment horizontal="right"/>
    </xf>
    <xf numFmtId="0" fontId="54" fillId="0" borderId="17" xfId="0" applyFont="1" applyFill="1" applyBorder="1" applyAlignment="1">
      <alignment horizontal="right"/>
    </xf>
    <xf numFmtId="0" fontId="54" fillId="0" borderId="18" xfId="0" applyFont="1" applyFill="1" applyBorder="1" applyAlignment="1">
      <alignment horizontal="right"/>
    </xf>
    <xf numFmtId="0" fontId="53" fillId="0" borderId="16" xfId="0" applyFont="1" applyFill="1" applyBorder="1" applyAlignment="1">
      <alignment horizontal="left"/>
    </xf>
    <xf numFmtId="0" fontId="53" fillId="0" borderId="17" xfId="0" applyFont="1" applyFill="1" applyBorder="1" applyAlignment="1">
      <alignment horizontal="left"/>
    </xf>
    <xf numFmtId="0" fontId="15" fillId="0" borderId="14" xfId="0" applyFont="1" applyFill="1" applyBorder="1" applyAlignment="1">
      <alignment horizontal="right" vertical="center"/>
    </xf>
    <xf numFmtId="0" fontId="15" fillId="0" borderId="0" xfId="0" applyFont="1" applyFill="1" applyBorder="1" applyAlignment="1">
      <alignment horizontal="right" vertical="center"/>
    </xf>
    <xf numFmtId="0" fontId="15" fillId="0" borderId="14" xfId="0" applyFont="1" applyFill="1" applyBorder="1" applyAlignment="1">
      <alignment wrapText="1"/>
    </xf>
    <xf numFmtId="0" fontId="15" fillId="0" borderId="0" xfId="0" applyFont="1" applyFill="1" applyBorder="1" applyAlignment="1">
      <alignment wrapText="1"/>
    </xf>
    <xf numFmtId="0" fontId="15" fillId="0" borderId="15" xfId="0" applyFont="1" applyFill="1" applyBorder="1" applyAlignment="1">
      <alignment wrapText="1"/>
    </xf>
    <xf numFmtId="0" fontId="44" fillId="0" borderId="27" xfId="0" applyFont="1" applyFill="1" applyBorder="1" applyAlignment="1">
      <alignment horizontal="center"/>
    </xf>
    <xf numFmtId="0" fontId="44" fillId="0" borderId="28" xfId="0" applyFont="1" applyFill="1" applyBorder="1" applyAlignment="1">
      <alignment horizontal="center"/>
    </xf>
    <xf numFmtId="0" fontId="44" fillId="0" borderId="58" xfId="0" applyFont="1" applyFill="1" applyBorder="1" applyAlignment="1">
      <alignment horizontal="center"/>
    </xf>
    <xf numFmtId="43" fontId="44" fillId="0" borderId="22" xfId="35" applyNumberFormat="1" applyFont="1" applyFill="1" applyBorder="1" applyAlignment="1">
      <alignment horizontal="center"/>
    </xf>
    <xf numFmtId="43" fontId="44" fillId="0" borderId="29" xfId="35" applyNumberFormat="1" applyFont="1" applyFill="1" applyBorder="1" applyAlignment="1">
      <alignment horizontal="center"/>
    </xf>
    <xf numFmtId="43" fontId="44" fillId="0" borderId="25" xfId="35" applyNumberFormat="1" applyFont="1" applyFill="1" applyBorder="1" applyAlignment="1">
      <alignment horizontal="center"/>
    </xf>
    <xf numFmtId="43" fontId="44" fillId="0" borderId="37" xfId="35" applyNumberFormat="1" applyFont="1" applyFill="1" applyBorder="1" applyAlignment="1">
      <alignment horizontal="center"/>
    </xf>
    <xf numFmtId="0" fontId="47" fillId="24" borderId="35" xfId="0" applyFont="1" applyFill="1" applyBorder="1" applyAlignment="1">
      <alignment horizontal="center"/>
    </xf>
    <xf numFmtId="0" fontId="47" fillId="24" borderId="44" xfId="0" applyFont="1" applyFill="1" applyBorder="1" applyAlignment="1">
      <alignment horizontal="center" wrapText="1"/>
    </xf>
    <xf numFmtId="0" fontId="47" fillId="24" borderId="19" xfId="0" applyFont="1" applyFill="1" applyBorder="1" applyAlignment="1">
      <alignment horizontal="center" wrapText="1"/>
    </xf>
    <xf numFmtId="0" fontId="47" fillId="24" borderId="35" xfId="0" applyFont="1" applyFill="1" applyBorder="1" applyAlignment="1">
      <alignment horizontal="center" wrapText="1"/>
    </xf>
    <xf numFmtId="0" fontId="44" fillId="24" borderId="36" xfId="0" applyFont="1" applyFill="1" applyBorder="1" applyAlignment="1">
      <alignment horizontal="center"/>
    </xf>
    <xf numFmtId="0" fontId="44" fillId="24" borderId="59" xfId="0" applyFont="1" applyFill="1" applyBorder="1" applyAlignment="1">
      <alignment horizontal="center"/>
    </xf>
    <xf numFmtId="0" fontId="44" fillId="24" borderId="40" xfId="0" applyFont="1" applyFill="1" applyBorder="1" applyAlignment="1">
      <alignment horizontal="center"/>
    </xf>
    <xf numFmtId="0" fontId="44" fillId="0" borderId="27" xfId="0" applyFont="1" applyFill="1" applyBorder="1" applyAlignment="1">
      <alignment horizontal="left"/>
    </xf>
    <xf numFmtId="0" fontId="44" fillId="0" borderId="28" xfId="0" applyFont="1" applyFill="1" applyBorder="1" applyAlignment="1">
      <alignment horizontal="left"/>
    </xf>
    <xf numFmtId="0" fontId="44" fillId="0" borderId="36" xfId="0" applyFont="1" applyFill="1" applyBorder="1" applyAlignment="1">
      <alignment horizontal="left"/>
    </xf>
    <xf numFmtId="0" fontId="44" fillId="0" borderId="40" xfId="0" applyFont="1" applyFill="1" applyBorder="1" applyAlignment="1">
      <alignment horizontal="left"/>
    </xf>
    <xf numFmtId="0" fontId="44" fillId="0" borderId="37" xfId="0" applyFont="1" applyFill="1" applyBorder="1" applyAlignment="1">
      <alignment horizontal="left"/>
    </xf>
    <xf numFmtId="0" fontId="44" fillId="0" borderId="102" xfId="0" applyFont="1" applyFill="1" applyBorder="1" applyAlignment="1">
      <alignment wrapText="1"/>
    </xf>
    <xf numFmtId="0" fontId="44" fillId="0" borderId="103" xfId="0" applyFont="1" applyFill="1" applyBorder="1" applyAlignment="1">
      <alignment wrapText="1"/>
    </xf>
    <xf numFmtId="0" fontId="44" fillId="0" borderId="104" xfId="0" applyFont="1" applyFill="1" applyBorder="1" applyAlignment="1">
      <alignment wrapText="1"/>
    </xf>
    <xf numFmtId="172" fontId="44" fillId="0" borderId="106" xfId="35" applyFont="1" applyFill="1" applyBorder="1" applyAlignment="1">
      <alignment horizontal="center" wrapText="1"/>
    </xf>
    <xf numFmtId="172" fontId="44" fillId="0" borderId="104" xfId="35" applyFont="1" applyFill="1" applyBorder="1" applyAlignment="1">
      <alignment horizontal="center" wrapText="1"/>
    </xf>
    <xf numFmtId="172" fontId="44" fillId="0" borderId="106" xfId="35" applyFont="1" applyFill="1" applyBorder="1" applyAlignment="1">
      <alignment horizontal="center"/>
    </xf>
    <xf numFmtId="172" fontId="44" fillId="0" borderId="104" xfId="35" applyFont="1" applyFill="1" applyBorder="1" applyAlignment="1">
      <alignment horizontal="center"/>
    </xf>
    <xf numFmtId="2" fontId="44" fillId="0" borderId="106" xfId="0" applyNumberFormat="1" applyFont="1" applyFill="1" applyBorder="1" applyAlignment="1">
      <alignment horizontal="center"/>
    </xf>
    <xf numFmtId="2" fontId="44" fillId="0" borderId="104" xfId="0" applyNumberFormat="1" applyFont="1" applyFill="1" applyBorder="1" applyAlignment="1">
      <alignment horizontal="center"/>
    </xf>
    <xf numFmtId="0" fontId="44" fillId="0" borderId="102" xfId="0" applyFont="1" applyFill="1" applyBorder="1" applyAlignment="1"/>
    <xf numFmtId="0" fontId="44" fillId="0" borderId="103" xfId="0" applyFont="1" applyFill="1" applyBorder="1" applyAlignment="1"/>
    <xf numFmtId="0" fontId="44" fillId="0" borderId="104" xfId="0" applyFont="1" applyFill="1" applyBorder="1" applyAlignment="1"/>
    <xf numFmtId="2" fontId="44" fillId="0" borderId="25" xfId="0" applyNumberFormat="1" applyFont="1" applyFill="1" applyBorder="1" applyAlignment="1">
      <alignment horizontal="right"/>
    </xf>
    <xf numFmtId="2" fontId="44" fillId="0" borderId="37" xfId="0" applyNumberFormat="1" applyFont="1" applyFill="1" applyBorder="1" applyAlignment="1">
      <alignment horizontal="right"/>
    </xf>
    <xf numFmtId="2" fontId="44" fillId="0" borderId="25" xfId="0" applyNumberFormat="1" applyFont="1" applyFill="1" applyBorder="1" applyAlignment="1">
      <alignment horizontal="center" wrapText="1"/>
    </xf>
    <xf numFmtId="2" fontId="44" fillId="0" borderId="37" xfId="0" applyNumberFormat="1" applyFont="1" applyFill="1" applyBorder="1" applyAlignment="1">
      <alignment horizontal="center" wrapText="1"/>
    </xf>
    <xf numFmtId="0" fontId="44" fillId="0" borderId="29" xfId="0" applyFont="1" applyFill="1" applyBorder="1" applyAlignment="1">
      <alignment horizontal="left"/>
    </xf>
    <xf numFmtId="0" fontId="44" fillId="24" borderId="36" xfId="0" applyFont="1" applyFill="1" applyBorder="1" applyAlignment="1">
      <alignment horizontal="center" wrapText="1"/>
    </xf>
    <xf numFmtId="0" fontId="44" fillId="24" borderId="40" xfId="0" applyFont="1" applyFill="1" applyBorder="1" applyAlignment="1">
      <alignment horizontal="center" wrapText="1"/>
    </xf>
    <xf numFmtId="0" fontId="44" fillId="24" borderId="59" xfId="0" applyFont="1" applyFill="1" applyBorder="1" applyAlignment="1">
      <alignment horizontal="center" wrapText="1"/>
    </xf>
    <xf numFmtId="172" fontId="44" fillId="0" borderId="25" xfId="35" applyFont="1" applyFill="1" applyBorder="1" applyAlignment="1">
      <alignment horizontal="center"/>
    </xf>
    <xf numFmtId="172" fontId="44" fillId="0" borderId="37" xfId="35" applyFont="1" applyFill="1" applyBorder="1" applyAlignment="1">
      <alignment horizontal="center"/>
    </xf>
    <xf numFmtId="4" fontId="44" fillId="0" borderId="25" xfId="75" applyNumberFormat="1" applyFont="1" applyFill="1" applyBorder="1" applyAlignment="1">
      <alignment horizontal="center"/>
    </xf>
    <xf numFmtId="4" fontId="44" fillId="0" borderId="37" xfId="75" applyNumberFormat="1" applyFont="1" applyFill="1" applyBorder="1" applyAlignment="1">
      <alignment horizontal="center"/>
    </xf>
    <xf numFmtId="4" fontId="44" fillId="0" borderId="22" xfId="75" applyNumberFormat="1" applyFont="1" applyFill="1" applyBorder="1" applyAlignment="1">
      <alignment horizontal="center"/>
    </xf>
    <xf numFmtId="4" fontId="44" fillId="0" borderId="29" xfId="75" applyNumberFormat="1" applyFont="1" applyFill="1" applyBorder="1" applyAlignment="1">
      <alignment horizontal="center"/>
    </xf>
    <xf numFmtId="4" fontId="44" fillId="0" borderId="22" xfId="128" applyNumberFormat="1" applyFont="1" applyFill="1" applyBorder="1" applyAlignment="1">
      <alignment horizontal="center"/>
    </xf>
    <xf numFmtId="4" fontId="44" fillId="0" borderId="29" xfId="128" applyNumberFormat="1" applyFont="1" applyFill="1" applyBorder="1" applyAlignment="1">
      <alignment horizontal="center"/>
    </xf>
    <xf numFmtId="0" fontId="44" fillId="0" borderId="106" xfId="0" applyFont="1" applyFill="1" applyBorder="1" applyAlignment="1"/>
    <xf numFmtId="4" fontId="44" fillId="0" borderId="106" xfId="128" applyNumberFormat="1" applyFont="1" applyFill="1" applyBorder="1" applyAlignment="1">
      <alignment horizontal="center"/>
    </xf>
    <xf numFmtId="4" fontId="44" fillId="0" borderId="104" xfId="128" applyNumberFormat="1" applyFont="1" applyFill="1" applyBorder="1" applyAlignment="1">
      <alignment horizontal="center"/>
    </xf>
    <xf numFmtId="0" fontId="44" fillId="0" borderId="22" xfId="93" applyFont="1" applyFill="1" applyBorder="1" applyAlignment="1">
      <alignment horizontal="center" vertical="center"/>
    </xf>
    <xf numFmtId="0" fontId="44" fillId="0" borderId="29" xfId="93" applyFont="1" applyFill="1" applyBorder="1" applyAlignment="1">
      <alignment horizontal="center" vertical="center"/>
    </xf>
    <xf numFmtId="2" fontId="44" fillId="0" borderId="22" xfId="74" applyNumberFormat="1" applyFont="1" applyFill="1" applyBorder="1" applyAlignment="1">
      <alignment horizontal="center"/>
    </xf>
    <xf numFmtId="2" fontId="44" fillId="0" borderId="29" xfId="74" applyNumberFormat="1" applyFont="1" applyFill="1" applyBorder="1" applyAlignment="1">
      <alignment horizontal="center"/>
    </xf>
    <xf numFmtId="2" fontId="44" fillId="0" borderId="22" xfId="93" applyNumberFormat="1" applyFont="1" applyFill="1" applyBorder="1" applyAlignment="1">
      <alignment horizontal="center" vertical="center"/>
    </xf>
    <xf numFmtId="2" fontId="44" fillId="0" borderId="29" xfId="93" applyNumberFormat="1" applyFont="1" applyFill="1" applyBorder="1" applyAlignment="1">
      <alignment horizontal="center" vertical="center"/>
    </xf>
    <xf numFmtId="4" fontId="44" fillId="0" borderId="22" xfId="0" applyNumberFormat="1" applyFont="1" applyFill="1" applyBorder="1" applyAlignment="1">
      <alignment horizontal="center"/>
    </xf>
    <xf numFmtId="4" fontId="44" fillId="0" borderId="29" xfId="0" applyNumberFormat="1" applyFont="1" applyFill="1" applyBorder="1" applyAlignment="1">
      <alignment horizontal="center"/>
    </xf>
    <xf numFmtId="0" fontId="44" fillId="0" borderId="27" xfId="76" applyFont="1" applyFill="1" applyBorder="1" applyAlignment="1">
      <alignment horizontal="left"/>
    </xf>
    <xf numFmtId="0" fontId="44" fillId="0" borderId="28" xfId="76" applyFont="1" applyFill="1" applyBorder="1" applyAlignment="1">
      <alignment horizontal="left"/>
    </xf>
    <xf numFmtId="0" fontId="44" fillId="0" borderId="29" xfId="76" applyFont="1" applyFill="1" applyBorder="1" applyAlignment="1">
      <alignment horizontal="left"/>
    </xf>
    <xf numFmtId="2" fontId="44" fillId="0" borderId="25" xfId="93" applyNumberFormat="1" applyFont="1" applyFill="1" applyBorder="1" applyAlignment="1">
      <alignment horizontal="center" vertical="center"/>
    </xf>
    <xf numFmtId="2" fontId="44" fillId="0" borderId="37" xfId="93" applyNumberFormat="1" applyFont="1" applyFill="1" applyBorder="1" applyAlignment="1">
      <alignment horizontal="center" vertical="center"/>
    </xf>
    <xf numFmtId="172" fontId="44" fillId="0" borderId="87" xfId="35" applyFont="1" applyFill="1" applyBorder="1" applyAlignment="1">
      <alignment horizontal="center"/>
    </xf>
    <xf numFmtId="172" fontId="44" fillId="0" borderId="88" xfId="35" applyFont="1" applyFill="1" applyBorder="1" applyAlignment="1">
      <alignment horizontal="center"/>
    </xf>
    <xf numFmtId="0" fontId="44" fillId="0" borderId="27" xfId="0" applyFont="1" applyFill="1" applyBorder="1" applyAlignment="1">
      <alignment vertical="top" wrapText="1"/>
    </xf>
    <xf numFmtId="0" fontId="44" fillId="0" borderId="28" xfId="0" applyFont="1" applyFill="1" applyBorder="1" applyAlignment="1">
      <alignment vertical="top"/>
    </xf>
    <xf numFmtId="0" fontId="44" fillId="0" borderId="29" xfId="0" applyFont="1" applyFill="1" applyBorder="1" applyAlignment="1">
      <alignment vertical="top"/>
    </xf>
    <xf numFmtId="0" fontId="44" fillId="0" borderId="27" xfId="0" applyFont="1" applyFill="1" applyBorder="1" applyAlignment="1">
      <alignment wrapText="1"/>
    </xf>
    <xf numFmtId="0" fontId="44" fillId="0" borderId="28" xfId="0" applyFont="1" applyFill="1" applyBorder="1" applyAlignment="1">
      <alignment wrapText="1"/>
    </xf>
    <xf numFmtId="0" fontId="44" fillId="0" borderId="29" xfId="0" applyFont="1" applyFill="1" applyBorder="1" applyAlignment="1">
      <alignment wrapText="1"/>
    </xf>
    <xf numFmtId="0" fontId="44" fillId="0" borderId="27" xfId="0" applyFont="1" applyFill="1" applyBorder="1" applyAlignment="1">
      <alignment horizontal="left" wrapText="1"/>
    </xf>
    <xf numFmtId="0" fontId="44" fillId="0" borderId="28" xfId="0" applyFont="1" applyFill="1" applyBorder="1" applyAlignment="1">
      <alignment horizontal="left" wrapText="1"/>
    </xf>
    <xf numFmtId="0" fontId="44" fillId="0" borderId="29" xfId="0" applyFont="1" applyFill="1" applyBorder="1" applyAlignment="1">
      <alignment horizontal="left" wrapText="1"/>
    </xf>
    <xf numFmtId="0" fontId="47" fillId="0" borderId="14" xfId="0" applyFont="1" applyFill="1" applyBorder="1" applyAlignment="1" applyProtection="1">
      <alignment horizontal="center"/>
      <protection locked="0"/>
    </xf>
    <xf numFmtId="0" fontId="47" fillId="0" borderId="0" xfId="0" applyFont="1" applyFill="1" applyBorder="1" applyAlignment="1" applyProtection="1">
      <alignment horizontal="center"/>
      <protection locked="0"/>
    </xf>
    <xf numFmtId="0" fontId="47" fillId="0" borderId="15" xfId="0" applyFont="1" applyFill="1" applyBorder="1" applyAlignment="1" applyProtection="1">
      <alignment horizontal="center"/>
      <protection locked="0"/>
    </xf>
    <xf numFmtId="4" fontId="44" fillId="0" borderId="32" xfId="0" applyNumberFormat="1" applyFont="1" applyFill="1" applyBorder="1" applyAlignment="1">
      <alignment horizontal="justify" vertical="center" wrapText="1"/>
    </xf>
    <xf numFmtId="0" fontId="44" fillId="0" borderId="33" xfId="0" applyFont="1" applyFill="1" applyBorder="1" applyAlignment="1">
      <alignment horizontal="justify" vertical="center" wrapText="1"/>
    </xf>
    <xf numFmtId="0" fontId="44" fillId="0" borderId="74" xfId="0" applyFont="1" applyFill="1" applyBorder="1" applyAlignment="1">
      <alignment horizontal="justify" vertical="center" wrapText="1"/>
    </xf>
    <xf numFmtId="0" fontId="44" fillId="0" borderId="32" xfId="0" applyFont="1" applyFill="1" applyBorder="1" applyAlignment="1">
      <alignment horizontal="justify" vertical="center" wrapText="1"/>
    </xf>
    <xf numFmtId="0" fontId="44" fillId="24" borderId="36" xfId="0" applyFont="1" applyFill="1" applyBorder="1" applyAlignment="1">
      <alignment horizontal="center" vertical="center" wrapText="1"/>
    </xf>
    <xf numFmtId="0" fontId="44" fillId="24" borderId="40" xfId="0" applyFont="1" applyFill="1" applyBorder="1" applyAlignment="1">
      <alignment horizontal="center" vertical="center" wrapText="1"/>
    </xf>
    <xf numFmtId="0" fontId="44" fillId="24" borderId="59" xfId="0" applyFont="1" applyFill="1" applyBorder="1" applyAlignment="1">
      <alignment horizontal="center" vertical="center" wrapText="1"/>
    </xf>
    <xf numFmtId="7" fontId="54" fillId="0" borderId="0" xfId="90" applyNumberFormat="1" applyFont="1" applyFill="1" applyProtection="1"/>
    <xf numFmtId="181" fontId="54" fillId="0" borderId="0" xfId="90" applyNumberFormat="1" applyFont="1" applyFill="1" applyProtection="1"/>
  </cellXfs>
  <cellStyles count="296">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álculo 2" xfId="20"/>
    <cellStyle name="Celda de comprobación 2" xfId="21"/>
    <cellStyle name="Celda vinculada 2" xfId="22"/>
    <cellStyle name="Encabezado 4 2" xfId="23"/>
    <cellStyle name="Énfasis1 2" xfId="24"/>
    <cellStyle name="Énfasis2 2" xfId="25"/>
    <cellStyle name="Énfasis3 2" xfId="26"/>
    <cellStyle name="Énfasis4 2" xfId="27"/>
    <cellStyle name="Énfasis5 2" xfId="28"/>
    <cellStyle name="Énfasis6 2" xfId="29"/>
    <cellStyle name="Entrada 2" xfId="30"/>
    <cellStyle name="Estilo 1" xfId="31"/>
    <cellStyle name="Euro" xfId="32"/>
    <cellStyle name="Euro 2" xfId="163"/>
    <cellStyle name="Hipervínculo" xfId="33" builtinId="8"/>
    <cellStyle name="Incorrecto 2" xfId="34"/>
    <cellStyle name="Millares" xfId="35" builtinId="3"/>
    <cellStyle name="Millares [0] 2" xfId="291"/>
    <cellStyle name="Millares [2]" xfId="36"/>
    <cellStyle name="Millares [2] 2" xfId="164"/>
    <cellStyle name="Millares [2] 3" xfId="162"/>
    <cellStyle name="Millares 10" xfId="37"/>
    <cellStyle name="Millares 10 2" xfId="38"/>
    <cellStyle name="Millares 10 2 2" xfId="166"/>
    <cellStyle name="Millares 10 3" xfId="165"/>
    <cellStyle name="Millares 11" xfId="39"/>
    <cellStyle name="Millares 11 2" xfId="167"/>
    <cellStyle name="Millares 12" xfId="127"/>
    <cellStyle name="Millares 12 2" xfId="235"/>
    <cellStyle name="Millares 13" xfId="136"/>
    <cellStyle name="Millares 13 2" xfId="239"/>
    <cellStyle name="Millares 14" xfId="141"/>
    <cellStyle name="Millares 14 2" xfId="161"/>
    <cellStyle name="Millares 14 3" xfId="242"/>
    <cellStyle name="Millares 15" xfId="145"/>
    <cellStyle name="Millares 15 2" xfId="160"/>
    <cellStyle name="Millares 15 3" xfId="246"/>
    <cellStyle name="Millares 16" xfId="148"/>
    <cellStyle name="Millares 16 2" xfId="153"/>
    <cellStyle name="Millares 16 3" xfId="262"/>
    <cellStyle name="Millares 17" xfId="275"/>
    <cellStyle name="Millares 18" xfId="287"/>
    <cellStyle name="Millares 2" xfId="40"/>
    <cellStyle name="Millares 2 2" xfId="41"/>
    <cellStyle name="Millares 2 2 2" xfId="169"/>
    <cellStyle name="Millares 2 2 2 2" xfId="288"/>
    <cellStyle name="Millares 2 3" xfId="42"/>
    <cellStyle name="Millares 2 3 2" xfId="170"/>
    <cellStyle name="Millares 2 4" xfId="251"/>
    <cellStyle name="Millares 2 5" xfId="43"/>
    <cellStyle name="Millares 2 5 2" xfId="171"/>
    <cellStyle name="Millares 2 6" xfId="168"/>
    <cellStyle name="Millares 3" xfId="44"/>
    <cellStyle name="Millares 3 2" xfId="45"/>
    <cellStyle name="Millares 3 2 2" xfId="173"/>
    <cellStyle name="Millares 3 3" xfId="46"/>
    <cellStyle name="Millares 3 3 2" xfId="174"/>
    <cellStyle name="Millares 3 4" xfId="47"/>
    <cellStyle name="Millares 3 4 2" xfId="175"/>
    <cellStyle name="Millares 3 5" xfId="48"/>
    <cellStyle name="Millares 3 5 2" xfId="176"/>
    <cellStyle name="Millares 3 6" xfId="254"/>
    <cellStyle name="Millares 3 7" xfId="172"/>
    <cellStyle name="Millares 3 7 2" xfId="285"/>
    <cellStyle name="Millares 4" xfId="49"/>
    <cellStyle name="Millares 4 2" xfId="50"/>
    <cellStyle name="Millares 4 2 2" xfId="178"/>
    <cellStyle name="Millares 4 3" xfId="177"/>
    <cellStyle name="Millares 5" xfId="51"/>
    <cellStyle name="Millares 5 2" xfId="179"/>
    <cellStyle name="Millares 6" xfId="52"/>
    <cellStyle name="Millares 6 2" xfId="53"/>
    <cellStyle name="Millares 6 2 2" xfId="181"/>
    <cellStyle name="Millares 6 3" xfId="180"/>
    <cellStyle name="Millares 7" xfId="54"/>
    <cellStyle name="Millares 7 2" xfId="55"/>
    <cellStyle name="Millares 7 2 2" xfId="56"/>
    <cellStyle name="Millares 7 2 2 2" xfId="184"/>
    <cellStyle name="Millares 7 2 3" xfId="183"/>
    <cellStyle name="Millares 7 3" xfId="182"/>
    <cellStyle name="Millares 8" xfId="57"/>
    <cellStyle name="Millares 8 2" xfId="58"/>
    <cellStyle name="Millares 8 2 2" xfId="186"/>
    <cellStyle name="Millares 8 3" xfId="185"/>
    <cellStyle name="Millares 9" xfId="59"/>
    <cellStyle name="Millares 9 2" xfId="60"/>
    <cellStyle name="Millares 9 2 2" xfId="188"/>
    <cellStyle name="Millares 9 3" xfId="187"/>
    <cellStyle name="Millares_FORMULARIO 4 - M-OFERENTE PPTA ECONOMICA" xfId="61"/>
    <cellStyle name="Moneda [0] 2" xfId="269"/>
    <cellStyle name="Moneda 10 2" xfId="62"/>
    <cellStyle name="Moneda 2" xfId="63"/>
    <cellStyle name="Moneda 2 2" xfId="64"/>
    <cellStyle name="Moneda 2 2 2" xfId="65"/>
    <cellStyle name="Moneda 2 2 2 2" xfId="66"/>
    <cellStyle name="Moneda 2 2 2 2 2" xfId="131"/>
    <cellStyle name="Moneda 2 2 2 3" xfId="190"/>
    <cellStyle name="Moneda 2 2 3" xfId="67"/>
    <cellStyle name="Moneda 2 2 3 2" xfId="191"/>
    <cellStyle name="Moneda 2 2 4" xfId="68"/>
    <cellStyle name="Moneda 2 2 4 2" xfId="192"/>
    <cellStyle name="Moneda 2 2 5" xfId="69"/>
    <cellStyle name="Moneda 2 2 5 2" xfId="193"/>
    <cellStyle name="Moneda 2 3" xfId="70"/>
    <cellStyle name="Moneda 2 3 2" xfId="194"/>
    <cellStyle name="Moneda 2 4" xfId="252"/>
    <cellStyle name="Moneda 2 5" xfId="189"/>
    <cellStyle name="Moneda 3" xfId="71"/>
    <cellStyle name="Moneda 3 2" xfId="195"/>
    <cellStyle name="Moneda 3 2 2" xfId="286"/>
    <cellStyle name="Moneda 4" xfId="140"/>
    <cellStyle name="Moneda 4 2" xfId="273"/>
    <cellStyle name="Moneda 5" xfId="144"/>
    <cellStyle name="Moneda 6" xfId="283"/>
    <cellStyle name="Neutral" xfId="72" builtinId="28" customBuiltin="1"/>
    <cellStyle name="Neutral 2" xfId="73"/>
    <cellStyle name="Normal" xfId="0" builtinId="0"/>
    <cellStyle name="Normal 10" xfId="151"/>
    <cellStyle name="Normal 10 2" xfId="271"/>
    <cellStyle name="Normal 11" xfId="276"/>
    <cellStyle name="Normal 12" xfId="284"/>
    <cellStyle name="Normal 13" xfId="281"/>
    <cellStyle name="Normal 13 2" xfId="293"/>
    <cellStyle name="Normal 13 2 2" xfId="294"/>
    <cellStyle name="Normal 14" xfId="292"/>
    <cellStyle name="Normal 2" xfId="74"/>
    <cellStyle name="Normal 2 10" xfId="75"/>
    <cellStyle name="Normal 2 10 2" xfId="76"/>
    <cellStyle name="Normal 2 10 2 2" xfId="137"/>
    <cellStyle name="Normal 2 10 3" xfId="128"/>
    <cellStyle name="Normal 2 11" xfId="77"/>
    <cellStyle name="Normal 2 11 2" xfId="196"/>
    <cellStyle name="Normal 2 12" xfId="78"/>
    <cellStyle name="Normal 2 12 2" xfId="197"/>
    <cellStyle name="Normal 2 13" xfId="79"/>
    <cellStyle name="Normal 2 13 2" xfId="198"/>
    <cellStyle name="Normal 2 2" xfId="80"/>
    <cellStyle name="Normal 2 2 2" xfId="255"/>
    <cellStyle name="Normal 2 2 3" xfId="199"/>
    <cellStyle name="Normal 2 3" xfId="81"/>
    <cellStyle name="Normal 2 3 2" xfId="200"/>
    <cellStyle name="Normal 2 4" xfId="82"/>
    <cellStyle name="Normal 2 4 2" xfId="201"/>
    <cellStyle name="Normal 2 5" xfId="83"/>
    <cellStyle name="Normal 2 5 2" xfId="202"/>
    <cellStyle name="Normal 2 6" xfId="84"/>
    <cellStyle name="Normal 2 6 2" xfId="203"/>
    <cellStyle name="Normal 2 7" xfId="85"/>
    <cellStyle name="Normal 2 7 2" xfId="204"/>
    <cellStyle name="Normal 2 8" xfId="86"/>
    <cellStyle name="Normal 2 8 2" xfId="205"/>
    <cellStyle name="Normal 2 9" xfId="87"/>
    <cellStyle name="Normal 2 9 2" xfId="206"/>
    <cellStyle name="Normal 2_APU NO PREVISTOS MTTO" xfId="88"/>
    <cellStyle name="Normal 29" xfId="89"/>
    <cellStyle name="Normal 29 2" xfId="207"/>
    <cellStyle name="Normal 3" xfId="90"/>
    <cellStyle name="Normal 3 11" xfId="132"/>
    <cellStyle name="Normal 3 11 2" xfId="250"/>
    <cellStyle name="Normal 3 11 3" xfId="257"/>
    <cellStyle name="Normal 3 11 4" xfId="267"/>
    <cellStyle name="Normal 3 11 5" xfId="237"/>
    <cellStyle name="Normal 3 2" xfId="91"/>
    <cellStyle name="Normal 3 2 2" xfId="130"/>
    <cellStyle name="Normal 3 3" xfId="139"/>
    <cellStyle name="Normal 3 3 2" xfId="157"/>
    <cellStyle name="Normal 3 3 2 2" xfId="260"/>
    <cellStyle name="Normal 3 3 3" xfId="243"/>
    <cellStyle name="Normal 3 4" xfId="143"/>
    <cellStyle name="Normal 3 4 2" xfId="147"/>
    <cellStyle name="Normal 3 4 2 2" xfId="152"/>
    <cellStyle name="Normal 3 4 2 2 2" xfId="265"/>
    <cellStyle name="Normal 3 4 2 2 3" xfId="295"/>
    <cellStyle name="Normal 3 4 2 3" xfId="247"/>
    <cellStyle name="Normal 3 4 2 4" xfId="282"/>
    <cellStyle name="Normal 3 4 3" xfId="253"/>
    <cellStyle name="Normal 3 4 4" xfId="258"/>
    <cellStyle name="Normal 3 4 5" xfId="268"/>
    <cellStyle name="Normal 3 4 6" xfId="245"/>
    <cellStyle name="Normal 3 5" xfId="159"/>
    <cellStyle name="Normal 3 5 2" xfId="249"/>
    <cellStyle name="Normal 3 6" xfId="256"/>
    <cellStyle name="Normal 3 7" xfId="266"/>
    <cellStyle name="Normal 3 8" xfId="208"/>
    <cellStyle name="Normal 4" xfId="92"/>
    <cellStyle name="Normal 4 2" xfId="93"/>
    <cellStyle name="Normal 4 2 2" xfId="210"/>
    <cellStyle name="Normal 4 3" xfId="209"/>
    <cellStyle name="Normal 5" xfId="135"/>
    <cellStyle name="Normal 5 2" xfId="238"/>
    <cellStyle name="Normal 6" xfId="138"/>
    <cellStyle name="Normal 6 2" xfId="155"/>
    <cellStyle name="Normal 6 3" xfId="241"/>
    <cellStyle name="Normal 7" xfId="142"/>
    <cellStyle name="Normal 7 2" xfId="149"/>
    <cellStyle name="Normal 7 2 2" xfId="154"/>
    <cellStyle name="Normal 7 2 2 2" xfId="264"/>
    <cellStyle name="Normal 7 2 3" xfId="248"/>
    <cellStyle name="Normal 7 3" xfId="261"/>
    <cellStyle name="Normal 7 4" xfId="244"/>
    <cellStyle name="Normal 8" xfId="146"/>
    <cellStyle name="Normal 8 2" xfId="158"/>
    <cellStyle name="Normal 8 2 2" xfId="290"/>
    <cellStyle name="Normal 8 3" xfId="263"/>
    <cellStyle name="Normal 8 4" xfId="289"/>
    <cellStyle name="Normal 9" xfId="150"/>
    <cellStyle name="Normal 9 2" xfId="134"/>
    <cellStyle name="Normal 9 3" xfId="156"/>
    <cellStyle name="Normal 9 4" xfId="272"/>
    <cellStyle name="Normal 97" xfId="259"/>
    <cellStyle name="Normal_modelo ACTA OBRA y MODIFICACION" xfId="94"/>
    <cellStyle name="Normal_PTO OFICIAL PREPLIEGO (CORREGIDO) 2" xfId="133"/>
    <cellStyle name="Notas 2" xfId="95"/>
    <cellStyle name="Notas 2 2" xfId="211"/>
    <cellStyle name="Notas 2 3" xfId="277"/>
    <cellStyle name="Notas 3" xfId="240"/>
    <cellStyle name="Porcentaje" xfId="97" builtinId="5"/>
    <cellStyle name="Porcentaje 2" xfId="270"/>
    <cellStyle name="Porcentaje 3" xfId="96"/>
    <cellStyle name="Porcentaje 4" xfId="274"/>
    <cellStyle name="Porcentual 2" xfId="98"/>
    <cellStyle name="Porcentual 2 10" xfId="99"/>
    <cellStyle name="Porcentual 2 10 2" xfId="100"/>
    <cellStyle name="Porcentual 2 10 2 2" xfId="214"/>
    <cellStyle name="Porcentual 2 10 3" xfId="213"/>
    <cellStyle name="Porcentual 2 11" xfId="101"/>
    <cellStyle name="Porcentual 2 11 2" xfId="215"/>
    <cellStyle name="Porcentual 2 12" xfId="102"/>
    <cellStyle name="Porcentual 2 12 2" xfId="216"/>
    <cellStyle name="Porcentual 2 13" xfId="212"/>
    <cellStyle name="Porcentual 2 2" xfId="103"/>
    <cellStyle name="Porcentual 2 2 2" xfId="217"/>
    <cellStyle name="Porcentual 2 3" xfId="104"/>
    <cellStyle name="Porcentual 2 3 2" xfId="218"/>
    <cellStyle name="Porcentual 2 4" xfId="105"/>
    <cellStyle name="Porcentual 2 4 2" xfId="219"/>
    <cellStyle name="Porcentual 2 5" xfId="106"/>
    <cellStyle name="Porcentual 2 5 2" xfId="220"/>
    <cellStyle name="Porcentual 2 6" xfId="107"/>
    <cellStyle name="Porcentual 2 6 2" xfId="221"/>
    <cellStyle name="Porcentual 2 7" xfId="108"/>
    <cellStyle name="Porcentual 2 7 2" xfId="222"/>
    <cellStyle name="Porcentual 2 8" xfId="109"/>
    <cellStyle name="Porcentual 2 8 2" xfId="223"/>
    <cellStyle name="Porcentual 2 9" xfId="110"/>
    <cellStyle name="Porcentual 2 9 2" xfId="224"/>
    <cellStyle name="Porcentual 3" xfId="111"/>
    <cellStyle name="Porcentual 3 2" xfId="225"/>
    <cellStyle name="Porcentual 4" xfId="112"/>
    <cellStyle name="Porcentual 4 2" xfId="113"/>
    <cellStyle name="Porcentual 4 2 2" xfId="227"/>
    <cellStyle name="Porcentual 4 3" xfId="226"/>
    <cellStyle name="Porcentual 5" xfId="114"/>
    <cellStyle name="Porcentual 5 2" xfId="228"/>
    <cellStyle name="Porcentual 6" xfId="115"/>
    <cellStyle name="Porcentual 6 2" xfId="116"/>
    <cellStyle name="Porcentual 6 2 2" xfId="230"/>
    <cellStyle name="Porcentual 6 3" xfId="229"/>
    <cellStyle name="Porcentual 7" xfId="117"/>
    <cellStyle name="Porcentual 7 2" xfId="231"/>
    <cellStyle name="Porcentual 8" xfId="129"/>
    <cellStyle name="Porcentual 8 2" xfId="236"/>
    <cellStyle name="Salida 2" xfId="118"/>
    <cellStyle name="Salida 2 2" xfId="232"/>
    <cellStyle name="Salida 2 3" xfId="278"/>
    <cellStyle name="Texto de advertencia 2" xfId="119"/>
    <cellStyle name="Texto explicativo 2" xfId="120"/>
    <cellStyle name="Título 1 2" xfId="121"/>
    <cellStyle name="Título 2 2" xfId="122"/>
    <cellStyle name="Título 3 2" xfId="123"/>
    <cellStyle name="Título 4" xfId="124"/>
    <cellStyle name="Total" xfId="125" builtinId="25" customBuiltin="1"/>
    <cellStyle name="Total 2" xfId="126"/>
    <cellStyle name="Total 2 2" xfId="234"/>
    <cellStyle name="Total 2 3" xfId="280"/>
    <cellStyle name="Total 3" xfId="233"/>
    <cellStyle name="Total 4" xfId="27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66.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12.xml"/><Relationship Id="rId84" Type="http://schemas.openxmlformats.org/officeDocument/2006/relationships/externalLink" Target="externalLinks/externalLink33.xml"/><Relationship Id="rId138" Type="http://schemas.openxmlformats.org/officeDocument/2006/relationships/externalLink" Target="externalLinks/externalLink87.xml"/><Relationship Id="rId159" Type="http://schemas.openxmlformats.org/officeDocument/2006/relationships/externalLink" Target="externalLinks/externalLink108.xml"/><Relationship Id="rId107" Type="http://schemas.openxmlformats.org/officeDocument/2006/relationships/externalLink" Target="externalLinks/externalLink56.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2.xml"/><Relationship Id="rId74" Type="http://schemas.openxmlformats.org/officeDocument/2006/relationships/externalLink" Target="externalLinks/externalLink23.xml"/><Relationship Id="rId128" Type="http://schemas.openxmlformats.org/officeDocument/2006/relationships/externalLink" Target="externalLinks/externalLink77.xml"/><Relationship Id="rId149" Type="http://schemas.openxmlformats.org/officeDocument/2006/relationships/externalLink" Target="externalLinks/externalLink98.xml"/><Relationship Id="rId5" Type="http://schemas.openxmlformats.org/officeDocument/2006/relationships/worksheet" Target="worksheets/sheet5.xml"/><Relationship Id="rId95" Type="http://schemas.openxmlformats.org/officeDocument/2006/relationships/externalLink" Target="externalLinks/externalLink44.xml"/><Relationship Id="rId160" Type="http://schemas.openxmlformats.org/officeDocument/2006/relationships/externalLink" Target="externalLinks/externalLink109.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13.xml"/><Relationship Id="rId118" Type="http://schemas.openxmlformats.org/officeDocument/2006/relationships/externalLink" Target="externalLinks/externalLink67.xml"/><Relationship Id="rId139" Type="http://schemas.openxmlformats.org/officeDocument/2006/relationships/externalLink" Target="externalLinks/externalLink88.xml"/><Relationship Id="rId85" Type="http://schemas.openxmlformats.org/officeDocument/2006/relationships/externalLink" Target="externalLinks/externalLink34.xml"/><Relationship Id="rId150" Type="http://schemas.openxmlformats.org/officeDocument/2006/relationships/externalLink" Target="externalLinks/externalLink99.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8.xml"/><Relationship Id="rId103" Type="http://schemas.openxmlformats.org/officeDocument/2006/relationships/externalLink" Target="externalLinks/externalLink52.xml"/><Relationship Id="rId108" Type="http://schemas.openxmlformats.org/officeDocument/2006/relationships/externalLink" Target="externalLinks/externalLink57.xml"/><Relationship Id="rId124" Type="http://schemas.openxmlformats.org/officeDocument/2006/relationships/externalLink" Target="externalLinks/externalLink73.xml"/><Relationship Id="rId129" Type="http://schemas.openxmlformats.org/officeDocument/2006/relationships/externalLink" Target="externalLinks/externalLink78.xml"/><Relationship Id="rId54" Type="http://schemas.openxmlformats.org/officeDocument/2006/relationships/externalLink" Target="externalLinks/externalLink3.xml"/><Relationship Id="rId70" Type="http://schemas.openxmlformats.org/officeDocument/2006/relationships/externalLink" Target="externalLinks/externalLink19.xml"/><Relationship Id="rId75" Type="http://schemas.openxmlformats.org/officeDocument/2006/relationships/externalLink" Target="externalLinks/externalLink24.xml"/><Relationship Id="rId91" Type="http://schemas.openxmlformats.org/officeDocument/2006/relationships/externalLink" Target="externalLinks/externalLink40.xml"/><Relationship Id="rId96" Type="http://schemas.openxmlformats.org/officeDocument/2006/relationships/externalLink" Target="externalLinks/externalLink45.xml"/><Relationship Id="rId140" Type="http://schemas.openxmlformats.org/officeDocument/2006/relationships/externalLink" Target="externalLinks/externalLink89.xml"/><Relationship Id="rId145" Type="http://schemas.openxmlformats.org/officeDocument/2006/relationships/externalLink" Target="externalLinks/externalLink94.xml"/><Relationship Id="rId161" Type="http://schemas.openxmlformats.org/officeDocument/2006/relationships/externalLink" Target="externalLinks/externalLink11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63.xml"/><Relationship Id="rId119" Type="http://schemas.openxmlformats.org/officeDocument/2006/relationships/externalLink" Target="externalLinks/externalLink68.xml"/><Relationship Id="rId44" Type="http://schemas.openxmlformats.org/officeDocument/2006/relationships/worksheet" Target="worksheets/sheet44.xml"/><Relationship Id="rId60" Type="http://schemas.openxmlformats.org/officeDocument/2006/relationships/externalLink" Target="externalLinks/externalLink9.xml"/><Relationship Id="rId65" Type="http://schemas.openxmlformats.org/officeDocument/2006/relationships/externalLink" Target="externalLinks/externalLink14.xml"/><Relationship Id="rId81" Type="http://schemas.openxmlformats.org/officeDocument/2006/relationships/externalLink" Target="externalLinks/externalLink30.xml"/><Relationship Id="rId86" Type="http://schemas.openxmlformats.org/officeDocument/2006/relationships/externalLink" Target="externalLinks/externalLink35.xml"/><Relationship Id="rId130" Type="http://schemas.openxmlformats.org/officeDocument/2006/relationships/externalLink" Target="externalLinks/externalLink79.xml"/><Relationship Id="rId135" Type="http://schemas.openxmlformats.org/officeDocument/2006/relationships/externalLink" Target="externalLinks/externalLink84.xml"/><Relationship Id="rId151" Type="http://schemas.openxmlformats.org/officeDocument/2006/relationships/externalLink" Target="externalLinks/externalLink100.xml"/><Relationship Id="rId156" Type="http://schemas.openxmlformats.org/officeDocument/2006/relationships/externalLink" Target="externalLinks/externalLink105.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58.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externalLink" Target="externalLinks/externalLink4.xml"/><Relationship Id="rId76" Type="http://schemas.openxmlformats.org/officeDocument/2006/relationships/externalLink" Target="externalLinks/externalLink25.xml"/><Relationship Id="rId97" Type="http://schemas.openxmlformats.org/officeDocument/2006/relationships/externalLink" Target="externalLinks/externalLink46.xml"/><Relationship Id="rId104" Type="http://schemas.openxmlformats.org/officeDocument/2006/relationships/externalLink" Target="externalLinks/externalLink53.xml"/><Relationship Id="rId120" Type="http://schemas.openxmlformats.org/officeDocument/2006/relationships/externalLink" Target="externalLinks/externalLink69.xml"/><Relationship Id="rId125" Type="http://schemas.openxmlformats.org/officeDocument/2006/relationships/externalLink" Target="externalLinks/externalLink74.xml"/><Relationship Id="rId141" Type="http://schemas.openxmlformats.org/officeDocument/2006/relationships/externalLink" Target="externalLinks/externalLink90.xml"/><Relationship Id="rId146" Type="http://schemas.openxmlformats.org/officeDocument/2006/relationships/externalLink" Target="externalLinks/externalLink95.xml"/><Relationship Id="rId7" Type="http://schemas.openxmlformats.org/officeDocument/2006/relationships/worksheet" Target="worksheets/sheet7.xml"/><Relationship Id="rId71" Type="http://schemas.openxmlformats.org/officeDocument/2006/relationships/externalLink" Target="externalLinks/externalLink20.xml"/><Relationship Id="rId92" Type="http://schemas.openxmlformats.org/officeDocument/2006/relationships/externalLink" Target="externalLinks/externalLink41.xml"/><Relationship Id="rId162" Type="http://schemas.openxmlformats.org/officeDocument/2006/relationships/externalLink" Target="externalLinks/externalLink11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15.xml"/><Relationship Id="rId87" Type="http://schemas.openxmlformats.org/officeDocument/2006/relationships/externalLink" Target="externalLinks/externalLink36.xml"/><Relationship Id="rId110" Type="http://schemas.openxmlformats.org/officeDocument/2006/relationships/externalLink" Target="externalLinks/externalLink59.xml"/><Relationship Id="rId115" Type="http://schemas.openxmlformats.org/officeDocument/2006/relationships/externalLink" Target="externalLinks/externalLink64.xml"/><Relationship Id="rId131" Type="http://schemas.openxmlformats.org/officeDocument/2006/relationships/externalLink" Target="externalLinks/externalLink80.xml"/><Relationship Id="rId136" Type="http://schemas.openxmlformats.org/officeDocument/2006/relationships/externalLink" Target="externalLinks/externalLink85.xml"/><Relationship Id="rId157" Type="http://schemas.openxmlformats.org/officeDocument/2006/relationships/externalLink" Target="externalLinks/externalLink106.xml"/><Relationship Id="rId61" Type="http://schemas.openxmlformats.org/officeDocument/2006/relationships/externalLink" Target="externalLinks/externalLink10.xml"/><Relationship Id="rId82" Type="http://schemas.openxmlformats.org/officeDocument/2006/relationships/externalLink" Target="externalLinks/externalLink31.xml"/><Relationship Id="rId152" Type="http://schemas.openxmlformats.org/officeDocument/2006/relationships/externalLink" Target="externalLinks/externalLink10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5.xml"/><Relationship Id="rId77" Type="http://schemas.openxmlformats.org/officeDocument/2006/relationships/externalLink" Target="externalLinks/externalLink26.xml"/><Relationship Id="rId100" Type="http://schemas.openxmlformats.org/officeDocument/2006/relationships/externalLink" Target="externalLinks/externalLink49.xml"/><Relationship Id="rId105" Type="http://schemas.openxmlformats.org/officeDocument/2006/relationships/externalLink" Target="externalLinks/externalLink54.xml"/><Relationship Id="rId126" Type="http://schemas.openxmlformats.org/officeDocument/2006/relationships/externalLink" Target="externalLinks/externalLink75.xml"/><Relationship Id="rId147" Type="http://schemas.openxmlformats.org/officeDocument/2006/relationships/externalLink" Target="externalLinks/externalLink9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21.xml"/><Relationship Id="rId93" Type="http://schemas.openxmlformats.org/officeDocument/2006/relationships/externalLink" Target="externalLinks/externalLink42.xml"/><Relationship Id="rId98" Type="http://schemas.openxmlformats.org/officeDocument/2006/relationships/externalLink" Target="externalLinks/externalLink47.xml"/><Relationship Id="rId121" Type="http://schemas.openxmlformats.org/officeDocument/2006/relationships/externalLink" Target="externalLinks/externalLink70.xml"/><Relationship Id="rId142" Type="http://schemas.openxmlformats.org/officeDocument/2006/relationships/externalLink" Target="externalLinks/externalLink91.xml"/><Relationship Id="rId163"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16.xml"/><Relationship Id="rId116" Type="http://schemas.openxmlformats.org/officeDocument/2006/relationships/externalLink" Target="externalLinks/externalLink65.xml"/><Relationship Id="rId137" Type="http://schemas.openxmlformats.org/officeDocument/2006/relationships/externalLink" Target="externalLinks/externalLink86.xml"/><Relationship Id="rId158" Type="http://schemas.openxmlformats.org/officeDocument/2006/relationships/externalLink" Target="externalLinks/externalLink10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1.xml"/><Relationship Id="rId83" Type="http://schemas.openxmlformats.org/officeDocument/2006/relationships/externalLink" Target="externalLinks/externalLink32.xml"/><Relationship Id="rId88" Type="http://schemas.openxmlformats.org/officeDocument/2006/relationships/externalLink" Target="externalLinks/externalLink37.xml"/><Relationship Id="rId111" Type="http://schemas.openxmlformats.org/officeDocument/2006/relationships/externalLink" Target="externalLinks/externalLink60.xml"/><Relationship Id="rId132" Type="http://schemas.openxmlformats.org/officeDocument/2006/relationships/externalLink" Target="externalLinks/externalLink81.xml"/><Relationship Id="rId153" Type="http://schemas.openxmlformats.org/officeDocument/2006/relationships/externalLink" Target="externalLinks/externalLink10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6.xml"/><Relationship Id="rId106" Type="http://schemas.openxmlformats.org/officeDocument/2006/relationships/externalLink" Target="externalLinks/externalLink55.xml"/><Relationship Id="rId127" Type="http://schemas.openxmlformats.org/officeDocument/2006/relationships/externalLink" Target="externalLinks/externalLink76.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xml"/><Relationship Id="rId73" Type="http://schemas.openxmlformats.org/officeDocument/2006/relationships/externalLink" Target="externalLinks/externalLink22.xml"/><Relationship Id="rId78" Type="http://schemas.openxmlformats.org/officeDocument/2006/relationships/externalLink" Target="externalLinks/externalLink27.xml"/><Relationship Id="rId94" Type="http://schemas.openxmlformats.org/officeDocument/2006/relationships/externalLink" Target="externalLinks/externalLink43.xml"/><Relationship Id="rId99" Type="http://schemas.openxmlformats.org/officeDocument/2006/relationships/externalLink" Target="externalLinks/externalLink48.xml"/><Relationship Id="rId101" Type="http://schemas.openxmlformats.org/officeDocument/2006/relationships/externalLink" Target="externalLinks/externalLink50.xml"/><Relationship Id="rId122" Type="http://schemas.openxmlformats.org/officeDocument/2006/relationships/externalLink" Target="externalLinks/externalLink71.xml"/><Relationship Id="rId143" Type="http://schemas.openxmlformats.org/officeDocument/2006/relationships/externalLink" Target="externalLinks/externalLink92.xml"/><Relationship Id="rId148" Type="http://schemas.openxmlformats.org/officeDocument/2006/relationships/externalLink" Target="externalLinks/externalLink97.xml"/><Relationship Id="rId16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externalLink" Target="externalLinks/externalLink17.xml"/><Relationship Id="rId89" Type="http://schemas.openxmlformats.org/officeDocument/2006/relationships/externalLink" Target="externalLinks/externalLink38.xml"/><Relationship Id="rId112" Type="http://schemas.openxmlformats.org/officeDocument/2006/relationships/externalLink" Target="externalLinks/externalLink61.xml"/><Relationship Id="rId133" Type="http://schemas.openxmlformats.org/officeDocument/2006/relationships/externalLink" Target="externalLinks/externalLink82.xml"/><Relationship Id="rId154" Type="http://schemas.openxmlformats.org/officeDocument/2006/relationships/externalLink" Target="externalLinks/externalLink103.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7.xml"/><Relationship Id="rId79" Type="http://schemas.openxmlformats.org/officeDocument/2006/relationships/externalLink" Target="externalLinks/externalLink28.xml"/><Relationship Id="rId102" Type="http://schemas.openxmlformats.org/officeDocument/2006/relationships/externalLink" Target="externalLinks/externalLink51.xml"/><Relationship Id="rId123" Type="http://schemas.openxmlformats.org/officeDocument/2006/relationships/externalLink" Target="externalLinks/externalLink72.xml"/><Relationship Id="rId144" Type="http://schemas.openxmlformats.org/officeDocument/2006/relationships/externalLink" Target="externalLinks/externalLink93.xml"/><Relationship Id="rId90" Type="http://schemas.openxmlformats.org/officeDocument/2006/relationships/externalLink" Target="externalLinks/externalLink39.xml"/><Relationship Id="rId165" Type="http://schemas.openxmlformats.org/officeDocument/2006/relationships/sharedStrings" Target="sharedStrings.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18.xml"/><Relationship Id="rId113" Type="http://schemas.openxmlformats.org/officeDocument/2006/relationships/externalLink" Target="externalLinks/externalLink62.xml"/><Relationship Id="rId134" Type="http://schemas.openxmlformats.org/officeDocument/2006/relationships/externalLink" Target="externalLinks/externalLink83.xml"/><Relationship Id="rId80" Type="http://schemas.openxmlformats.org/officeDocument/2006/relationships/externalLink" Target="externalLinks/externalLink29.xml"/><Relationship Id="rId155" Type="http://schemas.openxmlformats.org/officeDocument/2006/relationships/externalLink" Target="externalLinks/externalLink10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3" name="Imagen 1" descr="http://www.presidencia.gov.co/prensa_new/historia/escudo.jpg"/>
        <xdr:cNvPicPr>
          <a:picLocks noChangeAspect="1" noChangeArrowheads="1"/>
        </xdr:cNvPicPr>
      </xdr:nvPicPr>
      <xdr:blipFill>
        <a:blip xmlns:r="http://schemas.openxmlformats.org/officeDocument/2006/relationships" r:embed="rId1"/>
        <a:srcRect/>
        <a:stretch>
          <a:fillRect/>
        </a:stretch>
      </xdr:blipFill>
      <xdr:spPr bwMode="auto">
        <a:xfrm>
          <a:off x="9791700" y="333375"/>
          <a:ext cx="0" cy="723900"/>
        </a:xfrm>
        <a:prstGeom prst="rect">
          <a:avLst/>
        </a:prstGeom>
        <a:noFill/>
        <a:ln w="9525">
          <a:noFill/>
          <a:miter lim="800000"/>
          <a:headEnd/>
          <a:tailEnd/>
        </a:ln>
      </xdr:spPr>
    </xdr:pic>
    <xdr:clientData/>
  </xdr:twoCellAnchor>
  <xdr:twoCellAnchor editAs="oneCell">
    <xdr:from>
      <xdr:col>2</xdr:col>
      <xdr:colOff>195140</xdr:colOff>
      <xdr:row>2</xdr:row>
      <xdr:rowOff>54428</xdr:rowOff>
    </xdr:from>
    <xdr:to>
      <xdr:col>4</xdr:col>
      <xdr:colOff>49625</xdr:colOff>
      <xdr:row>4</xdr:row>
      <xdr:rowOff>139762</xdr:rowOff>
    </xdr:to>
    <xdr:pic>
      <xdr:nvPicPr>
        <xdr:cNvPr id="4" name="4 Imagen" descr="Invias"/>
        <xdr:cNvPicPr>
          <a:picLocks noChangeAspect="1" noChangeArrowheads="1"/>
        </xdr:cNvPicPr>
      </xdr:nvPicPr>
      <xdr:blipFill>
        <a:blip xmlns:r="http://schemas.openxmlformats.org/officeDocument/2006/relationships" r:embed="rId2" cstate="print"/>
        <a:srcRect/>
        <a:stretch>
          <a:fillRect/>
        </a:stretch>
      </xdr:blipFill>
      <xdr:spPr bwMode="auto">
        <a:xfrm>
          <a:off x="657783" y="503464"/>
          <a:ext cx="943056" cy="493548"/>
        </a:xfrm>
        <a:prstGeom prst="rect">
          <a:avLst/>
        </a:prstGeom>
        <a:noFill/>
        <a:ln w="9525">
          <a:noFill/>
          <a:miter lim="800000"/>
          <a:headEnd/>
          <a:tailEnd/>
        </a:ln>
      </xdr:spPr>
    </xdr:pic>
    <xdr:clientData/>
  </xdr:twoCellAnchor>
  <xdr:twoCellAnchor>
    <xdr:from>
      <xdr:col>10</xdr:col>
      <xdr:colOff>476249</xdr:colOff>
      <xdr:row>2</xdr:row>
      <xdr:rowOff>81641</xdr:rowOff>
    </xdr:from>
    <xdr:to>
      <xdr:col>10</xdr:col>
      <xdr:colOff>1455298</xdr:colOff>
      <xdr:row>4</xdr:row>
      <xdr:rowOff>136070</xdr:rowOff>
    </xdr:to>
    <xdr:pic>
      <xdr:nvPicPr>
        <xdr:cNvPr id="5"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1212285" y="530677"/>
          <a:ext cx="979049" cy="46264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85725</xdr:rowOff>
        </xdr:from>
        <xdr:to>
          <xdr:col>1</xdr:col>
          <xdr:colOff>742950</xdr:colOff>
          <xdr:row>6</xdr:row>
          <xdr:rowOff>142875</xdr:rowOff>
        </xdr:to>
        <xdr:sp macro="" textlink="">
          <xdr:nvSpPr>
            <xdr:cNvPr id="149505" name="Object 1" hidden="1">
              <a:extLst>
                <a:ext uri="{63B3BB69-23CF-44E3-9099-C40C66FF867C}">
                  <a14:compatExt spid="_x0000_s1495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49506" name="Object 2" hidden="1">
              <a:extLst>
                <a:ext uri="{63B3BB69-23CF-44E3-9099-C40C66FF867C}">
                  <a14:compatExt spid="_x0000_s14950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11</xdr:row>
          <xdr:rowOff>200025</xdr:rowOff>
        </xdr:to>
        <xdr:sp macro="" textlink="">
          <xdr:nvSpPr>
            <xdr:cNvPr id="149509" name="Check Box 5" hidden="1">
              <a:extLst>
                <a:ext uri="{63B3BB69-23CF-44E3-9099-C40C66FF867C}">
                  <a14:compatExt spid="_x0000_s149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11</xdr:row>
          <xdr:rowOff>200025</xdr:rowOff>
        </xdr:to>
        <xdr:sp macro="" textlink="">
          <xdr:nvSpPr>
            <xdr:cNvPr id="149510" name="Check Box 6" hidden="1">
              <a:extLst>
                <a:ext uri="{63B3BB69-23CF-44E3-9099-C40C66FF867C}">
                  <a14:compatExt spid="_x0000_s149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1072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9525</xdr:colOff>
          <xdr:row>1</xdr:row>
          <xdr:rowOff>76200</xdr:rowOff>
        </xdr:from>
        <xdr:to>
          <xdr:col>1</xdr:col>
          <xdr:colOff>676275</xdr:colOff>
          <xdr:row>6</xdr:row>
          <xdr:rowOff>133350</xdr:rowOff>
        </xdr:to>
        <xdr:sp macro="" textlink="">
          <xdr:nvSpPr>
            <xdr:cNvPr id="158721" name="Object 1" hidden="1">
              <a:extLst>
                <a:ext uri="{63B3BB69-23CF-44E3-9099-C40C66FF867C}">
                  <a14:compatExt spid="_x0000_s15872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58724" name="Check Box 4" hidden="1">
              <a:extLst>
                <a:ext uri="{63B3BB69-23CF-44E3-9099-C40C66FF867C}">
                  <a14:compatExt spid="_x0000_s158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58725" name="Check Box 5" hidden="1">
              <a:extLst>
                <a:ext uri="{63B3BB69-23CF-44E3-9099-C40C66FF867C}">
                  <a14:compatExt spid="_x0000_s158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28575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9525</xdr:colOff>
          <xdr:row>1</xdr:row>
          <xdr:rowOff>76200</xdr:rowOff>
        </xdr:from>
        <xdr:to>
          <xdr:col>1</xdr:col>
          <xdr:colOff>676275</xdr:colOff>
          <xdr:row>6</xdr:row>
          <xdr:rowOff>133350</xdr:rowOff>
        </xdr:to>
        <xdr:sp macro="" textlink="">
          <xdr:nvSpPr>
            <xdr:cNvPr id="1959937" name="Object 1" hidden="1">
              <a:extLst>
                <a:ext uri="{63B3BB69-23CF-44E3-9099-C40C66FF867C}">
                  <a14:compatExt spid="_x0000_s19599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47625</xdr:rowOff>
        </xdr:to>
        <xdr:sp macro="" textlink="">
          <xdr:nvSpPr>
            <xdr:cNvPr id="1959938" name="Check Box 2" hidden="1">
              <a:extLst>
                <a:ext uri="{63B3BB69-23CF-44E3-9099-C40C66FF867C}">
                  <a14:compatExt spid="_x0000_s19599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47625</xdr:rowOff>
        </xdr:to>
        <xdr:sp macro="" textlink="">
          <xdr:nvSpPr>
            <xdr:cNvPr id="1959939" name="Check Box 3" hidden="1">
              <a:extLst>
                <a:ext uri="{63B3BB69-23CF-44E3-9099-C40C66FF867C}">
                  <a14:compatExt spid="_x0000_s19599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3010"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0769" name="Object 1" hidden="1">
              <a:extLst>
                <a:ext uri="{63B3BB69-23CF-44E3-9099-C40C66FF867C}">
                  <a14:compatExt spid="_x0000_s16076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60772" name="Check Box 4" hidden="1">
              <a:extLst>
                <a:ext uri="{63B3BB69-23CF-44E3-9099-C40C66FF867C}">
                  <a14:compatExt spid="_x0000_s160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60773" name="Check Box 5" hidden="1">
              <a:extLst>
                <a:ext uri="{63B3BB69-23CF-44E3-9099-C40C66FF867C}">
                  <a14:compatExt spid="_x0000_s160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590273" name="Object 1" hidden="1">
              <a:extLst>
                <a:ext uri="{63B3BB69-23CF-44E3-9099-C40C66FF867C}">
                  <a14:compatExt spid="_x0000_s1590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57150</xdr:rowOff>
        </xdr:to>
        <xdr:sp macro="" textlink="">
          <xdr:nvSpPr>
            <xdr:cNvPr id="1590274" name="Check Box 2" hidden="1">
              <a:extLst>
                <a:ext uri="{63B3BB69-23CF-44E3-9099-C40C66FF867C}">
                  <a14:compatExt spid="_x0000_s1590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57150</xdr:rowOff>
        </xdr:to>
        <xdr:sp macro="" textlink="">
          <xdr:nvSpPr>
            <xdr:cNvPr id="1590275" name="Check Box 3" hidden="1">
              <a:extLst>
                <a:ext uri="{63B3BB69-23CF-44E3-9099-C40C66FF867C}">
                  <a14:compatExt spid="_x0000_s1590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28576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526337" name="Object 1" hidden="1">
              <a:extLst>
                <a:ext uri="{63B3BB69-23CF-44E3-9099-C40C66FF867C}">
                  <a14:compatExt spid="_x0000_s5263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526338" name="Check Box 2" hidden="1">
              <a:extLst>
                <a:ext uri="{63B3BB69-23CF-44E3-9099-C40C66FF867C}">
                  <a14:compatExt spid="_x0000_s526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526339" name="Check Box 3" hidden="1">
              <a:extLst>
                <a:ext uri="{63B3BB69-23CF-44E3-9099-C40C66FF867C}">
                  <a14:compatExt spid="_x0000_s526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47626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226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69473" name="Object 1" hidden="1">
              <a:extLst>
                <a:ext uri="{63B3BB69-23CF-44E3-9099-C40C66FF867C}">
                  <a14:compatExt spid="_x0000_s17694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104775</xdr:rowOff>
        </xdr:to>
        <xdr:sp macro="" textlink="">
          <xdr:nvSpPr>
            <xdr:cNvPr id="1769474" name="Check Box 2" hidden="1">
              <a:extLst>
                <a:ext uri="{63B3BB69-23CF-44E3-9099-C40C66FF867C}">
                  <a14:compatExt spid="_x0000_s1769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104775</xdr:rowOff>
        </xdr:to>
        <xdr:sp macro="" textlink="">
          <xdr:nvSpPr>
            <xdr:cNvPr id="1769475" name="Check Box 3" hidden="1">
              <a:extLst>
                <a:ext uri="{63B3BB69-23CF-44E3-9099-C40C66FF867C}">
                  <a14:compatExt spid="_x0000_s1769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77153" name="Object 1" hidden="1">
              <a:extLst>
                <a:ext uri="{63B3BB69-23CF-44E3-9099-C40C66FF867C}">
                  <a14:compatExt spid="_x0000_s1771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77156" name="Check Box 4" hidden="1">
              <a:extLst>
                <a:ext uri="{63B3BB69-23CF-44E3-9099-C40C66FF867C}">
                  <a14:compatExt spid="_x0000_s177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77157" name="Check Box 5" hidden="1">
              <a:extLst>
                <a:ext uri="{63B3BB69-23CF-44E3-9099-C40C66FF867C}">
                  <a14:compatExt spid="_x0000_s177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51954</xdr:colOff>
      <xdr:row>2</xdr:row>
      <xdr:rowOff>17319</xdr:rowOff>
    </xdr:from>
    <xdr:to>
      <xdr:col>1</xdr:col>
      <xdr:colOff>709179</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2"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8657" name="Object 1" hidden="1">
              <a:extLst>
                <a:ext uri="{63B3BB69-23CF-44E3-9099-C40C66FF867C}">
                  <a14:compatExt spid="_x0000_s1986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198660" name="Check Box 4" hidden="1">
              <a:extLst>
                <a:ext uri="{63B3BB69-23CF-44E3-9099-C40C66FF867C}">
                  <a14:compatExt spid="_x0000_s198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198661" name="Check Box 5" hidden="1">
              <a:extLst>
                <a:ext uri="{63B3BB69-23CF-44E3-9099-C40C66FF867C}">
                  <a14:compatExt spid="_x0000_s198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2273" name="Object 1" hidden="1">
              <a:extLst>
                <a:ext uri="{63B3BB69-23CF-44E3-9099-C40C66FF867C}">
                  <a14:compatExt spid="_x0000_s182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82276" name="Check Box 4" hidden="1">
              <a:extLst>
                <a:ext uri="{63B3BB69-23CF-44E3-9099-C40C66FF867C}">
                  <a14:compatExt spid="_x0000_s182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82277" name="Check Box 5" hidden="1">
              <a:extLst>
                <a:ext uri="{63B3BB69-23CF-44E3-9099-C40C66FF867C}">
                  <a14:compatExt spid="_x0000_s182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3297" name="Object 1" hidden="1">
              <a:extLst>
                <a:ext uri="{63B3BB69-23CF-44E3-9099-C40C66FF867C}">
                  <a14:compatExt spid="_x0000_s1832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83300" name="Check Box 4" hidden="1">
              <a:extLst>
                <a:ext uri="{63B3BB69-23CF-44E3-9099-C40C66FF867C}">
                  <a14:compatExt spid="_x0000_s183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83301" name="Check Box 5" hidden="1">
              <a:extLst>
                <a:ext uri="{63B3BB69-23CF-44E3-9099-C40C66FF867C}">
                  <a14:compatExt spid="_x0000_s183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5345" name="Object 1" hidden="1">
              <a:extLst>
                <a:ext uri="{63B3BB69-23CF-44E3-9099-C40C66FF867C}">
                  <a14:compatExt spid="_x0000_s1853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85348" name="Check Box 4" hidden="1">
              <a:extLst>
                <a:ext uri="{63B3BB69-23CF-44E3-9099-C40C66FF867C}">
                  <a14:compatExt spid="_x0000_s185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85349" name="Check Box 5" hidden="1">
              <a:extLst>
                <a:ext uri="{63B3BB69-23CF-44E3-9099-C40C66FF867C}">
                  <a14:compatExt spid="_x0000_s185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32905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527361" name="Object 1" hidden="1">
              <a:extLst>
                <a:ext uri="{63B3BB69-23CF-44E3-9099-C40C66FF867C}">
                  <a14:compatExt spid="_x0000_s5273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527362" name="Check Box 2" hidden="1">
              <a:extLst>
                <a:ext uri="{63B3BB69-23CF-44E3-9099-C40C66FF867C}">
                  <a14:compatExt spid="_x0000_s527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527363" name="Check Box 3" hidden="1">
              <a:extLst>
                <a:ext uri="{63B3BB69-23CF-44E3-9099-C40C66FF867C}">
                  <a14:compatExt spid="_x0000_s527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7393" name="Object 1" hidden="1">
              <a:extLst>
                <a:ext uri="{63B3BB69-23CF-44E3-9099-C40C66FF867C}">
                  <a14:compatExt spid="_x0000_s187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87396" name="Check Box 4" hidden="1">
              <a:extLst>
                <a:ext uri="{63B3BB69-23CF-44E3-9099-C40C66FF867C}">
                  <a14:compatExt spid="_x0000_s187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87397" name="Check Box 5" hidden="1">
              <a:extLst>
                <a:ext uri="{63B3BB69-23CF-44E3-9099-C40C66FF867C}">
                  <a14:compatExt spid="_x0000_s187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51955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85537" name="Object 1" hidden="1">
              <a:extLst>
                <a:ext uri="{63B3BB69-23CF-44E3-9099-C40C66FF867C}">
                  <a14:compatExt spid="_x0000_s19855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1985538" name="Check Box 2" hidden="1">
              <a:extLst>
                <a:ext uri="{63B3BB69-23CF-44E3-9099-C40C66FF867C}">
                  <a14:compatExt spid="_x0000_s1985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1985539" name="Check Box 3" hidden="1">
              <a:extLst>
                <a:ext uri="{63B3BB69-23CF-44E3-9099-C40C66FF867C}">
                  <a14:compatExt spid="_x0000_s1985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71005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86561" name="Object 1" hidden="1">
              <a:extLst>
                <a:ext uri="{63B3BB69-23CF-44E3-9099-C40C66FF867C}">
                  <a14:compatExt spid="_x0000_s19865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95250</xdr:rowOff>
        </xdr:to>
        <xdr:sp macro="" textlink="">
          <xdr:nvSpPr>
            <xdr:cNvPr id="1986562" name="Check Box 2" hidden="1">
              <a:extLst>
                <a:ext uri="{63B3BB69-23CF-44E3-9099-C40C66FF867C}">
                  <a14:compatExt spid="_x0000_s1986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95250</xdr:rowOff>
        </xdr:to>
        <xdr:sp macro="" textlink="">
          <xdr:nvSpPr>
            <xdr:cNvPr id="1986563" name="Check Box 3" hidden="1">
              <a:extLst>
                <a:ext uri="{63B3BB69-23CF-44E3-9099-C40C66FF867C}">
                  <a14:compatExt spid="_x0000_s1986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3"/>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1489" name="Object 1" hidden="1">
              <a:extLst>
                <a:ext uri="{63B3BB69-23CF-44E3-9099-C40C66FF867C}">
                  <a14:compatExt spid="_x0000_s191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91492" name="Check Box 4" hidden="1">
              <a:extLst>
                <a:ext uri="{63B3BB69-23CF-44E3-9099-C40C66FF867C}">
                  <a14:compatExt spid="_x0000_s191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91493" name="Check Box 5" hidden="1">
              <a:extLst>
                <a:ext uri="{63B3BB69-23CF-44E3-9099-C40C66FF867C}">
                  <a14:compatExt spid="_x0000_s191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4561" name="Object 1" hidden="1">
              <a:extLst>
                <a:ext uri="{63B3BB69-23CF-44E3-9099-C40C66FF867C}">
                  <a14:compatExt spid="_x0000_s1945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94564" name="Check Box 4" hidden="1">
              <a:extLst>
                <a:ext uri="{63B3BB69-23CF-44E3-9099-C40C66FF867C}">
                  <a14:compatExt spid="_x0000_s194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94565" name="Check Box 5" hidden="1">
              <a:extLst>
                <a:ext uri="{63B3BB69-23CF-44E3-9099-C40C66FF867C}">
                  <a14:compatExt spid="_x0000_s194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5585" name="Object 1" hidden="1">
              <a:extLst>
                <a:ext uri="{63B3BB69-23CF-44E3-9099-C40C66FF867C}">
                  <a14:compatExt spid="_x0000_s19558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195588" name="Check Box 4" hidden="1">
              <a:extLst>
                <a:ext uri="{63B3BB69-23CF-44E3-9099-C40C66FF867C}">
                  <a14:compatExt spid="_x0000_s195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195589" name="Check Box 5" hidden="1">
              <a:extLst>
                <a:ext uri="{63B3BB69-23CF-44E3-9099-C40C66FF867C}">
                  <a14:compatExt spid="_x0000_s195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2753" name="Object 1" hidden="1">
              <a:extLst>
                <a:ext uri="{63B3BB69-23CF-44E3-9099-C40C66FF867C}">
                  <a14:compatExt spid="_x0000_s202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202756" name="Check Box 4" hidden="1">
              <a:extLst>
                <a:ext uri="{63B3BB69-23CF-44E3-9099-C40C66FF867C}">
                  <a14:compatExt spid="_x0000_s202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202757" name="Check Box 5" hidden="1">
              <a:extLst>
                <a:ext uri="{63B3BB69-23CF-44E3-9099-C40C66FF867C}">
                  <a14:compatExt spid="_x0000_s202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4354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3777" name="Object 1" hidden="1">
              <a:extLst>
                <a:ext uri="{63B3BB69-23CF-44E3-9099-C40C66FF867C}">
                  <a14:compatExt spid="_x0000_s20377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203780" name="Check Box 4" hidden="1">
              <a:extLst>
                <a:ext uri="{63B3BB69-23CF-44E3-9099-C40C66FF867C}">
                  <a14:compatExt spid="_x0000_s203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203781" name="Check Box 5" hidden="1">
              <a:extLst>
                <a:ext uri="{63B3BB69-23CF-44E3-9099-C40C66FF867C}">
                  <a14:compatExt spid="_x0000_s203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103910</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10945" name="Object 1" hidden="1">
              <a:extLst>
                <a:ext uri="{63B3BB69-23CF-44E3-9099-C40C66FF867C}">
                  <a14:compatExt spid="_x0000_s2109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210948" name="Check Box 4" hidden="1">
              <a:extLst>
                <a:ext uri="{63B3BB69-23CF-44E3-9099-C40C66FF867C}">
                  <a14:compatExt spid="_x0000_s2109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210949" name="Check Box 5" hidden="1">
              <a:extLst>
                <a:ext uri="{63B3BB69-23CF-44E3-9099-C40C66FF867C}">
                  <a14:compatExt spid="_x0000_s2109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144780" name="Text Box 225"/>
        <xdr:cNvSpPr txBox="1">
          <a:spLocks noChangeArrowheads="1"/>
        </xdr:cNvSpPr>
      </xdr:nvSpPr>
      <xdr:spPr bwMode="auto">
        <a:xfrm>
          <a:off x="0" y="130492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144781" name="Text Box 225"/>
        <xdr:cNvSpPr txBox="1">
          <a:spLocks noChangeArrowheads="1"/>
        </xdr:cNvSpPr>
      </xdr:nvSpPr>
      <xdr:spPr bwMode="auto">
        <a:xfrm>
          <a:off x="0" y="11334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2"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3"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144784" name="Text Box 225"/>
        <xdr:cNvSpPr txBox="1">
          <a:spLocks noChangeArrowheads="1"/>
        </xdr:cNvSpPr>
      </xdr:nvSpPr>
      <xdr:spPr bwMode="auto">
        <a:xfrm>
          <a:off x="0" y="647700"/>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26305" name="Object 1" hidden="1">
              <a:extLst>
                <a:ext uri="{63B3BB69-23CF-44E3-9099-C40C66FF867C}">
                  <a14:compatExt spid="_x0000_s2263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226308" name="Check Box 4" hidden="1">
              <a:extLst>
                <a:ext uri="{63B3BB69-23CF-44E3-9099-C40C66FF867C}">
                  <a14:compatExt spid="_x0000_s226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226309" name="Check Box 5" hidden="1">
              <a:extLst>
                <a:ext uri="{63B3BB69-23CF-44E3-9099-C40C66FF867C}">
                  <a14:compatExt spid="_x0000_s226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137145" name="Text Box 225"/>
        <xdr:cNvSpPr txBox="1">
          <a:spLocks noChangeArrowheads="1"/>
        </xdr:cNvSpPr>
      </xdr:nvSpPr>
      <xdr:spPr bwMode="auto">
        <a:xfrm>
          <a:off x="0" y="1133475"/>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137146" name="Text Box 225"/>
        <xdr:cNvSpPr txBox="1">
          <a:spLocks noChangeArrowheads="1"/>
        </xdr:cNvSpPr>
      </xdr:nvSpPr>
      <xdr:spPr bwMode="auto">
        <a:xfrm>
          <a:off x="0" y="1133475"/>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137147" name="Text Box 225"/>
        <xdr:cNvSpPr txBox="1">
          <a:spLocks noChangeArrowheads="1"/>
        </xdr:cNvSpPr>
      </xdr:nvSpPr>
      <xdr:spPr bwMode="auto">
        <a:xfrm>
          <a:off x="0" y="1133475"/>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137148" name="Text Box 225"/>
        <xdr:cNvSpPr txBox="1">
          <a:spLocks noChangeArrowheads="1"/>
        </xdr:cNvSpPr>
      </xdr:nvSpPr>
      <xdr:spPr bwMode="auto">
        <a:xfrm>
          <a:off x="0" y="647700"/>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0401" name="Object 1" hidden="1">
              <a:extLst>
                <a:ext uri="{63B3BB69-23CF-44E3-9099-C40C66FF867C}">
                  <a14:compatExt spid="_x0000_s2304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230404" name="Check Box 4" hidden="1">
              <a:extLst>
                <a:ext uri="{63B3BB69-23CF-44E3-9099-C40C66FF867C}">
                  <a14:compatExt spid="_x0000_s230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230405" name="Check Box 5" hidden="1">
              <a:extLst>
                <a:ext uri="{63B3BB69-23CF-44E3-9099-C40C66FF867C}">
                  <a14:compatExt spid="_x0000_s230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51955</xdr:colOff>
      <xdr:row>1</xdr:row>
      <xdr:rowOff>138546</xdr:rowOff>
    </xdr:from>
    <xdr:to>
      <xdr:col>1</xdr:col>
      <xdr:colOff>709180</xdr:colOff>
      <xdr:row>6</xdr:row>
      <xdr:rowOff>100447</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3473" name="Object 1" hidden="1">
              <a:extLst>
                <a:ext uri="{63B3BB69-23CF-44E3-9099-C40C66FF867C}">
                  <a14:compatExt spid="_x0000_s2334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233476" name="Check Box 4" hidden="1">
              <a:extLst>
                <a:ext uri="{63B3BB69-23CF-44E3-9099-C40C66FF867C}">
                  <a14:compatExt spid="_x0000_s233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233477" name="Check Box 5" hidden="1">
              <a:extLst>
                <a:ext uri="{63B3BB69-23CF-44E3-9099-C40C66FF867C}">
                  <a14:compatExt spid="_x0000_s233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6545" name="Object 1" hidden="1">
              <a:extLst>
                <a:ext uri="{63B3BB69-23CF-44E3-9099-C40C66FF867C}">
                  <a14:compatExt spid="_x0000_s2365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236548" name="Check Box 4" hidden="1">
              <a:extLst>
                <a:ext uri="{63B3BB69-23CF-44E3-9099-C40C66FF867C}">
                  <a14:compatExt spid="_x0000_s236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236549" name="Check Box 5" hidden="1">
              <a:extLst>
                <a:ext uri="{63B3BB69-23CF-44E3-9099-C40C66FF867C}">
                  <a14:compatExt spid="_x0000_s236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39179" name="Text Box 225"/>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9180" name="Text Box 225"/>
        <xdr:cNvSpPr txBox="1">
          <a:spLocks noChangeArrowheads="1"/>
        </xdr:cNvSpPr>
      </xdr:nvSpPr>
      <xdr:spPr bwMode="auto">
        <a:xfrm>
          <a:off x="0" y="8324850"/>
          <a:ext cx="104775" cy="39052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39181" name="Text Box 225"/>
        <xdr:cNvSpPr txBox="1">
          <a:spLocks noChangeArrowheads="1"/>
        </xdr:cNvSpPr>
      </xdr:nvSpPr>
      <xdr:spPr bwMode="auto">
        <a:xfrm>
          <a:off x="0" y="8324850"/>
          <a:ext cx="104775" cy="38100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9182"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4737" name="Object 1" hidden="1">
              <a:extLst>
                <a:ext uri="{63B3BB69-23CF-44E3-9099-C40C66FF867C}">
                  <a14:compatExt spid="_x0000_s2447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244740" name="Check Box 4" hidden="1">
              <a:extLst>
                <a:ext uri="{63B3BB69-23CF-44E3-9099-C40C66FF867C}">
                  <a14:compatExt spid="_x0000_s244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244741" name="Check Box 5" hidden="1">
              <a:extLst>
                <a:ext uri="{63B3BB69-23CF-44E3-9099-C40C66FF867C}">
                  <a14:compatExt spid="_x0000_s244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38342" name="Text Box 225"/>
        <xdr:cNvSpPr txBox="1">
          <a:spLocks noChangeArrowheads="1"/>
        </xdr:cNvSpPr>
      </xdr:nvSpPr>
      <xdr:spPr bwMode="auto">
        <a:xfrm>
          <a:off x="0" y="14668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8343" name="Text Box 225"/>
        <xdr:cNvSpPr txBox="1">
          <a:spLocks noChangeArrowheads="1"/>
        </xdr:cNvSpPr>
      </xdr:nvSpPr>
      <xdr:spPr bwMode="auto">
        <a:xfrm>
          <a:off x="0" y="1133475"/>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38344" name="Text Box 225"/>
        <xdr:cNvSpPr txBox="1">
          <a:spLocks noChangeArrowheads="1"/>
        </xdr:cNvSpPr>
      </xdr:nvSpPr>
      <xdr:spPr bwMode="auto">
        <a:xfrm>
          <a:off x="0" y="1133475"/>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38345" name="Text Box 225"/>
        <xdr:cNvSpPr txBox="1">
          <a:spLocks noChangeArrowheads="1"/>
        </xdr:cNvSpPr>
      </xdr:nvSpPr>
      <xdr:spPr bwMode="auto">
        <a:xfrm>
          <a:off x="0" y="1133475"/>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38346" name="Text Box 225"/>
        <xdr:cNvSpPr txBox="1">
          <a:spLocks noChangeArrowheads="1"/>
        </xdr:cNvSpPr>
      </xdr:nvSpPr>
      <xdr:spPr bwMode="auto">
        <a:xfrm>
          <a:off x="0" y="647700"/>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38347" name="Text Box 225"/>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38348" name="Text Box 225"/>
        <xdr:cNvSpPr txBox="1">
          <a:spLocks noChangeArrowheads="1"/>
        </xdr:cNvSpPr>
      </xdr:nvSpPr>
      <xdr:spPr bwMode="auto">
        <a:xfrm>
          <a:off x="0" y="912495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38349" name="Text Box 225"/>
        <xdr:cNvSpPr txBox="1">
          <a:spLocks noChangeArrowheads="1"/>
        </xdr:cNvSpPr>
      </xdr:nvSpPr>
      <xdr:spPr bwMode="auto">
        <a:xfrm>
          <a:off x="0" y="9124950"/>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8350"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87745" name="Object 1" hidden="1">
              <a:extLst>
                <a:ext uri="{63B3BB69-23CF-44E3-9099-C40C66FF867C}">
                  <a14:compatExt spid="_x0000_s2877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287748" name="Check Box 4" hidden="1">
              <a:extLst>
                <a:ext uri="{63B3BB69-23CF-44E3-9099-C40C66FF867C}">
                  <a14:compatExt spid="_x0000_s287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287749" name="Check Box 5" hidden="1">
              <a:extLst>
                <a:ext uri="{63B3BB69-23CF-44E3-9099-C40C66FF867C}">
                  <a14:compatExt spid="_x0000_s287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5"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0033" name="Object 1" hidden="1">
              <a:extLst>
                <a:ext uri="{63B3BB69-23CF-44E3-9099-C40C66FF867C}">
                  <a14:compatExt spid="_x0000_s3000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00036" name="Check Box 4" hidden="1">
              <a:extLst>
                <a:ext uri="{63B3BB69-23CF-44E3-9099-C40C66FF867C}">
                  <a14:compatExt spid="_x0000_s300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00037" name="Check Box 5" hidden="1">
              <a:extLst>
                <a:ext uri="{63B3BB69-23CF-44E3-9099-C40C66FF867C}">
                  <a14:compatExt spid="_x0000_s300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8"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7201" name="Object 1" hidden="1">
              <a:extLst>
                <a:ext uri="{63B3BB69-23CF-44E3-9099-C40C66FF867C}">
                  <a14:compatExt spid="_x0000_s3072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07204" name="Check Box 4" hidden="1">
              <a:extLst>
                <a:ext uri="{63B3BB69-23CF-44E3-9099-C40C66FF867C}">
                  <a14:compatExt spid="_x0000_s307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07205" name="Check Box 5" hidden="1">
              <a:extLst>
                <a:ext uri="{63B3BB69-23CF-44E3-9099-C40C66FF867C}">
                  <a14:compatExt spid="_x0000_s307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8225" name="Object 1" hidden="1">
              <a:extLst>
                <a:ext uri="{63B3BB69-23CF-44E3-9099-C40C66FF867C}">
                  <a14:compatExt spid="_x0000_s3082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08228" name="Check Box 4" hidden="1">
              <a:extLst>
                <a:ext uri="{63B3BB69-23CF-44E3-9099-C40C66FF867C}">
                  <a14:compatExt spid="_x0000_s308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08229" name="Check Box 5" hidden="1">
              <a:extLst>
                <a:ext uri="{63B3BB69-23CF-44E3-9099-C40C66FF867C}">
                  <a14:compatExt spid="_x0000_s308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9249" name="Object 1" hidden="1">
              <a:extLst>
                <a:ext uri="{63B3BB69-23CF-44E3-9099-C40C66FF867C}">
                  <a14:compatExt spid="_x0000_s3092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09252" name="Check Box 4" hidden="1">
              <a:extLst>
                <a:ext uri="{63B3BB69-23CF-44E3-9099-C40C66FF867C}">
                  <a14:compatExt spid="_x0000_s309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09253" name="Check Box 5" hidden="1">
              <a:extLst>
                <a:ext uri="{63B3BB69-23CF-44E3-9099-C40C66FF867C}">
                  <a14:compatExt spid="_x0000_s309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69273</xdr:colOff>
      <xdr:row>2</xdr:row>
      <xdr:rowOff>69273</xdr:rowOff>
    </xdr:from>
    <xdr:to>
      <xdr:col>1</xdr:col>
      <xdr:colOff>726498</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0273" name="Object 1" hidden="1">
              <a:extLst>
                <a:ext uri="{63B3BB69-23CF-44E3-9099-C40C66FF867C}">
                  <a14:compatExt spid="_x0000_s310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10276" name="Check Box 4" hidden="1">
              <a:extLst>
                <a:ext uri="{63B3BB69-23CF-44E3-9099-C40C66FF867C}">
                  <a14:compatExt spid="_x0000_s310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10277" name="Check Box 5" hidden="1">
              <a:extLst>
                <a:ext uri="{63B3BB69-23CF-44E3-9099-C40C66FF867C}">
                  <a14:compatExt spid="_x0000_s310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6"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2"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5393" name="Object 1" hidden="1">
              <a:extLst>
                <a:ext uri="{63B3BB69-23CF-44E3-9099-C40C66FF867C}">
                  <a14:compatExt spid="_x0000_s315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15396" name="Check Box 4" hidden="1">
              <a:extLst>
                <a:ext uri="{63B3BB69-23CF-44E3-9099-C40C66FF867C}">
                  <a14:compatExt spid="_x0000_s315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15397" name="Check Box 5" hidden="1">
              <a:extLst>
                <a:ext uri="{63B3BB69-23CF-44E3-9099-C40C66FF867C}">
                  <a14:compatExt spid="_x0000_s315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6417" name="Object 1" hidden="1">
              <a:extLst>
                <a:ext uri="{63B3BB69-23CF-44E3-9099-C40C66FF867C}">
                  <a14:compatExt spid="_x0000_s31641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16420" name="Check Box 4" hidden="1">
              <a:extLst>
                <a:ext uri="{63B3BB69-23CF-44E3-9099-C40C66FF867C}">
                  <a14:compatExt spid="_x0000_s316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16421" name="Check Box 5" hidden="1">
              <a:extLst>
                <a:ext uri="{63B3BB69-23CF-44E3-9099-C40C66FF867C}">
                  <a14:compatExt spid="_x0000_s316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8465" name="Object 1" hidden="1">
              <a:extLst>
                <a:ext uri="{63B3BB69-23CF-44E3-9099-C40C66FF867C}">
                  <a14:compatExt spid="_x0000_s3184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18468" name="Check Box 4" hidden="1">
              <a:extLst>
                <a:ext uri="{63B3BB69-23CF-44E3-9099-C40C66FF867C}">
                  <a14:compatExt spid="_x0000_s318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18469" name="Check Box 5" hidden="1">
              <a:extLst>
                <a:ext uri="{63B3BB69-23CF-44E3-9099-C40C66FF867C}">
                  <a14:compatExt spid="_x0000_s318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9489" name="Object 1" hidden="1">
              <a:extLst>
                <a:ext uri="{63B3BB69-23CF-44E3-9099-C40C66FF867C}">
                  <a14:compatExt spid="_x0000_s319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19492" name="Check Box 4" hidden="1">
              <a:extLst>
                <a:ext uri="{63B3BB69-23CF-44E3-9099-C40C66FF867C}">
                  <a14:compatExt spid="_x0000_s319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19493" name="Check Box 5" hidden="1">
              <a:extLst>
                <a:ext uri="{63B3BB69-23CF-44E3-9099-C40C66FF867C}">
                  <a14:compatExt spid="_x0000_s319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01625" y="3016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0513" name="Object 1" hidden="1">
              <a:extLst>
                <a:ext uri="{63B3BB69-23CF-44E3-9099-C40C66FF867C}">
                  <a14:compatExt spid="_x0000_s3205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20516" name="Check Box 4" hidden="1">
              <a:extLst>
                <a:ext uri="{63B3BB69-23CF-44E3-9099-C40C66FF867C}">
                  <a14:compatExt spid="_x0000_s320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20517" name="Check Box 5" hidden="1">
              <a:extLst>
                <a:ext uri="{63B3BB69-23CF-44E3-9099-C40C66FF867C}">
                  <a14:compatExt spid="_x0000_s320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1537" name="Object 1" hidden="1">
              <a:extLst>
                <a:ext uri="{63B3BB69-23CF-44E3-9099-C40C66FF867C}">
                  <a14:compatExt spid="_x0000_s3215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21540" name="Check Box 4" hidden="1">
              <a:extLst>
                <a:ext uri="{63B3BB69-23CF-44E3-9099-C40C66FF867C}">
                  <a14:compatExt spid="_x0000_s321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21541" name="Check Box 5" hidden="1">
              <a:extLst>
                <a:ext uri="{63B3BB69-23CF-44E3-9099-C40C66FF867C}">
                  <a14:compatExt spid="_x0000_s321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2561" name="Object 1" hidden="1">
              <a:extLst>
                <a:ext uri="{63B3BB69-23CF-44E3-9099-C40C66FF867C}">
                  <a14:compatExt spid="_x0000_s3225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22564" name="Check Box 4" hidden="1">
              <a:extLst>
                <a:ext uri="{63B3BB69-23CF-44E3-9099-C40C66FF867C}">
                  <a14:compatExt spid="_x0000_s322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22565" name="Check Box 5" hidden="1">
              <a:extLst>
                <a:ext uri="{63B3BB69-23CF-44E3-9099-C40C66FF867C}">
                  <a14:compatExt spid="_x0000_s322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4609" name="Object 1" hidden="1">
              <a:extLst>
                <a:ext uri="{63B3BB69-23CF-44E3-9099-C40C66FF867C}">
                  <a14:compatExt spid="_x0000_s3246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24612" name="Check Box 4" hidden="1">
              <a:extLst>
                <a:ext uri="{63B3BB69-23CF-44E3-9099-C40C66FF867C}">
                  <a14:compatExt spid="_x0000_s324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24613" name="Check Box 5" hidden="1">
              <a:extLst>
                <a:ext uri="{63B3BB69-23CF-44E3-9099-C40C66FF867C}">
                  <a14:compatExt spid="_x0000_s324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5633" name="Object 1" hidden="1">
              <a:extLst>
                <a:ext uri="{63B3BB69-23CF-44E3-9099-C40C66FF867C}">
                  <a14:compatExt spid="_x0000_s3256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25636" name="Check Box 4" hidden="1">
              <a:extLst>
                <a:ext uri="{63B3BB69-23CF-44E3-9099-C40C66FF867C}">
                  <a14:compatExt spid="_x0000_s325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25637" name="Check Box 5" hidden="1">
              <a:extLst>
                <a:ext uri="{63B3BB69-23CF-44E3-9099-C40C66FF867C}">
                  <a14:compatExt spid="_x0000_s325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6657" name="Object 1" hidden="1">
              <a:extLst>
                <a:ext uri="{63B3BB69-23CF-44E3-9099-C40C66FF867C}">
                  <a14:compatExt spid="_x0000_s3266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26660" name="Check Box 4" hidden="1">
              <a:extLst>
                <a:ext uri="{63B3BB69-23CF-44E3-9099-C40C66FF867C}">
                  <a14:compatExt spid="_x0000_s326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26661" name="Check Box 5" hidden="1">
              <a:extLst>
                <a:ext uri="{63B3BB69-23CF-44E3-9099-C40C66FF867C}">
                  <a14:compatExt spid="_x0000_s326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8705" name="Object 1" hidden="1">
              <a:extLst>
                <a:ext uri="{63B3BB69-23CF-44E3-9099-C40C66FF867C}">
                  <a14:compatExt spid="_x0000_s3287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28708" name="Check Box 4" hidden="1">
              <a:extLst>
                <a:ext uri="{63B3BB69-23CF-44E3-9099-C40C66FF867C}">
                  <a14:compatExt spid="_x0000_s328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28709" name="Check Box 5" hidden="1">
              <a:extLst>
                <a:ext uri="{63B3BB69-23CF-44E3-9099-C40C66FF867C}">
                  <a14:compatExt spid="_x0000_s3287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0753" name="Object 1" hidden="1">
              <a:extLst>
                <a:ext uri="{63B3BB69-23CF-44E3-9099-C40C66FF867C}">
                  <a14:compatExt spid="_x0000_s330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30756" name="Check Box 4" hidden="1">
              <a:extLst>
                <a:ext uri="{63B3BB69-23CF-44E3-9099-C40C66FF867C}">
                  <a14:compatExt spid="_x0000_s330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30757" name="Check Box 5" hidden="1">
              <a:extLst>
                <a:ext uri="{63B3BB69-23CF-44E3-9099-C40C66FF867C}">
                  <a14:compatExt spid="_x0000_s330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2801" name="Object 1" hidden="1">
              <a:extLst>
                <a:ext uri="{63B3BB69-23CF-44E3-9099-C40C66FF867C}">
                  <a14:compatExt spid="_x0000_s3328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32804" name="Check Box 4" hidden="1">
              <a:extLst>
                <a:ext uri="{63B3BB69-23CF-44E3-9099-C40C66FF867C}">
                  <a14:compatExt spid="_x0000_s332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32805" name="Check Box 5" hidden="1">
              <a:extLst>
                <a:ext uri="{63B3BB69-23CF-44E3-9099-C40C66FF867C}">
                  <a14:compatExt spid="_x0000_s332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5873" name="Object 1" hidden="1">
              <a:extLst>
                <a:ext uri="{63B3BB69-23CF-44E3-9099-C40C66FF867C}">
                  <a14:compatExt spid="_x0000_s3358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35876" name="Check Box 4" hidden="1">
              <a:extLst>
                <a:ext uri="{63B3BB69-23CF-44E3-9099-C40C66FF867C}">
                  <a14:compatExt spid="_x0000_s3358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35877" name="Check Box 5" hidden="1">
              <a:extLst>
                <a:ext uri="{63B3BB69-23CF-44E3-9099-C40C66FF867C}">
                  <a14:compatExt spid="_x0000_s3358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86591</xdr:colOff>
      <xdr:row>2</xdr:row>
      <xdr:rowOff>69274</xdr:rowOff>
    </xdr:from>
    <xdr:to>
      <xdr:col>1</xdr:col>
      <xdr:colOff>743816</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6897" name="Object 1" hidden="1">
              <a:extLst>
                <a:ext uri="{63B3BB69-23CF-44E3-9099-C40C66FF867C}">
                  <a14:compatExt spid="_x0000_s3368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36900" name="Check Box 4" hidden="1">
              <a:extLst>
                <a:ext uri="{63B3BB69-23CF-44E3-9099-C40C66FF867C}">
                  <a14:compatExt spid="_x0000_s336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36901" name="Check Box 5" hidden="1">
              <a:extLst>
                <a:ext uri="{63B3BB69-23CF-44E3-9099-C40C66FF867C}">
                  <a14:compatExt spid="_x0000_s336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84772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6"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31322" y="40821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5089" name="Object 1" hidden="1">
              <a:extLst>
                <a:ext uri="{63B3BB69-23CF-44E3-9099-C40C66FF867C}">
                  <a14:compatExt spid="_x0000_s3450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345092" name="Check Box 4" hidden="1">
              <a:extLst>
                <a:ext uri="{63B3BB69-23CF-44E3-9099-C40C66FF867C}">
                  <a14:compatExt spid="_x0000_s345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345093" name="Check Box 5" hidden="1">
              <a:extLst>
                <a:ext uri="{63B3BB69-23CF-44E3-9099-C40C66FF867C}">
                  <a14:compatExt spid="_x0000_s345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6"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6113" name="Object 1" hidden="1">
              <a:extLst>
                <a:ext uri="{63B3BB69-23CF-44E3-9099-C40C66FF867C}">
                  <a14:compatExt spid="_x0000_s3461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346116" name="Check Box 4" hidden="1">
              <a:extLst>
                <a:ext uri="{63B3BB69-23CF-44E3-9099-C40C66FF867C}">
                  <a14:compatExt spid="_x0000_s346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346117" name="Check Box 5" hidden="1">
              <a:extLst>
                <a:ext uri="{63B3BB69-23CF-44E3-9099-C40C66FF867C}">
                  <a14:compatExt spid="_x0000_s346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Administrador/Desktop/AMV03NARI&#209;O%20ACTUAL/PRESUPUESTOS/Ruta%201702/PRESENTACI&#211;N%20BOGOT&#193;_RUTA%201702_26%20MARZO%202012/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10.6.75.177\VQ2008\Documents%20and%20Settings\c5205871\Configuraci&#243;n%20local\Archivos%20temporales%20de%20Internet\OLK6\Nuevo%20disco\INELECTRA\Aminas1\Proyecto\119-contratomarco\119-04%20aromaticos\tuberia\doc_tecnicos\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onppy2454\PREPLIEGOS%20EPC1%20OCT%202006\Documents%20and%20Settings\c5205871\Configuraci&#243;n%20local\Archivos%20temporales%20de%20Internet\OLK6\Nuevo%20disco\INELECTRA\Aminas1\Proyecto\119-contratomarco\119-02%20glp\tuberia\Materiales\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Documentos%202010/Trabajo/Programacion%20de%20Proyectos/Historial/RANDLEY/Refineria/Contrato%204028079/Historial%20Informes/Diarios/Noviembre/Eduin%20Clavijo%20Quintana/Laboral/b%20-%20ECOBRAS_2008-2009/a-%20Prog.%20y%20control/ISO/Prog.%20y%20Control_ECOBR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Volumes/TOSHIBA%20EXT/Presupuestos%20Variante%20San%20Gil/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t="str">
            <v/>
          </cell>
          <cell r="K4" t="str">
            <v/>
          </cell>
          <cell r="L4" t="str">
            <v/>
          </cell>
          <cell r="M4" t="str">
            <v/>
          </cell>
          <cell r="N4" t="str">
            <v/>
          </cell>
          <cell r="O4" t="str">
            <v/>
          </cell>
          <cell r="P4" t="str">
            <v/>
          </cell>
          <cell r="Q4" t="str">
            <v/>
          </cell>
          <cell r="R4" t="str">
            <v/>
          </cell>
          <cell r="S4" t="str">
            <v/>
          </cell>
          <cell r="T4" t="str">
            <v/>
          </cell>
          <cell r="U4" t="str">
            <v/>
          </cell>
          <cell r="V4" t="str">
            <v/>
          </cell>
          <cell r="W4" t="str">
            <v/>
          </cell>
          <cell r="X4" t="str">
            <v/>
          </cell>
          <cell r="Y4" t="str">
            <v/>
          </cell>
          <cell r="Z4" t="str">
            <v/>
          </cell>
          <cell r="AA4" t="str">
            <v/>
          </cell>
          <cell r="AB4" t="str">
            <v/>
          </cell>
          <cell r="AC4" t="str">
            <v/>
          </cell>
          <cell r="AD4" t="str">
            <v/>
          </cell>
          <cell r="AE4" t="str">
            <v/>
          </cell>
          <cell r="AF4" t="str">
            <v/>
          </cell>
          <cell r="AG4" t="str">
            <v/>
          </cell>
          <cell r="AH4" t="str">
            <v/>
          </cell>
          <cell r="AI4" t="str">
            <v/>
          </cell>
          <cell r="AJ4" t="str">
            <v/>
          </cell>
          <cell r="AK4" t="str">
            <v/>
          </cell>
          <cell r="AL4" t="str">
            <v/>
          </cell>
          <cell r="AM4" t="str">
            <v/>
          </cell>
          <cell r="AN4" t="str">
            <v/>
          </cell>
          <cell r="AO4" t="str">
            <v/>
          </cell>
          <cell r="AP4" t="str">
            <v/>
          </cell>
          <cell r="AQ4" t="str">
            <v/>
          </cell>
          <cell r="AR4" t="str">
            <v/>
          </cell>
          <cell r="AS4" t="str">
            <v/>
          </cell>
          <cell r="AT4" t="str">
            <v/>
          </cell>
          <cell r="AU4" t="str">
            <v/>
          </cell>
          <cell r="AV4" t="str">
            <v/>
          </cell>
          <cell r="AW4" t="str">
            <v/>
          </cell>
          <cell r="AX4">
            <v>284168.42105263157</v>
          </cell>
          <cell r="AY4" t="str">
            <v/>
          </cell>
          <cell r="AZ4">
            <v>284168.42105263157</v>
          </cell>
          <cell r="BA4">
            <v>284168.42105263157</v>
          </cell>
          <cell r="BB4">
            <v>284168.42105263157</v>
          </cell>
          <cell r="BC4">
            <v>284168.42105263157</v>
          </cell>
          <cell r="BD4">
            <v>284168.42105263157</v>
          </cell>
          <cell r="BE4">
            <v>284168.42105263157</v>
          </cell>
          <cell r="BF4" t="str">
            <v/>
          </cell>
          <cell r="BG4">
            <v>284168.42105263157</v>
          </cell>
          <cell r="BH4">
            <v>284168.42105263157</v>
          </cell>
          <cell r="BI4">
            <v>284168.42105263157</v>
          </cell>
          <cell r="BJ4">
            <v>284168.42105263157</v>
          </cell>
          <cell r="BK4">
            <v>284168.42105263157</v>
          </cell>
          <cell r="BL4">
            <v>284168.42105263157</v>
          </cell>
          <cell r="BM4" t="str">
            <v/>
          </cell>
          <cell r="BN4">
            <v>284168.42105263157</v>
          </cell>
          <cell r="BO4">
            <v>284168.42105263157</v>
          </cell>
          <cell r="BP4">
            <v>284168.42105263157</v>
          </cell>
          <cell r="BQ4">
            <v>284168.42105263157</v>
          </cell>
          <cell r="BR4">
            <v>284168.42105263157</v>
          </cell>
          <cell r="BS4">
            <v>284168.42105263157</v>
          </cell>
          <cell r="BT4" t="str">
            <v/>
          </cell>
          <cell r="BU4" t="str">
            <v/>
          </cell>
          <cell r="BV4" t="str">
            <v/>
          </cell>
          <cell r="BW4" t="str">
            <v/>
          </cell>
          <cell r="BX4" t="str">
            <v/>
          </cell>
          <cell r="BY4" t="str">
            <v/>
          </cell>
          <cell r="BZ4" t="str">
            <v/>
          </cell>
          <cell r="CA4" t="str">
            <v/>
          </cell>
          <cell r="CB4" t="str">
            <v/>
          </cell>
          <cell r="CC4" t="str">
            <v/>
          </cell>
          <cell r="CD4" t="str">
            <v/>
          </cell>
          <cell r="CE4" t="str">
            <v/>
          </cell>
          <cell r="CF4" t="str">
            <v/>
          </cell>
          <cell r="CG4" t="str">
            <v/>
          </cell>
          <cell r="CH4" t="str">
            <v/>
          </cell>
          <cell r="CI4" t="str">
            <v/>
          </cell>
          <cell r="CJ4" t="str">
            <v/>
          </cell>
          <cell r="CK4" t="str">
            <v/>
          </cell>
        </row>
        <row r="5">
          <cell r="J5" t="str">
            <v/>
          </cell>
          <cell r="K5" t="str">
            <v/>
          </cell>
          <cell r="L5" t="str">
            <v/>
          </cell>
          <cell r="M5" t="str">
            <v/>
          </cell>
          <cell r="N5" t="str">
            <v/>
          </cell>
          <cell r="O5" t="str">
            <v/>
          </cell>
          <cell r="P5" t="str">
            <v/>
          </cell>
          <cell r="Q5" t="str">
            <v/>
          </cell>
          <cell r="R5" t="str">
            <v/>
          </cell>
          <cell r="S5" t="str">
            <v/>
          </cell>
          <cell r="T5" t="str">
            <v/>
          </cell>
          <cell r="U5" t="str">
            <v/>
          </cell>
          <cell r="V5" t="str">
            <v/>
          </cell>
          <cell r="W5" t="str">
            <v/>
          </cell>
          <cell r="X5" t="str">
            <v/>
          </cell>
          <cell r="Y5" t="str">
            <v/>
          </cell>
          <cell r="Z5" t="str">
            <v/>
          </cell>
          <cell r="AA5" t="str">
            <v/>
          </cell>
          <cell r="AB5" t="str">
            <v/>
          </cell>
          <cell r="AC5" t="str">
            <v/>
          </cell>
          <cell r="AD5" t="str">
            <v/>
          </cell>
          <cell r="AE5" t="str">
            <v/>
          </cell>
          <cell r="AF5" t="str">
            <v/>
          </cell>
          <cell r="AG5" t="str">
            <v/>
          </cell>
          <cell r="AH5" t="str">
            <v/>
          </cell>
          <cell r="AI5" t="str">
            <v/>
          </cell>
          <cell r="AJ5" t="str">
            <v/>
          </cell>
          <cell r="AK5" t="str">
            <v/>
          </cell>
          <cell r="AL5" t="str">
            <v/>
          </cell>
          <cell r="AM5" t="str">
            <v/>
          </cell>
          <cell r="AN5" t="str">
            <v/>
          </cell>
          <cell r="AO5" t="str">
            <v/>
          </cell>
          <cell r="AP5" t="str">
            <v/>
          </cell>
          <cell r="AQ5" t="str">
            <v/>
          </cell>
          <cell r="AR5" t="str">
            <v/>
          </cell>
          <cell r="AS5" t="str">
            <v/>
          </cell>
          <cell r="AT5" t="str">
            <v/>
          </cell>
          <cell r="AU5" t="str">
            <v/>
          </cell>
          <cell r="AV5" t="str">
            <v/>
          </cell>
          <cell r="AW5" t="str">
            <v/>
          </cell>
          <cell r="AX5">
            <v>10140160</v>
          </cell>
          <cell r="AY5" t="str">
            <v/>
          </cell>
          <cell r="AZ5">
            <v>10140160</v>
          </cell>
          <cell r="BA5" t="str">
            <v/>
          </cell>
          <cell r="BB5" t="str">
            <v/>
          </cell>
          <cell r="BC5" t="str">
            <v/>
          </cell>
          <cell r="BD5" t="str">
            <v/>
          </cell>
          <cell r="BE5" t="str">
            <v/>
          </cell>
          <cell r="BF5" t="str">
            <v/>
          </cell>
          <cell r="BG5" t="str">
            <v/>
          </cell>
          <cell r="BH5" t="str">
            <v/>
          </cell>
          <cell r="BI5" t="str">
            <v/>
          </cell>
          <cell r="BJ5" t="str">
            <v/>
          </cell>
          <cell r="BK5" t="str">
            <v/>
          </cell>
          <cell r="BL5" t="str">
            <v/>
          </cell>
          <cell r="BM5" t="str">
            <v/>
          </cell>
          <cell r="BN5" t="str">
            <v/>
          </cell>
          <cell r="BO5" t="str">
            <v/>
          </cell>
          <cell r="BP5" t="str">
            <v/>
          </cell>
          <cell r="BQ5" t="str">
            <v/>
          </cell>
          <cell r="BR5" t="str">
            <v/>
          </cell>
          <cell r="BS5" t="str">
            <v/>
          </cell>
          <cell r="BT5" t="str">
            <v/>
          </cell>
          <cell r="BU5" t="str">
            <v/>
          </cell>
          <cell r="BV5" t="str">
            <v/>
          </cell>
          <cell r="BW5" t="str">
            <v/>
          </cell>
          <cell r="BX5" t="str">
            <v/>
          </cell>
          <cell r="BY5" t="str">
            <v/>
          </cell>
          <cell r="BZ5" t="str">
            <v/>
          </cell>
          <cell r="CA5" t="str">
            <v/>
          </cell>
          <cell r="CB5" t="str">
            <v/>
          </cell>
          <cell r="CC5" t="str">
            <v/>
          </cell>
          <cell r="CD5" t="str">
            <v/>
          </cell>
          <cell r="CE5" t="str">
            <v/>
          </cell>
          <cell r="CF5" t="str">
            <v/>
          </cell>
          <cell r="CG5" t="str">
            <v/>
          </cell>
          <cell r="CH5" t="str">
            <v/>
          </cell>
          <cell r="CI5" t="str">
            <v/>
          </cell>
          <cell r="CJ5" t="str">
            <v/>
          </cell>
          <cell r="CK5" t="str">
            <v/>
          </cell>
        </row>
        <row r="6">
          <cell r="J6" t="str">
            <v/>
          </cell>
          <cell r="K6" t="str">
            <v/>
          </cell>
          <cell r="L6" t="str">
            <v/>
          </cell>
          <cell r="M6" t="str">
            <v/>
          </cell>
          <cell r="N6" t="str">
            <v/>
          </cell>
          <cell r="O6" t="str">
            <v/>
          </cell>
          <cell r="P6" t="str">
            <v/>
          </cell>
          <cell r="Q6" t="str">
            <v/>
          </cell>
          <cell r="R6" t="str">
            <v/>
          </cell>
          <cell r="S6" t="str">
            <v/>
          </cell>
          <cell r="T6" t="str">
            <v/>
          </cell>
          <cell r="U6" t="str">
            <v/>
          </cell>
          <cell r="V6" t="str">
            <v/>
          </cell>
          <cell r="W6" t="str">
            <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cell r="AM6" t="str">
            <v/>
          </cell>
          <cell r="AN6" t="str">
            <v/>
          </cell>
          <cell r="AO6" t="str">
            <v/>
          </cell>
          <cell r="AP6" t="str">
            <v/>
          </cell>
          <cell r="AQ6" t="str">
            <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cell r="BI6" t="str">
            <v/>
          </cell>
          <cell r="BJ6" t="str">
            <v/>
          </cell>
          <cell r="BK6" t="str">
            <v/>
          </cell>
          <cell r="BL6" t="str">
            <v/>
          </cell>
          <cell r="BM6" t="str">
            <v/>
          </cell>
          <cell r="BN6" t="str">
            <v/>
          </cell>
          <cell r="BO6" t="str">
            <v/>
          </cell>
          <cell r="BP6" t="str">
            <v/>
          </cell>
          <cell r="BQ6" t="str">
            <v/>
          </cell>
          <cell r="BR6" t="str">
            <v/>
          </cell>
          <cell r="BS6" t="str">
            <v/>
          </cell>
          <cell r="BT6" t="str">
            <v/>
          </cell>
          <cell r="BU6" t="str">
            <v/>
          </cell>
          <cell r="BV6" t="str">
            <v/>
          </cell>
          <cell r="BW6" t="str">
            <v/>
          </cell>
          <cell r="BX6" t="str">
            <v/>
          </cell>
          <cell r="BY6" t="str">
            <v/>
          </cell>
          <cell r="BZ6" t="str">
            <v/>
          </cell>
          <cell r="CA6" t="str">
            <v/>
          </cell>
          <cell r="CB6" t="str">
            <v/>
          </cell>
          <cell r="CC6" t="str">
            <v/>
          </cell>
          <cell r="CD6" t="str">
            <v/>
          </cell>
          <cell r="CE6" t="str">
            <v/>
          </cell>
          <cell r="CF6" t="str">
            <v/>
          </cell>
          <cell r="CG6" t="str">
            <v/>
          </cell>
          <cell r="CH6" t="str">
            <v/>
          </cell>
          <cell r="CI6" t="str">
            <v/>
          </cell>
          <cell r="CJ6" t="str">
            <v/>
          </cell>
          <cell r="CK6">
            <v>261500</v>
          </cell>
        </row>
        <row r="7">
          <cell r="J7" t="str">
            <v/>
          </cell>
          <cell r="K7" t="str">
            <v/>
          </cell>
          <cell r="L7" t="str">
            <v/>
          </cell>
          <cell r="M7" t="str">
            <v/>
          </cell>
          <cell r="N7" t="str">
            <v/>
          </cell>
          <cell r="O7" t="str">
            <v/>
          </cell>
          <cell r="P7" t="str">
            <v/>
          </cell>
          <cell r="Q7" t="str">
            <v/>
          </cell>
          <cell r="R7" t="str">
            <v/>
          </cell>
          <cell r="S7" t="str">
            <v/>
          </cell>
          <cell r="T7" t="str">
            <v/>
          </cell>
          <cell r="U7" t="str">
            <v/>
          </cell>
          <cell r="V7" t="str">
            <v/>
          </cell>
          <cell r="W7" t="str">
            <v/>
          </cell>
          <cell r="X7" t="str">
            <v/>
          </cell>
          <cell r="Y7" t="str">
            <v/>
          </cell>
          <cell r="Z7" t="str">
            <v/>
          </cell>
          <cell r="AA7" t="str">
            <v/>
          </cell>
          <cell r="AB7" t="str">
            <v/>
          </cell>
          <cell r="AC7" t="str">
            <v/>
          </cell>
          <cell r="AD7" t="str">
            <v/>
          </cell>
          <cell r="AE7" t="str">
            <v/>
          </cell>
          <cell r="AF7" t="str">
            <v/>
          </cell>
          <cell r="AG7" t="str">
            <v/>
          </cell>
          <cell r="AH7" t="str">
            <v/>
          </cell>
          <cell r="AI7" t="str">
            <v/>
          </cell>
          <cell r="AJ7" t="str">
            <v/>
          </cell>
          <cell r="AK7" t="str">
            <v/>
          </cell>
          <cell r="AL7" t="str">
            <v/>
          </cell>
          <cell r="AM7" t="str">
            <v/>
          </cell>
          <cell r="AN7" t="str">
            <v/>
          </cell>
          <cell r="AO7" t="str">
            <v/>
          </cell>
          <cell r="AP7" t="str">
            <v/>
          </cell>
          <cell r="AQ7" t="str">
            <v/>
          </cell>
          <cell r="AR7" t="str">
            <v/>
          </cell>
          <cell r="AS7" t="str">
            <v/>
          </cell>
          <cell r="AT7" t="str">
            <v/>
          </cell>
          <cell r="AU7" t="str">
            <v/>
          </cell>
          <cell r="AV7" t="str">
            <v/>
          </cell>
          <cell r="AW7" t="str">
            <v/>
          </cell>
          <cell r="AX7" t="str">
            <v/>
          </cell>
          <cell r="AY7" t="str">
            <v/>
          </cell>
          <cell r="AZ7" t="str">
            <v/>
          </cell>
          <cell r="BA7">
            <v>8463000</v>
          </cell>
          <cell r="BB7">
            <v>8463000</v>
          </cell>
          <cell r="BC7">
            <v>8463000</v>
          </cell>
          <cell r="BD7">
            <v>8463000</v>
          </cell>
          <cell r="BE7">
            <v>8463000</v>
          </cell>
          <cell r="BF7" t="str">
            <v/>
          </cell>
          <cell r="BG7">
            <v>8463000</v>
          </cell>
          <cell r="BH7" t="str">
            <v/>
          </cell>
          <cell r="BI7" t="str">
            <v/>
          </cell>
          <cell r="BJ7" t="str">
            <v/>
          </cell>
          <cell r="BK7" t="str">
            <v/>
          </cell>
          <cell r="BL7" t="str">
            <v/>
          </cell>
          <cell r="BM7" t="str">
            <v/>
          </cell>
          <cell r="BN7" t="str">
            <v/>
          </cell>
          <cell r="BO7" t="str">
            <v/>
          </cell>
          <cell r="BP7" t="str">
            <v/>
          </cell>
          <cell r="BQ7" t="str">
            <v/>
          </cell>
          <cell r="BR7" t="str">
            <v/>
          </cell>
          <cell r="BS7" t="str">
            <v/>
          </cell>
          <cell r="BT7" t="str">
            <v/>
          </cell>
          <cell r="BU7" t="str">
            <v/>
          </cell>
          <cell r="BV7" t="str">
            <v/>
          </cell>
          <cell r="BW7" t="str">
            <v/>
          </cell>
          <cell r="BX7" t="str">
            <v/>
          </cell>
          <cell r="BY7" t="str">
            <v/>
          </cell>
          <cell r="BZ7" t="str">
            <v/>
          </cell>
          <cell r="CA7" t="str">
            <v/>
          </cell>
          <cell r="CB7" t="str">
            <v/>
          </cell>
          <cell r="CC7" t="str">
            <v/>
          </cell>
          <cell r="CD7" t="str">
            <v/>
          </cell>
          <cell r="CE7" t="str">
            <v/>
          </cell>
          <cell r="CF7" t="str">
            <v/>
          </cell>
          <cell r="CG7" t="str">
            <v/>
          </cell>
          <cell r="CH7" t="str">
            <v/>
          </cell>
          <cell r="CI7" t="str">
            <v/>
          </cell>
          <cell r="CJ7" t="str">
            <v/>
          </cell>
          <cell r="CK7" t="str">
            <v/>
          </cell>
        </row>
        <row r="8">
          <cell r="J8" t="str">
            <v/>
          </cell>
          <cell r="K8" t="str">
            <v/>
          </cell>
          <cell r="L8" t="str">
            <v/>
          </cell>
          <cell r="M8" t="str">
            <v/>
          </cell>
          <cell r="N8" t="str">
            <v/>
          </cell>
          <cell r="O8" t="str">
            <v/>
          </cell>
          <cell r="P8" t="str">
            <v/>
          </cell>
          <cell r="Q8" t="str">
            <v/>
          </cell>
          <cell r="R8" t="str">
            <v/>
          </cell>
          <cell r="S8" t="str">
            <v/>
          </cell>
          <cell r="T8" t="str">
            <v/>
          </cell>
          <cell r="U8" t="str">
            <v/>
          </cell>
          <cell r="V8" t="str">
            <v/>
          </cell>
          <cell r="W8" t="str">
            <v/>
          </cell>
          <cell r="X8" t="str">
            <v/>
          </cell>
          <cell r="Y8" t="str">
            <v/>
          </cell>
          <cell r="Z8" t="str">
            <v/>
          </cell>
          <cell r="AA8" t="str">
            <v/>
          </cell>
          <cell r="AB8" t="str">
            <v/>
          </cell>
          <cell r="AC8" t="str">
            <v/>
          </cell>
          <cell r="AD8" t="str">
            <v/>
          </cell>
          <cell r="AE8" t="str">
            <v/>
          </cell>
          <cell r="AF8" t="str">
            <v/>
          </cell>
          <cell r="AG8" t="str">
            <v/>
          </cell>
          <cell r="AH8" t="str">
            <v/>
          </cell>
          <cell r="AI8" t="str">
            <v/>
          </cell>
          <cell r="AJ8" t="str">
            <v/>
          </cell>
          <cell r="AK8" t="str">
            <v/>
          </cell>
          <cell r="AL8" t="str">
            <v/>
          </cell>
          <cell r="AM8" t="str">
            <v/>
          </cell>
          <cell r="AN8" t="str">
            <v/>
          </cell>
          <cell r="AO8" t="str">
            <v/>
          </cell>
          <cell r="AP8" t="str">
            <v/>
          </cell>
          <cell r="AQ8" t="str">
            <v/>
          </cell>
          <cell r="AR8" t="str">
            <v/>
          </cell>
          <cell r="AS8" t="str">
            <v/>
          </cell>
          <cell r="AT8" t="str">
            <v/>
          </cell>
          <cell r="AU8" t="str">
            <v/>
          </cell>
          <cell r="AV8" t="str">
            <v/>
          </cell>
          <cell r="AW8" t="str">
            <v/>
          </cell>
          <cell r="AX8" t="str">
            <v/>
          </cell>
          <cell r="AY8" t="str">
            <v/>
          </cell>
          <cell r="AZ8" t="str">
            <v/>
          </cell>
          <cell r="BA8" t="str">
            <v/>
          </cell>
          <cell r="BB8" t="str">
            <v/>
          </cell>
          <cell r="BC8" t="str">
            <v/>
          </cell>
          <cell r="BD8" t="str">
            <v/>
          </cell>
          <cell r="BE8" t="str">
            <v/>
          </cell>
          <cell r="BF8" t="str">
            <v/>
          </cell>
          <cell r="BG8" t="str">
            <v/>
          </cell>
          <cell r="BH8" t="str">
            <v/>
          </cell>
          <cell r="BI8">
            <v>582080</v>
          </cell>
          <cell r="BJ8">
            <v>582080</v>
          </cell>
          <cell r="BK8">
            <v>582080</v>
          </cell>
          <cell r="BL8">
            <v>582080</v>
          </cell>
          <cell r="BM8" t="str">
            <v/>
          </cell>
          <cell r="BN8">
            <v>582080</v>
          </cell>
          <cell r="BO8">
            <v>582080</v>
          </cell>
          <cell r="BP8">
            <v>582080</v>
          </cell>
          <cell r="BQ8">
            <v>582080</v>
          </cell>
          <cell r="BR8">
            <v>582080</v>
          </cell>
          <cell r="BS8">
            <v>582080</v>
          </cell>
          <cell r="BT8" t="str">
            <v/>
          </cell>
          <cell r="BU8" t="str">
            <v/>
          </cell>
          <cell r="BV8" t="str">
            <v/>
          </cell>
          <cell r="BW8" t="str">
            <v/>
          </cell>
          <cell r="BX8" t="str">
            <v/>
          </cell>
          <cell r="BY8" t="str">
            <v/>
          </cell>
          <cell r="BZ8" t="str">
            <v/>
          </cell>
          <cell r="CA8" t="str">
            <v/>
          </cell>
          <cell r="CB8" t="str">
            <v/>
          </cell>
          <cell r="CC8" t="str">
            <v/>
          </cell>
          <cell r="CD8" t="str">
            <v/>
          </cell>
          <cell r="CE8" t="str">
            <v/>
          </cell>
          <cell r="CF8" t="str">
            <v/>
          </cell>
          <cell r="CG8" t="str">
            <v/>
          </cell>
          <cell r="CH8" t="str">
            <v/>
          </cell>
          <cell r="CI8" t="str">
            <v/>
          </cell>
          <cell r="CJ8" t="str">
            <v/>
          </cell>
          <cell r="CK8" t="str">
            <v/>
          </cell>
        </row>
        <row r="9">
          <cell r="J9" t="str">
            <v/>
          </cell>
          <cell r="K9" t="str">
            <v/>
          </cell>
          <cell r="L9" t="str">
            <v/>
          </cell>
          <cell r="M9" t="str">
            <v/>
          </cell>
          <cell r="N9" t="str">
            <v/>
          </cell>
          <cell r="O9" t="str">
            <v/>
          </cell>
          <cell r="P9" t="str">
            <v/>
          </cell>
          <cell r="Q9" t="str">
            <v/>
          </cell>
          <cell r="R9" t="str">
            <v/>
          </cell>
          <cell r="S9" t="str">
            <v/>
          </cell>
          <cell r="T9" t="str">
            <v/>
          </cell>
          <cell r="U9" t="str">
            <v/>
          </cell>
          <cell r="V9" t="str">
            <v/>
          </cell>
          <cell r="W9" t="str">
            <v/>
          </cell>
          <cell r="X9" t="str">
            <v/>
          </cell>
          <cell r="Y9" t="str">
            <v/>
          </cell>
          <cell r="Z9" t="str">
            <v/>
          </cell>
          <cell r="AA9" t="str">
            <v/>
          </cell>
          <cell r="AB9" t="str">
            <v/>
          </cell>
          <cell r="AC9" t="str">
            <v/>
          </cell>
          <cell r="AD9" t="str">
            <v/>
          </cell>
          <cell r="AE9" t="str">
            <v/>
          </cell>
          <cell r="AF9" t="str">
            <v/>
          </cell>
          <cell r="AG9" t="str">
            <v/>
          </cell>
          <cell r="AH9" t="str">
            <v/>
          </cell>
          <cell r="AI9" t="str">
            <v/>
          </cell>
          <cell r="AJ9" t="str">
            <v/>
          </cell>
          <cell r="AK9" t="str">
            <v/>
          </cell>
          <cell r="AL9" t="str">
            <v/>
          </cell>
          <cell r="AM9" t="str">
            <v/>
          </cell>
          <cell r="AN9" t="str">
            <v/>
          </cell>
          <cell r="AO9" t="str">
            <v/>
          </cell>
          <cell r="AP9" t="str">
            <v/>
          </cell>
          <cell r="AQ9" t="str">
            <v/>
          </cell>
          <cell r="AR9" t="str">
            <v/>
          </cell>
          <cell r="AS9" t="str">
            <v/>
          </cell>
          <cell r="AT9" t="str">
            <v/>
          </cell>
          <cell r="AU9" t="str">
            <v/>
          </cell>
          <cell r="AV9" t="str">
            <v/>
          </cell>
          <cell r="AW9" t="str">
            <v/>
          </cell>
          <cell r="AX9" t="str">
            <v/>
          </cell>
          <cell r="AY9" t="str">
            <v/>
          </cell>
          <cell r="AZ9" t="str">
            <v/>
          </cell>
          <cell r="BA9" t="str">
            <v/>
          </cell>
          <cell r="BB9" t="str">
            <v/>
          </cell>
          <cell r="BC9" t="str">
            <v/>
          </cell>
          <cell r="BD9" t="str">
            <v/>
          </cell>
          <cell r="BE9" t="str">
            <v/>
          </cell>
          <cell r="BF9" t="str">
            <v/>
          </cell>
          <cell r="BG9">
            <v>4210560</v>
          </cell>
          <cell r="BH9">
            <v>4210560</v>
          </cell>
          <cell r="BI9">
            <v>4210560</v>
          </cell>
          <cell r="BJ9">
            <v>4210560</v>
          </cell>
          <cell r="BK9">
            <v>4210560</v>
          </cell>
          <cell r="BL9">
            <v>4210560</v>
          </cell>
          <cell r="BM9" t="str">
            <v/>
          </cell>
          <cell r="BN9">
            <v>4210560</v>
          </cell>
          <cell r="BO9">
            <v>4210560</v>
          </cell>
          <cell r="BP9">
            <v>4210560</v>
          </cell>
          <cell r="BQ9">
            <v>4210560</v>
          </cell>
          <cell r="BR9" t="str">
            <v/>
          </cell>
          <cell r="BS9" t="str">
            <v/>
          </cell>
          <cell r="BT9" t="str">
            <v/>
          </cell>
          <cell r="BU9" t="str">
            <v/>
          </cell>
          <cell r="BV9" t="str">
            <v/>
          </cell>
          <cell r="BW9" t="str">
            <v/>
          </cell>
          <cell r="BX9" t="str">
            <v/>
          </cell>
          <cell r="BY9" t="str">
            <v/>
          </cell>
          <cell r="BZ9" t="str">
            <v/>
          </cell>
          <cell r="CA9" t="str">
            <v/>
          </cell>
          <cell r="CB9" t="str">
            <v/>
          </cell>
          <cell r="CC9" t="str">
            <v/>
          </cell>
          <cell r="CD9" t="str">
            <v/>
          </cell>
          <cell r="CE9" t="str">
            <v/>
          </cell>
          <cell r="CF9" t="str">
            <v/>
          </cell>
          <cell r="CG9" t="str">
            <v/>
          </cell>
          <cell r="CH9" t="str">
            <v/>
          </cell>
          <cell r="CI9" t="str">
            <v/>
          </cell>
          <cell r="CJ9" t="str">
            <v/>
          </cell>
          <cell r="CK9" t="str">
            <v/>
          </cell>
        </row>
        <row r="10">
          <cell r="J10" t="str">
            <v/>
          </cell>
          <cell r="K10" t="str">
            <v/>
          </cell>
          <cell r="L10" t="str">
            <v/>
          </cell>
          <cell r="M10" t="str">
            <v/>
          </cell>
          <cell r="N10" t="str">
            <v/>
          </cell>
          <cell r="O10" t="str">
            <v/>
          </cell>
          <cell r="P10" t="str">
            <v/>
          </cell>
          <cell r="Q10" t="str">
            <v/>
          </cell>
          <cell r="R10" t="str">
            <v/>
          </cell>
          <cell r="S10" t="str">
            <v/>
          </cell>
          <cell r="T10" t="str">
            <v/>
          </cell>
          <cell r="U10" t="str">
            <v/>
          </cell>
          <cell r="V10" t="str">
            <v/>
          </cell>
          <cell r="W10" t="str">
            <v/>
          </cell>
          <cell r="X10" t="str">
            <v/>
          </cell>
          <cell r="Y10" t="str">
            <v/>
          </cell>
          <cell r="Z10" t="str">
            <v/>
          </cell>
          <cell r="AA10" t="str">
            <v/>
          </cell>
          <cell r="AB10" t="str">
            <v/>
          </cell>
          <cell r="AC10" t="str">
            <v/>
          </cell>
          <cell r="AD10" t="str">
            <v/>
          </cell>
          <cell r="AE10" t="str">
            <v/>
          </cell>
          <cell r="AF10" t="str">
            <v/>
          </cell>
          <cell r="AG10" t="str">
            <v/>
          </cell>
          <cell r="AH10" t="str">
            <v/>
          </cell>
          <cell r="AI10" t="str">
            <v/>
          </cell>
          <cell r="AJ10" t="str">
            <v/>
          </cell>
          <cell r="AK10" t="str">
            <v/>
          </cell>
          <cell r="AL10" t="str">
            <v/>
          </cell>
          <cell r="AM10" t="str">
            <v/>
          </cell>
          <cell r="AN10" t="str">
            <v/>
          </cell>
          <cell r="AO10" t="str">
            <v/>
          </cell>
          <cell r="AP10" t="str">
            <v/>
          </cell>
          <cell r="AQ10" t="str">
            <v/>
          </cell>
          <cell r="AR10" t="str">
            <v/>
          </cell>
          <cell r="AS10" t="str">
            <v/>
          </cell>
          <cell r="AT10" t="str">
            <v/>
          </cell>
          <cell r="AU10" t="str">
            <v/>
          </cell>
          <cell r="AV10" t="str">
            <v/>
          </cell>
          <cell r="AW10" t="str">
            <v/>
          </cell>
          <cell r="AX10" t="str">
            <v/>
          </cell>
          <cell r="AY10" t="str">
            <v/>
          </cell>
          <cell r="AZ10" t="str">
            <v/>
          </cell>
          <cell r="BA10" t="str">
            <v/>
          </cell>
          <cell r="BB10" t="str">
            <v/>
          </cell>
          <cell r="BC10" t="str">
            <v/>
          </cell>
          <cell r="BD10" t="str">
            <v/>
          </cell>
          <cell r="BE10" t="str">
            <v/>
          </cell>
          <cell r="BF10" t="str">
            <v/>
          </cell>
          <cell r="BG10">
            <v>6868680</v>
          </cell>
          <cell r="BH10">
            <v>6868680</v>
          </cell>
          <cell r="BI10">
            <v>6868680</v>
          </cell>
          <cell r="BJ10">
            <v>6868680</v>
          </cell>
          <cell r="BK10">
            <v>6868680</v>
          </cell>
          <cell r="BL10">
            <v>6868680</v>
          </cell>
          <cell r="BM10" t="str">
            <v/>
          </cell>
          <cell r="BN10">
            <v>6868680</v>
          </cell>
          <cell r="BO10">
            <v>6868680</v>
          </cell>
          <cell r="BP10">
            <v>6868680</v>
          </cell>
          <cell r="BQ10">
            <v>6868680</v>
          </cell>
          <cell r="BR10" t="str">
            <v/>
          </cell>
          <cell r="BS10" t="str">
            <v/>
          </cell>
          <cell r="BT10" t="str">
            <v/>
          </cell>
          <cell r="BU10" t="str">
            <v/>
          </cell>
          <cell r="BV10" t="str">
            <v/>
          </cell>
          <cell r="BW10" t="str">
            <v/>
          </cell>
          <cell r="BX10" t="str">
            <v/>
          </cell>
          <cell r="BY10" t="str">
            <v/>
          </cell>
          <cell r="BZ10" t="str">
            <v/>
          </cell>
          <cell r="CA10" t="str">
            <v/>
          </cell>
          <cell r="CB10" t="str">
            <v/>
          </cell>
          <cell r="CC10" t="str">
            <v/>
          </cell>
          <cell r="CD10" t="str">
            <v/>
          </cell>
          <cell r="CE10" t="str">
            <v/>
          </cell>
          <cell r="CF10" t="str">
            <v/>
          </cell>
          <cell r="CG10" t="str">
            <v/>
          </cell>
          <cell r="CH10" t="str">
            <v/>
          </cell>
          <cell r="CI10" t="str">
            <v/>
          </cell>
          <cell r="CJ10" t="str">
            <v/>
          </cell>
          <cell r="CK10" t="str">
            <v/>
          </cell>
        </row>
        <row r="11">
          <cell r="J11" t="str">
            <v/>
          </cell>
          <cell r="K11" t="str">
            <v/>
          </cell>
          <cell r="L11" t="str">
            <v/>
          </cell>
          <cell r="M11" t="str">
            <v/>
          </cell>
          <cell r="N11" t="str">
            <v/>
          </cell>
          <cell r="O11" t="str">
            <v/>
          </cell>
          <cell r="P11" t="str">
            <v/>
          </cell>
          <cell r="Q11" t="str">
            <v/>
          </cell>
          <cell r="R11" t="str">
            <v/>
          </cell>
          <cell r="S11" t="str">
            <v/>
          </cell>
          <cell r="T11" t="str">
            <v/>
          </cell>
          <cell r="U11" t="str">
            <v/>
          </cell>
          <cell r="V11" t="str">
            <v/>
          </cell>
          <cell r="W11" t="str">
            <v/>
          </cell>
          <cell r="X11" t="str">
            <v/>
          </cell>
          <cell r="Y11" t="str">
            <v/>
          </cell>
          <cell r="Z11" t="str">
            <v/>
          </cell>
          <cell r="AA11" t="str">
            <v/>
          </cell>
          <cell r="AB11" t="str">
            <v/>
          </cell>
          <cell r="AC11" t="str">
            <v/>
          </cell>
          <cell r="AD11" t="str">
            <v/>
          </cell>
          <cell r="AE11">
            <v>475046</v>
          </cell>
          <cell r="AF11">
            <v>475046</v>
          </cell>
          <cell r="AG11">
            <v>475046</v>
          </cell>
          <cell r="AH11">
            <v>475046</v>
          </cell>
          <cell r="AI11">
            <v>475046</v>
          </cell>
          <cell r="AJ11">
            <v>475046</v>
          </cell>
          <cell r="AK11" t="str">
            <v/>
          </cell>
          <cell r="AL11">
            <v>475046</v>
          </cell>
          <cell r="AM11">
            <v>475046</v>
          </cell>
          <cell r="AN11">
            <v>475046</v>
          </cell>
          <cell r="AO11">
            <v>475046</v>
          </cell>
          <cell r="AP11" t="str">
            <v/>
          </cell>
          <cell r="AQ11" t="str">
            <v/>
          </cell>
          <cell r="AR11" t="str">
            <v/>
          </cell>
          <cell r="AS11" t="str">
            <v/>
          </cell>
          <cell r="AT11" t="str">
            <v/>
          </cell>
          <cell r="AU11" t="str">
            <v/>
          </cell>
          <cell r="AV11" t="str">
            <v/>
          </cell>
          <cell r="AW11" t="str">
            <v/>
          </cell>
          <cell r="AX11" t="str">
            <v/>
          </cell>
          <cell r="AY11" t="str">
            <v/>
          </cell>
          <cell r="AZ11" t="str">
            <v/>
          </cell>
          <cell r="BA11" t="str">
            <v/>
          </cell>
          <cell r="BB11" t="str">
            <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
          </cell>
          <cell r="BU11" t="str">
            <v/>
          </cell>
          <cell r="BV11" t="str">
            <v/>
          </cell>
          <cell r="BW11" t="str">
            <v/>
          </cell>
          <cell r="BX11" t="str">
            <v/>
          </cell>
          <cell r="BY11" t="str">
            <v/>
          </cell>
          <cell r="BZ11" t="str">
            <v/>
          </cell>
          <cell r="CA11" t="str">
            <v/>
          </cell>
          <cell r="CB11" t="str">
            <v/>
          </cell>
          <cell r="CC11" t="str">
            <v/>
          </cell>
          <cell r="CD11" t="str">
            <v/>
          </cell>
          <cell r="CE11" t="str">
            <v/>
          </cell>
          <cell r="CF11" t="str">
            <v/>
          </cell>
          <cell r="CG11" t="str">
            <v/>
          </cell>
          <cell r="CH11" t="str">
            <v/>
          </cell>
          <cell r="CI11" t="str">
            <v/>
          </cell>
          <cell r="CJ11" t="str">
            <v/>
          </cell>
          <cell r="CK11" t="str">
            <v/>
          </cell>
        </row>
        <row r="12">
          <cell r="J12" t="str">
            <v/>
          </cell>
          <cell r="K12" t="str">
            <v/>
          </cell>
          <cell r="L12" t="str">
            <v/>
          </cell>
          <cell r="M12" t="str">
            <v/>
          </cell>
          <cell r="N12" t="str">
            <v/>
          </cell>
          <cell r="O12" t="str">
            <v/>
          </cell>
          <cell r="P12" t="str">
            <v/>
          </cell>
          <cell r="Q12" t="str">
            <v/>
          </cell>
          <cell r="R12" t="str">
            <v/>
          </cell>
          <cell r="S12" t="str">
            <v/>
          </cell>
          <cell r="T12" t="str">
            <v/>
          </cell>
          <cell r="U12" t="str">
            <v/>
          </cell>
          <cell r="V12" t="str">
            <v/>
          </cell>
          <cell r="W12" t="str">
            <v/>
          </cell>
          <cell r="X12" t="str">
            <v/>
          </cell>
          <cell r="Y12" t="str">
            <v/>
          </cell>
          <cell r="Z12" t="str">
            <v/>
          </cell>
          <cell r="AA12" t="str">
            <v/>
          </cell>
          <cell r="AB12" t="str">
            <v/>
          </cell>
          <cell r="AC12" t="str">
            <v/>
          </cell>
          <cell r="AD12" t="str">
            <v/>
          </cell>
          <cell r="AE12" t="str">
            <v/>
          </cell>
          <cell r="AF12" t="str">
            <v/>
          </cell>
          <cell r="AG12" t="str">
            <v/>
          </cell>
          <cell r="AH12" t="str">
            <v/>
          </cell>
          <cell r="AI12" t="str">
            <v/>
          </cell>
          <cell r="AJ12" t="str">
            <v/>
          </cell>
          <cell r="AK12" t="str">
            <v/>
          </cell>
          <cell r="AL12" t="str">
            <v/>
          </cell>
          <cell r="AM12" t="str">
            <v/>
          </cell>
          <cell r="AN12" t="str">
            <v/>
          </cell>
          <cell r="AO12" t="str">
            <v/>
          </cell>
          <cell r="AP12" t="str">
            <v/>
          </cell>
          <cell r="AQ12" t="str">
            <v/>
          </cell>
          <cell r="AR12" t="str">
            <v/>
          </cell>
          <cell r="AS12" t="str">
            <v/>
          </cell>
          <cell r="AT12" t="str">
            <v/>
          </cell>
          <cell r="AU12" t="str">
            <v/>
          </cell>
          <cell r="AV12" t="str">
            <v/>
          </cell>
          <cell r="AW12" t="str">
            <v/>
          </cell>
          <cell r="AX12" t="str">
            <v/>
          </cell>
          <cell r="AY12" t="str">
            <v/>
          </cell>
          <cell r="AZ12" t="str">
            <v/>
          </cell>
          <cell r="BA12" t="str">
            <v/>
          </cell>
          <cell r="BB12" t="str">
            <v/>
          </cell>
          <cell r="BC12" t="str">
            <v/>
          </cell>
          <cell r="BD12" t="str">
            <v/>
          </cell>
          <cell r="BE12" t="str">
            <v/>
          </cell>
          <cell r="BF12" t="str">
            <v/>
          </cell>
          <cell r="BG12" t="str">
            <v/>
          </cell>
          <cell r="BH12" t="str">
            <v/>
          </cell>
          <cell r="BI12" t="str">
            <v/>
          </cell>
          <cell r="BJ12" t="str">
            <v/>
          </cell>
          <cell r="BK12" t="str">
            <v/>
          </cell>
          <cell r="BL12" t="str">
            <v/>
          </cell>
          <cell r="BM12" t="str">
            <v/>
          </cell>
          <cell r="BN12" t="str">
            <v/>
          </cell>
          <cell r="BO12" t="str">
            <v/>
          </cell>
          <cell r="BP12" t="str">
            <v/>
          </cell>
          <cell r="BQ12" t="str">
            <v/>
          </cell>
          <cell r="BR12" t="str">
            <v/>
          </cell>
          <cell r="BS12" t="str">
            <v/>
          </cell>
          <cell r="BT12" t="str">
            <v/>
          </cell>
          <cell r="BU12" t="str">
            <v/>
          </cell>
          <cell r="BV12" t="str">
            <v/>
          </cell>
          <cell r="BW12" t="str">
            <v/>
          </cell>
          <cell r="BX12" t="str">
            <v/>
          </cell>
          <cell r="BY12" t="str">
            <v/>
          </cell>
          <cell r="BZ12" t="str">
            <v/>
          </cell>
          <cell r="CA12" t="str">
            <v/>
          </cell>
          <cell r="CB12" t="str">
            <v/>
          </cell>
          <cell r="CC12" t="str">
            <v/>
          </cell>
          <cell r="CD12" t="str">
            <v/>
          </cell>
          <cell r="CE12" t="str">
            <v/>
          </cell>
          <cell r="CF12" t="str">
            <v/>
          </cell>
          <cell r="CG12" t="str">
            <v/>
          </cell>
          <cell r="CH12" t="str">
            <v/>
          </cell>
          <cell r="CI12" t="str">
            <v/>
          </cell>
          <cell r="CJ12" t="str">
            <v/>
          </cell>
          <cell r="CK12">
            <v>1127000</v>
          </cell>
        </row>
        <row r="13">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v>318489.23076923081</v>
          </cell>
          <cell r="Y13">
            <v>318489.23076923081</v>
          </cell>
          <cell r="Z13">
            <v>318489.23076923081</v>
          </cell>
          <cell r="AA13">
            <v>318489.23076923081</v>
          </cell>
          <cell r="AB13">
            <v>318489.23076923081</v>
          </cell>
          <cell r="AC13">
            <v>318489.23076923081</v>
          </cell>
          <cell r="AD13" t="str">
            <v/>
          </cell>
          <cell r="AE13">
            <v>318489.23076923081</v>
          </cell>
          <cell r="AF13">
            <v>318489.23076923081</v>
          </cell>
          <cell r="AG13">
            <v>318489.23076923081</v>
          </cell>
          <cell r="AH13">
            <v>318489.23076923081</v>
          </cell>
          <cell r="AI13">
            <v>318489.23076923081</v>
          </cell>
          <cell r="AJ13">
            <v>318489.23076923081</v>
          </cell>
          <cell r="AK13" t="str">
            <v/>
          </cell>
          <cell r="AL13">
            <v>318489.23076923081</v>
          </cell>
          <cell r="AM13" t="str">
            <v/>
          </cell>
          <cell r="AN13" t="str">
            <v/>
          </cell>
          <cell r="AO13" t="str">
            <v/>
          </cell>
          <cell r="AP13" t="str">
            <v/>
          </cell>
          <cell r="AQ13" t="str">
            <v/>
          </cell>
          <cell r="AR13" t="str">
            <v/>
          </cell>
          <cell r="AS13" t="str">
            <v/>
          </cell>
          <cell r="AT13" t="str">
            <v/>
          </cell>
          <cell r="AU13" t="str">
            <v/>
          </cell>
          <cell r="AV13" t="str">
            <v/>
          </cell>
          <cell r="AW13" t="str">
            <v/>
          </cell>
          <cell r="AX13" t="str">
            <v/>
          </cell>
          <cell r="AY13" t="str">
            <v/>
          </cell>
          <cell r="AZ13" t="str">
            <v/>
          </cell>
          <cell r="BA13" t="str">
            <v/>
          </cell>
          <cell r="BB13" t="str">
            <v/>
          </cell>
          <cell r="BC13" t="str">
            <v/>
          </cell>
          <cell r="BD13" t="str">
            <v/>
          </cell>
          <cell r="BE13" t="str">
            <v/>
          </cell>
          <cell r="BF13" t="str">
            <v/>
          </cell>
          <cell r="BG13" t="str">
            <v/>
          </cell>
          <cell r="BH13" t="str">
            <v/>
          </cell>
          <cell r="BI13" t="str">
            <v/>
          </cell>
          <cell r="BJ13" t="str">
            <v/>
          </cell>
          <cell r="BK13" t="str">
            <v/>
          </cell>
          <cell r="BL13" t="str">
            <v/>
          </cell>
          <cell r="BM13" t="str">
            <v/>
          </cell>
          <cell r="BN13" t="str">
            <v/>
          </cell>
          <cell r="BO13" t="str">
            <v/>
          </cell>
          <cell r="BP13" t="str">
            <v/>
          </cell>
          <cell r="BQ13" t="str">
            <v/>
          </cell>
          <cell r="BR13" t="str">
            <v/>
          </cell>
          <cell r="BS13" t="str">
            <v/>
          </cell>
          <cell r="BT13" t="str">
            <v/>
          </cell>
          <cell r="BU13" t="str">
            <v/>
          </cell>
          <cell r="BV13" t="str">
            <v/>
          </cell>
          <cell r="BW13" t="str">
            <v/>
          </cell>
          <cell r="BX13" t="str">
            <v/>
          </cell>
          <cell r="BY13" t="str">
            <v/>
          </cell>
          <cell r="BZ13" t="str">
            <v/>
          </cell>
          <cell r="CA13" t="str">
            <v/>
          </cell>
          <cell r="CB13" t="str">
            <v/>
          </cell>
          <cell r="CC13" t="str">
            <v/>
          </cell>
          <cell r="CD13" t="str">
            <v/>
          </cell>
          <cell r="CE13" t="str">
            <v/>
          </cell>
          <cell r="CF13" t="str">
            <v/>
          </cell>
          <cell r="CG13" t="str">
            <v/>
          </cell>
          <cell r="CH13" t="str">
            <v/>
          </cell>
          <cell r="CI13" t="str">
            <v/>
          </cell>
          <cell r="CJ13" t="str">
            <v/>
          </cell>
          <cell r="CK13" t="str">
            <v/>
          </cell>
        </row>
        <row r="14">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Z14" t="str">
            <v/>
          </cell>
          <cell r="AA14" t="str">
            <v/>
          </cell>
          <cell r="AB14" t="str">
            <v/>
          </cell>
          <cell r="AC14" t="str">
            <v/>
          </cell>
          <cell r="AD14" t="str">
            <v/>
          </cell>
          <cell r="AE14" t="str">
            <v/>
          </cell>
          <cell r="AF14" t="str">
            <v/>
          </cell>
          <cell r="AG14" t="str">
            <v/>
          </cell>
          <cell r="AH14" t="str">
            <v/>
          </cell>
          <cell r="AI14" t="str">
            <v/>
          </cell>
          <cell r="AJ14" t="str">
            <v/>
          </cell>
          <cell r="AK14" t="str">
            <v/>
          </cell>
          <cell r="AL14" t="str">
            <v/>
          </cell>
          <cell r="AM14" t="str">
            <v/>
          </cell>
          <cell r="AN14" t="str">
            <v/>
          </cell>
          <cell r="AO14" t="str">
            <v/>
          </cell>
          <cell r="AP14" t="str">
            <v/>
          </cell>
          <cell r="AQ14" t="str">
            <v/>
          </cell>
          <cell r="AR14" t="str">
            <v/>
          </cell>
          <cell r="AS14" t="str">
            <v/>
          </cell>
          <cell r="AT14" t="str">
            <v/>
          </cell>
          <cell r="AU14" t="str">
            <v/>
          </cell>
          <cell r="AV14" t="str">
            <v/>
          </cell>
          <cell r="AW14" t="str">
            <v/>
          </cell>
          <cell r="AX14" t="str">
            <v/>
          </cell>
          <cell r="AY14" t="str">
            <v/>
          </cell>
          <cell r="AZ14">
            <v>217200</v>
          </cell>
          <cell r="BA14">
            <v>217200</v>
          </cell>
          <cell r="BB14">
            <v>217200</v>
          </cell>
          <cell r="BC14">
            <v>217200</v>
          </cell>
          <cell r="BD14">
            <v>217200</v>
          </cell>
          <cell r="BE14">
            <v>217200</v>
          </cell>
          <cell r="BF14" t="str">
            <v/>
          </cell>
          <cell r="BG14" t="str">
            <v/>
          </cell>
          <cell r="BH14" t="str">
            <v/>
          </cell>
          <cell r="BI14" t="str">
            <v/>
          </cell>
          <cell r="BJ14" t="str">
            <v/>
          </cell>
          <cell r="BK14" t="str">
            <v/>
          </cell>
          <cell r="BL14" t="str">
            <v/>
          </cell>
          <cell r="BM14" t="str">
            <v/>
          </cell>
          <cell r="BN14" t="str">
            <v/>
          </cell>
          <cell r="BO14" t="str">
            <v/>
          </cell>
          <cell r="BP14" t="str">
            <v/>
          </cell>
          <cell r="BQ14" t="str">
            <v/>
          </cell>
          <cell r="BR14" t="str">
            <v/>
          </cell>
          <cell r="BS14" t="str">
            <v/>
          </cell>
          <cell r="BT14" t="str">
            <v/>
          </cell>
          <cell r="BU14" t="str">
            <v/>
          </cell>
          <cell r="BV14" t="str">
            <v/>
          </cell>
          <cell r="BW14" t="str">
            <v/>
          </cell>
          <cell r="BX14" t="str">
            <v/>
          </cell>
          <cell r="BY14" t="str">
            <v/>
          </cell>
          <cell r="BZ14" t="str">
            <v/>
          </cell>
          <cell r="CA14" t="str">
            <v/>
          </cell>
          <cell r="CB14" t="str">
            <v/>
          </cell>
          <cell r="CC14" t="str">
            <v/>
          </cell>
          <cell r="CD14" t="str">
            <v/>
          </cell>
          <cell r="CE14" t="str">
            <v/>
          </cell>
          <cell r="CF14" t="str">
            <v/>
          </cell>
          <cell r="CG14" t="str">
            <v/>
          </cell>
          <cell r="CH14" t="str">
            <v/>
          </cell>
          <cell r="CI14" t="str">
            <v/>
          </cell>
          <cell r="CJ14" t="str">
            <v/>
          </cell>
          <cell r="CK14" t="str">
            <v/>
          </cell>
        </row>
        <row r="15">
          <cell r="J15" t="str">
            <v/>
          </cell>
          <cell r="K15" t="str">
            <v/>
          </cell>
          <cell r="L15" t="str">
            <v/>
          </cell>
          <cell r="M15" t="str">
            <v/>
          </cell>
          <cell r="N15" t="str">
            <v/>
          </cell>
          <cell r="O15" t="str">
            <v/>
          </cell>
          <cell r="P15" t="str">
            <v/>
          </cell>
          <cell r="Q15" t="str">
            <v/>
          </cell>
          <cell r="R15" t="str">
            <v/>
          </cell>
          <cell r="S15" t="str">
            <v/>
          </cell>
          <cell r="T15" t="str">
            <v/>
          </cell>
          <cell r="U15" t="str">
            <v/>
          </cell>
          <cell r="V15" t="str">
            <v/>
          </cell>
          <cell r="W15" t="str">
            <v/>
          </cell>
          <cell r="X15" t="str">
            <v/>
          </cell>
          <cell r="Y15" t="str">
            <v/>
          </cell>
          <cell r="Z15" t="str">
            <v/>
          </cell>
          <cell r="AA15" t="str">
            <v/>
          </cell>
          <cell r="AB15" t="str">
            <v/>
          </cell>
          <cell r="AC15" t="str">
            <v/>
          </cell>
          <cell r="AD15" t="str">
            <v/>
          </cell>
          <cell r="AE15" t="str">
            <v/>
          </cell>
          <cell r="AF15" t="str">
            <v/>
          </cell>
          <cell r="AG15" t="str">
            <v/>
          </cell>
          <cell r="AH15" t="str">
            <v/>
          </cell>
          <cell r="AI15" t="str">
            <v/>
          </cell>
          <cell r="AJ15" t="str">
            <v/>
          </cell>
          <cell r="AK15" t="str">
            <v/>
          </cell>
          <cell r="AL15" t="str">
            <v/>
          </cell>
          <cell r="AM15" t="str">
            <v/>
          </cell>
          <cell r="AN15" t="str">
            <v/>
          </cell>
          <cell r="AO15" t="str">
            <v/>
          </cell>
          <cell r="AP15" t="str">
            <v/>
          </cell>
          <cell r="AQ15" t="str">
            <v/>
          </cell>
          <cell r="AR15" t="str">
            <v/>
          </cell>
          <cell r="AS15" t="str">
            <v/>
          </cell>
          <cell r="AT15" t="str">
            <v/>
          </cell>
          <cell r="AU15" t="str">
            <v/>
          </cell>
          <cell r="AV15" t="str">
            <v/>
          </cell>
          <cell r="AW15" t="str">
            <v/>
          </cell>
          <cell r="AX15" t="str">
            <v/>
          </cell>
          <cell r="AY15" t="str">
            <v/>
          </cell>
          <cell r="AZ15" t="str">
            <v/>
          </cell>
          <cell r="BA15" t="str">
            <v/>
          </cell>
          <cell r="BB15" t="str">
            <v/>
          </cell>
          <cell r="BC15" t="str">
            <v/>
          </cell>
          <cell r="BD15" t="str">
            <v/>
          </cell>
          <cell r="BE15" t="str">
            <v/>
          </cell>
          <cell r="BF15" t="str">
            <v/>
          </cell>
          <cell r="BG15" t="str">
            <v/>
          </cell>
          <cell r="BH15" t="str">
            <v/>
          </cell>
          <cell r="BI15" t="str">
            <v/>
          </cell>
          <cell r="BJ15" t="str">
            <v/>
          </cell>
          <cell r="BK15" t="str">
            <v/>
          </cell>
          <cell r="BL15" t="str">
            <v/>
          </cell>
          <cell r="BM15" t="str">
            <v/>
          </cell>
          <cell r="BN15" t="str">
            <v/>
          </cell>
          <cell r="BO15" t="str">
            <v/>
          </cell>
          <cell r="BP15" t="str">
            <v/>
          </cell>
          <cell r="BQ15" t="str">
            <v/>
          </cell>
          <cell r="BR15" t="str">
            <v/>
          </cell>
          <cell r="BS15" t="str">
            <v/>
          </cell>
          <cell r="BT15" t="str">
            <v/>
          </cell>
          <cell r="BU15" t="str">
            <v/>
          </cell>
          <cell r="BV15" t="str">
            <v/>
          </cell>
          <cell r="BW15" t="str">
            <v/>
          </cell>
          <cell r="BX15" t="str">
            <v/>
          </cell>
          <cell r="BY15" t="str">
            <v/>
          </cell>
          <cell r="BZ15" t="str">
            <v/>
          </cell>
          <cell r="CA15" t="str">
            <v/>
          </cell>
          <cell r="CB15">
            <v>1541100</v>
          </cell>
          <cell r="CC15" t="str">
            <v/>
          </cell>
          <cell r="CD15" t="str">
            <v/>
          </cell>
          <cell r="CE15" t="str">
            <v/>
          </cell>
          <cell r="CF15" t="str">
            <v/>
          </cell>
          <cell r="CG15" t="str">
            <v/>
          </cell>
          <cell r="CH15" t="str">
            <v/>
          </cell>
          <cell r="CI15" t="str">
            <v/>
          </cell>
          <cell r="CJ15" t="str">
            <v/>
          </cell>
          <cell r="CK15" t="str">
            <v/>
          </cell>
        </row>
        <row r="16">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Z16" t="str">
            <v/>
          </cell>
          <cell r="AA16" t="str">
            <v/>
          </cell>
          <cell r="AB16" t="str">
            <v/>
          </cell>
          <cell r="AC16" t="str">
            <v/>
          </cell>
          <cell r="AD16" t="str">
            <v/>
          </cell>
          <cell r="AE16" t="str">
            <v/>
          </cell>
          <cell r="AF16" t="str">
            <v/>
          </cell>
          <cell r="AG16" t="str">
            <v/>
          </cell>
          <cell r="AH16" t="str">
            <v/>
          </cell>
          <cell r="AI16" t="str">
            <v/>
          </cell>
          <cell r="AJ16" t="str">
            <v/>
          </cell>
          <cell r="AK16" t="str">
            <v/>
          </cell>
          <cell r="AL16" t="str">
            <v/>
          </cell>
          <cell r="AM16" t="str">
            <v/>
          </cell>
          <cell r="AN16" t="str">
            <v/>
          </cell>
          <cell r="AO16" t="str">
            <v/>
          </cell>
          <cell r="AP16" t="str">
            <v/>
          </cell>
          <cell r="AQ16" t="str">
            <v/>
          </cell>
          <cell r="AR16" t="str">
            <v/>
          </cell>
          <cell r="AS16" t="str">
            <v/>
          </cell>
          <cell r="AT16" t="str">
            <v/>
          </cell>
          <cell r="AU16" t="str">
            <v/>
          </cell>
          <cell r="AV16" t="str">
            <v/>
          </cell>
          <cell r="AW16" t="str">
            <v/>
          </cell>
          <cell r="AX16" t="str">
            <v/>
          </cell>
          <cell r="AY16" t="str">
            <v/>
          </cell>
          <cell r="AZ16" t="str">
            <v/>
          </cell>
          <cell r="BA16" t="str">
            <v/>
          </cell>
          <cell r="BB16" t="str">
            <v/>
          </cell>
          <cell r="BC16" t="str">
            <v/>
          </cell>
          <cell r="BD16" t="str">
            <v/>
          </cell>
          <cell r="BE16" t="str">
            <v/>
          </cell>
          <cell r="BF16" t="str">
            <v/>
          </cell>
          <cell r="BG16" t="str">
            <v/>
          </cell>
          <cell r="BH16" t="str">
            <v/>
          </cell>
          <cell r="BI16" t="str">
            <v/>
          </cell>
          <cell r="BJ16" t="str">
            <v/>
          </cell>
          <cell r="BK16" t="str">
            <v/>
          </cell>
          <cell r="BL16" t="str">
            <v/>
          </cell>
          <cell r="BM16" t="str">
            <v/>
          </cell>
          <cell r="BN16" t="str">
            <v/>
          </cell>
          <cell r="BO16" t="str">
            <v/>
          </cell>
          <cell r="BP16" t="str">
            <v/>
          </cell>
          <cell r="BQ16" t="str">
            <v/>
          </cell>
          <cell r="BR16" t="str">
            <v/>
          </cell>
          <cell r="BS16" t="str">
            <v/>
          </cell>
          <cell r="BT16" t="str">
            <v/>
          </cell>
          <cell r="BU16" t="str">
            <v/>
          </cell>
          <cell r="BV16" t="str">
            <v/>
          </cell>
          <cell r="BW16" t="str">
            <v/>
          </cell>
          <cell r="BX16" t="str">
            <v/>
          </cell>
          <cell r="BY16" t="str">
            <v/>
          </cell>
          <cell r="BZ16" t="str">
            <v/>
          </cell>
          <cell r="CA16" t="str">
            <v/>
          </cell>
          <cell r="CB16">
            <v>874311.66666666663</v>
          </cell>
          <cell r="CC16">
            <v>874311.66666666663</v>
          </cell>
          <cell r="CD16">
            <v>874311.66666666663</v>
          </cell>
          <cell r="CE16">
            <v>874311.66666666663</v>
          </cell>
          <cell r="CF16">
            <v>874311.66666666663</v>
          </cell>
          <cell r="CG16">
            <v>874311.66666666663</v>
          </cell>
          <cell r="CH16" t="str">
            <v/>
          </cell>
          <cell r="CI16" t="str">
            <v/>
          </cell>
          <cell r="CJ16" t="str">
            <v/>
          </cell>
          <cell r="CK16" t="str">
            <v/>
          </cell>
        </row>
        <row r="18">
          <cell r="J18">
            <v>108200.60869565218</v>
          </cell>
          <cell r="K18">
            <v>108200.60869565218</v>
          </cell>
          <cell r="L18">
            <v>108200.60869565218</v>
          </cell>
          <cell r="M18">
            <v>108200.60869565218</v>
          </cell>
          <cell r="N18">
            <v>108200.60869565218</v>
          </cell>
          <cell r="O18">
            <v>108200.60869565218</v>
          </cell>
          <cell r="P18" t="str">
            <v/>
          </cell>
          <cell r="Q18">
            <v>108200.60869565218</v>
          </cell>
          <cell r="R18">
            <v>108200.60869565218</v>
          </cell>
          <cell r="S18">
            <v>108200.60869565218</v>
          </cell>
          <cell r="T18">
            <v>108200.60869565218</v>
          </cell>
          <cell r="U18">
            <v>108200.60869565218</v>
          </cell>
          <cell r="V18">
            <v>108200.60869565218</v>
          </cell>
          <cell r="W18" t="str">
            <v/>
          </cell>
          <cell r="X18">
            <v>108200.60869565218</v>
          </cell>
          <cell r="Y18">
            <v>108200.60869565218</v>
          </cell>
          <cell r="Z18">
            <v>108200.60869565218</v>
          </cell>
          <cell r="AA18">
            <v>108200.60869565218</v>
          </cell>
          <cell r="AB18">
            <v>108200.60869565218</v>
          </cell>
          <cell r="AC18">
            <v>108200.60869565218</v>
          </cell>
          <cell r="AD18" t="str">
            <v/>
          </cell>
          <cell r="AE18">
            <v>108200.60869565218</v>
          </cell>
          <cell r="AF18">
            <v>108200.60869565218</v>
          </cell>
          <cell r="AG18">
            <v>108200.60869565218</v>
          </cell>
          <cell r="AH18">
            <v>108200.60869565218</v>
          </cell>
          <cell r="AI18">
            <v>108200.60869565218</v>
          </cell>
          <cell r="AJ18">
            <v>108200.60869565218</v>
          </cell>
          <cell r="AK18" t="str">
            <v/>
          </cell>
          <cell r="AL18">
            <v>108200.60869565218</v>
          </cell>
          <cell r="AM18">
            <v>108200.60869565218</v>
          </cell>
          <cell r="AN18">
            <v>108200.60869565218</v>
          </cell>
          <cell r="AO18">
            <v>108200.60869565218</v>
          </cell>
          <cell r="AP18">
            <v>108200.60869565218</v>
          </cell>
          <cell r="AQ18">
            <v>108200.60869565218</v>
          </cell>
          <cell r="AR18" t="str">
            <v/>
          </cell>
          <cell r="AS18">
            <v>108200.60869565218</v>
          </cell>
          <cell r="AT18">
            <v>108200.60869565218</v>
          </cell>
          <cell r="AU18">
            <v>108200.60869565218</v>
          </cell>
          <cell r="AV18">
            <v>108200.60869565218</v>
          </cell>
          <cell r="AW18">
            <v>108200.60869565218</v>
          </cell>
          <cell r="AX18">
            <v>108200.60869565218</v>
          </cell>
          <cell r="AY18" t="str">
            <v/>
          </cell>
          <cell r="AZ18">
            <v>108200.60869565218</v>
          </cell>
          <cell r="BA18">
            <v>108200.60869565218</v>
          </cell>
          <cell r="BB18">
            <v>108200.60869565218</v>
          </cell>
          <cell r="BC18">
            <v>108200.60869565218</v>
          </cell>
          <cell r="BD18">
            <v>108200.60869565218</v>
          </cell>
          <cell r="BE18">
            <v>108200.60869565218</v>
          </cell>
          <cell r="BF18" t="str">
            <v/>
          </cell>
          <cell r="BG18">
            <v>108200.60869565218</v>
          </cell>
          <cell r="BH18">
            <v>108200.60869565218</v>
          </cell>
          <cell r="BI18">
            <v>108200.60869565218</v>
          </cell>
          <cell r="BJ18">
            <v>108200.60869565218</v>
          </cell>
          <cell r="BK18">
            <v>108200.60869565218</v>
          </cell>
          <cell r="BL18">
            <v>108200.60869565218</v>
          </cell>
          <cell r="BM18" t="str">
            <v/>
          </cell>
          <cell r="BN18">
            <v>108200.60869565218</v>
          </cell>
          <cell r="BO18">
            <v>108200.60869565218</v>
          </cell>
          <cell r="BP18">
            <v>108200.60869565218</v>
          </cell>
          <cell r="BQ18">
            <v>108200.60869565218</v>
          </cell>
          <cell r="BR18">
            <v>108200.60869565218</v>
          </cell>
          <cell r="BS18">
            <v>108200.60869565218</v>
          </cell>
          <cell r="BT18" t="str">
            <v/>
          </cell>
          <cell r="BU18">
            <v>108200.60869565218</v>
          </cell>
          <cell r="BV18">
            <v>108200.60869565218</v>
          </cell>
          <cell r="BW18">
            <v>108200.60869565218</v>
          </cell>
          <cell r="BX18">
            <v>108200.60869565218</v>
          </cell>
          <cell r="BY18">
            <v>108200.60869565218</v>
          </cell>
          <cell r="BZ18">
            <v>108200.60869565218</v>
          </cell>
          <cell r="CA18" t="str">
            <v/>
          </cell>
          <cell r="CB18">
            <v>108200.60869565218</v>
          </cell>
          <cell r="CC18">
            <v>108200.60869565218</v>
          </cell>
          <cell r="CD18">
            <v>108200.60869565218</v>
          </cell>
          <cell r="CE18">
            <v>108200.60869565218</v>
          </cell>
          <cell r="CF18">
            <v>108200.60869565218</v>
          </cell>
          <cell r="CG18">
            <v>108200.60869565218</v>
          </cell>
          <cell r="CH18" t="str">
            <v/>
          </cell>
          <cell r="CI18">
            <v>108200.60869565218</v>
          </cell>
          <cell r="CJ18">
            <v>108200.60869565218</v>
          </cell>
          <cell r="CK18">
            <v>108200.60869565218</v>
          </cell>
        </row>
        <row r="19">
          <cell r="J19">
            <v>4473600</v>
          </cell>
          <cell r="K19">
            <v>4473600</v>
          </cell>
          <cell r="L19">
            <v>4473600</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cell r="AI19" t="str">
            <v/>
          </cell>
          <cell r="AJ19" t="str">
            <v/>
          </cell>
          <cell r="AK19" t="str">
            <v/>
          </cell>
          <cell r="AL19" t="str">
            <v/>
          </cell>
          <cell r="AM19" t="str">
            <v/>
          </cell>
          <cell r="AN19" t="str">
            <v/>
          </cell>
          <cell r="AO19" t="str">
            <v/>
          </cell>
          <cell r="AP19" t="str">
            <v/>
          </cell>
          <cell r="AQ19" t="str">
            <v/>
          </cell>
          <cell r="AR19" t="str">
            <v/>
          </cell>
          <cell r="AS19" t="str">
            <v/>
          </cell>
          <cell r="AT19" t="str">
            <v/>
          </cell>
          <cell r="AU19" t="str">
            <v/>
          </cell>
          <cell r="AV19" t="str">
            <v/>
          </cell>
          <cell r="AW19" t="str">
            <v/>
          </cell>
          <cell r="AX19" t="str">
            <v/>
          </cell>
          <cell r="AY19" t="str">
            <v/>
          </cell>
          <cell r="AZ19" t="str">
            <v/>
          </cell>
          <cell r="BA19" t="str">
            <v/>
          </cell>
          <cell r="BB19" t="str">
            <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
          </cell>
          <cell r="BU19" t="str">
            <v/>
          </cell>
          <cell r="BV19" t="str">
            <v/>
          </cell>
          <cell r="BW19" t="str">
            <v/>
          </cell>
          <cell r="BX19" t="str">
            <v/>
          </cell>
          <cell r="BY19" t="str">
            <v/>
          </cell>
          <cell r="BZ19" t="str">
            <v/>
          </cell>
          <cell r="CA19" t="str">
            <v/>
          </cell>
          <cell r="CB19" t="str">
            <v/>
          </cell>
          <cell r="CC19" t="str">
            <v/>
          </cell>
          <cell r="CD19" t="str">
            <v/>
          </cell>
          <cell r="CE19" t="str">
            <v/>
          </cell>
          <cell r="CF19" t="str">
            <v/>
          </cell>
          <cell r="CG19" t="str">
            <v/>
          </cell>
          <cell r="CH19" t="str">
            <v/>
          </cell>
          <cell r="CI19" t="str">
            <v/>
          </cell>
          <cell r="CJ19" t="str">
            <v/>
          </cell>
          <cell r="CK19" t="str">
            <v/>
          </cell>
        </row>
        <row r="20">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Z20" t="str">
            <v/>
          </cell>
          <cell r="AA20" t="str">
            <v/>
          </cell>
          <cell r="AB20" t="str">
            <v/>
          </cell>
          <cell r="AC20" t="str">
            <v/>
          </cell>
          <cell r="AD20" t="str">
            <v/>
          </cell>
          <cell r="AE20" t="str">
            <v/>
          </cell>
          <cell r="AF20" t="str">
            <v/>
          </cell>
          <cell r="AG20" t="str">
            <v/>
          </cell>
          <cell r="AH20" t="str">
            <v/>
          </cell>
          <cell r="AI20">
            <v>953511.57894736831</v>
          </cell>
          <cell r="AJ20">
            <v>953511.57894736831</v>
          </cell>
          <cell r="AK20" t="str">
            <v/>
          </cell>
          <cell r="AL20">
            <v>953511.57894736831</v>
          </cell>
          <cell r="AM20">
            <v>953511.57894736831</v>
          </cell>
          <cell r="AN20">
            <v>953511.57894736831</v>
          </cell>
          <cell r="AO20">
            <v>953511.57894736831</v>
          </cell>
          <cell r="AP20">
            <v>953511.57894736831</v>
          </cell>
          <cell r="AQ20">
            <v>953511.57894736831</v>
          </cell>
          <cell r="AR20" t="str">
            <v/>
          </cell>
          <cell r="AS20">
            <v>953511.57894736831</v>
          </cell>
          <cell r="AT20">
            <v>953511.57894736831</v>
          </cell>
          <cell r="AU20">
            <v>953511.57894736831</v>
          </cell>
          <cell r="AV20">
            <v>953511.57894736831</v>
          </cell>
          <cell r="AW20">
            <v>953511.57894736831</v>
          </cell>
          <cell r="AX20">
            <v>953511.57894736831</v>
          </cell>
          <cell r="AY20" t="str">
            <v/>
          </cell>
          <cell r="AZ20">
            <v>953511.57894736831</v>
          </cell>
          <cell r="BA20">
            <v>953511.57894736831</v>
          </cell>
          <cell r="BB20">
            <v>953511.57894736831</v>
          </cell>
          <cell r="BC20">
            <v>953511.57894736831</v>
          </cell>
          <cell r="BD20">
            <v>953511.57894736831</v>
          </cell>
          <cell r="BE20" t="str">
            <v/>
          </cell>
          <cell r="BF20" t="str">
            <v/>
          </cell>
          <cell r="BG20" t="str">
            <v/>
          </cell>
          <cell r="BH20" t="str">
            <v/>
          </cell>
          <cell r="BI20" t="str">
            <v/>
          </cell>
          <cell r="BJ20" t="str">
            <v/>
          </cell>
          <cell r="BK20" t="str">
            <v/>
          </cell>
          <cell r="BL20" t="str">
            <v/>
          </cell>
          <cell r="BM20" t="str">
            <v/>
          </cell>
          <cell r="BN20" t="str">
            <v/>
          </cell>
          <cell r="BO20" t="str">
            <v/>
          </cell>
          <cell r="BP20" t="str">
            <v/>
          </cell>
          <cell r="BQ20" t="str">
            <v/>
          </cell>
          <cell r="BR20" t="str">
            <v/>
          </cell>
          <cell r="BS20" t="str">
            <v/>
          </cell>
          <cell r="BT20" t="str">
            <v/>
          </cell>
          <cell r="BU20" t="str">
            <v/>
          </cell>
          <cell r="BV20" t="str">
            <v/>
          </cell>
          <cell r="BW20" t="str">
            <v/>
          </cell>
          <cell r="BX20" t="str">
            <v/>
          </cell>
          <cell r="BY20" t="str">
            <v/>
          </cell>
          <cell r="BZ20" t="str">
            <v/>
          </cell>
          <cell r="CA20" t="str">
            <v/>
          </cell>
          <cell r="CB20" t="str">
            <v/>
          </cell>
          <cell r="CC20" t="str">
            <v/>
          </cell>
          <cell r="CD20" t="str">
            <v/>
          </cell>
          <cell r="CE20" t="str">
            <v/>
          </cell>
          <cell r="CF20" t="str">
            <v/>
          </cell>
          <cell r="CG20" t="str">
            <v/>
          </cell>
          <cell r="CH20" t="str">
            <v/>
          </cell>
          <cell r="CI20" t="str">
            <v/>
          </cell>
          <cell r="CJ20" t="str">
            <v/>
          </cell>
          <cell r="CK20" t="str">
            <v/>
          </cell>
        </row>
        <row r="21">
          <cell r="J21">
            <v>4956900</v>
          </cell>
          <cell r="K21">
            <v>4956900</v>
          </cell>
          <cell r="L21">
            <v>4956900</v>
          </cell>
          <cell r="M21">
            <v>4956900</v>
          </cell>
          <cell r="N21">
            <v>4956900</v>
          </cell>
          <cell r="O21">
            <v>4956900</v>
          </cell>
          <cell r="P21" t="str">
            <v/>
          </cell>
          <cell r="Q21">
            <v>4956900</v>
          </cell>
          <cell r="R21">
            <v>4956900</v>
          </cell>
          <cell r="S21">
            <v>4956900</v>
          </cell>
          <cell r="T21">
            <v>4956900</v>
          </cell>
          <cell r="U21">
            <v>4956900</v>
          </cell>
          <cell r="V21">
            <v>4956900</v>
          </cell>
          <cell r="W21" t="str">
            <v/>
          </cell>
          <cell r="X21">
            <v>4956900</v>
          </cell>
          <cell r="Y21">
            <v>4956900</v>
          </cell>
          <cell r="Z21">
            <v>4956900</v>
          </cell>
          <cell r="AA21">
            <v>4956900</v>
          </cell>
          <cell r="AB21">
            <v>4956900</v>
          </cell>
          <cell r="AC21">
            <v>4956900</v>
          </cell>
          <cell r="AD21" t="str">
            <v/>
          </cell>
          <cell r="AE21">
            <v>4956900</v>
          </cell>
          <cell r="AF21">
            <v>4956900</v>
          </cell>
          <cell r="AG21">
            <v>4956900</v>
          </cell>
          <cell r="AH21">
            <v>4956900</v>
          </cell>
          <cell r="AI21">
            <v>4956900</v>
          </cell>
          <cell r="AJ21">
            <v>4956900</v>
          </cell>
          <cell r="AK21" t="str">
            <v/>
          </cell>
          <cell r="AL21">
            <v>4956900</v>
          </cell>
          <cell r="AM21">
            <v>4956900</v>
          </cell>
          <cell r="AN21">
            <v>4956900</v>
          </cell>
          <cell r="AO21">
            <v>4956900</v>
          </cell>
          <cell r="AP21">
            <v>4956900</v>
          </cell>
          <cell r="AQ21">
            <v>4956900</v>
          </cell>
          <cell r="AR21" t="str">
            <v/>
          </cell>
          <cell r="AS21" t="str">
            <v/>
          </cell>
          <cell r="AT21" t="str">
            <v/>
          </cell>
          <cell r="AU21" t="str">
            <v/>
          </cell>
          <cell r="AV21" t="str">
            <v/>
          </cell>
          <cell r="AW21" t="str">
            <v/>
          </cell>
          <cell r="AX21" t="str">
            <v/>
          </cell>
          <cell r="AY21" t="str">
            <v/>
          </cell>
          <cell r="AZ21" t="str">
            <v/>
          </cell>
          <cell r="BA21" t="str">
            <v/>
          </cell>
          <cell r="BB21" t="str">
            <v/>
          </cell>
          <cell r="BC21" t="str">
            <v/>
          </cell>
          <cell r="BD21" t="str">
            <v/>
          </cell>
          <cell r="BE21" t="str">
            <v/>
          </cell>
          <cell r="BF21" t="str">
            <v/>
          </cell>
          <cell r="BG21" t="str">
            <v/>
          </cell>
          <cell r="BH21" t="str">
            <v/>
          </cell>
          <cell r="BI21" t="str">
            <v/>
          </cell>
          <cell r="BJ21" t="str">
            <v/>
          </cell>
          <cell r="BK21" t="str">
            <v/>
          </cell>
          <cell r="BL21" t="str">
            <v/>
          </cell>
          <cell r="BM21" t="str">
            <v/>
          </cell>
          <cell r="BN21" t="str">
            <v/>
          </cell>
          <cell r="BO21" t="str">
            <v/>
          </cell>
          <cell r="BP21" t="str">
            <v/>
          </cell>
          <cell r="BQ21" t="str">
            <v/>
          </cell>
          <cell r="BR21" t="str">
            <v/>
          </cell>
          <cell r="BS21" t="str">
            <v/>
          </cell>
          <cell r="BT21" t="str">
            <v/>
          </cell>
          <cell r="BU21" t="str">
            <v/>
          </cell>
          <cell r="BV21" t="str">
            <v/>
          </cell>
          <cell r="BW21" t="str">
            <v/>
          </cell>
          <cell r="BX21" t="str">
            <v/>
          </cell>
          <cell r="BY21" t="str">
            <v/>
          </cell>
          <cell r="BZ21" t="str">
            <v/>
          </cell>
          <cell r="CA21" t="str">
            <v/>
          </cell>
          <cell r="CB21" t="str">
            <v/>
          </cell>
          <cell r="CC21" t="str">
            <v/>
          </cell>
          <cell r="CD21" t="str">
            <v/>
          </cell>
          <cell r="CE21" t="str">
            <v/>
          </cell>
          <cell r="CF21" t="str">
            <v/>
          </cell>
          <cell r="CG21" t="str">
            <v/>
          </cell>
          <cell r="CH21" t="str">
            <v/>
          </cell>
          <cell r="CI21" t="str">
            <v/>
          </cell>
          <cell r="CJ21" t="str">
            <v/>
          </cell>
          <cell r="CK21" t="str">
            <v/>
          </cell>
        </row>
        <row r="22">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Z22" t="str">
            <v/>
          </cell>
          <cell r="AA22" t="str">
            <v/>
          </cell>
          <cell r="AB22" t="str">
            <v/>
          </cell>
          <cell r="AC22" t="str">
            <v/>
          </cell>
          <cell r="AD22" t="str">
            <v/>
          </cell>
          <cell r="AE22" t="str">
            <v/>
          </cell>
          <cell r="AF22" t="str">
            <v/>
          </cell>
          <cell r="AG22" t="str">
            <v/>
          </cell>
          <cell r="AH22" t="str">
            <v/>
          </cell>
          <cell r="AI22" t="str">
            <v/>
          </cell>
          <cell r="AJ22" t="str">
            <v/>
          </cell>
          <cell r="AK22" t="str">
            <v/>
          </cell>
          <cell r="AL22">
            <v>2476800</v>
          </cell>
          <cell r="AM22">
            <v>2476800</v>
          </cell>
          <cell r="AN22">
            <v>2476800</v>
          </cell>
          <cell r="AO22">
            <v>2476800</v>
          </cell>
          <cell r="AP22">
            <v>2476800</v>
          </cell>
          <cell r="AQ22">
            <v>2476800</v>
          </cell>
          <cell r="AR22" t="str">
            <v/>
          </cell>
          <cell r="AS22">
            <v>2476800</v>
          </cell>
          <cell r="AT22">
            <v>2476800</v>
          </cell>
          <cell r="AU22">
            <v>2476800</v>
          </cell>
          <cell r="AV22">
            <v>2476800</v>
          </cell>
          <cell r="AW22">
            <v>2476800</v>
          </cell>
          <cell r="AX22">
            <v>2476800</v>
          </cell>
          <cell r="AY22" t="str">
            <v/>
          </cell>
          <cell r="AZ22">
            <v>2476800</v>
          </cell>
          <cell r="BA22">
            <v>2476800</v>
          </cell>
          <cell r="BB22">
            <v>2476800</v>
          </cell>
          <cell r="BC22">
            <v>2476800</v>
          </cell>
          <cell r="BD22">
            <v>2476800</v>
          </cell>
          <cell r="BE22">
            <v>2476800</v>
          </cell>
          <cell r="BF22" t="str">
            <v/>
          </cell>
          <cell r="BG22" t="str">
            <v/>
          </cell>
          <cell r="BH22" t="str">
            <v/>
          </cell>
          <cell r="BI22" t="str">
            <v/>
          </cell>
          <cell r="BJ22" t="str">
            <v/>
          </cell>
          <cell r="BK22" t="str">
            <v/>
          </cell>
          <cell r="BL22" t="str">
            <v/>
          </cell>
          <cell r="BM22" t="str">
            <v/>
          </cell>
          <cell r="BN22" t="str">
            <v/>
          </cell>
          <cell r="BO22" t="str">
            <v/>
          </cell>
          <cell r="BP22" t="str">
            <v/>
          </cell>
          <cell r="BQ22" t="str">
            <v/>
          </cell>
          <cell r="BR22" t="str">
            <v/>
          </cell>
          <cell r="BS22" t="str">
            <v/>
          </cell>
          <cell r="BT22" t="str">
            <v/>
          </cell>
          <cell r="BU22" t="str">
            <v/>
          </cell>
          <cell r="BV22" t="str">
            <v/>
          </cell>
          <cell r="BW22" t="str">
            <v/>
          </cell>
          <cell r="BX22" t="str">
            <v/>
          </cell>
          <cell r="BY22" t="str">
            <v/>
          </cell>
          <cell r="BZ22" t="str">
            <v/>
          </cell>
          <cell r="CA22" t="str">
            <v/>
          </cell>
          <cell r="CB22" t="str">
            <v/>
          </cell>
          <cell r="CC22" t="str">
            <v/>
          </cell>
          <cell r="CD22" t="str">
            <v/>
          </cell>
          <cell r="CE22" t="str">
            <v/>
          </cell>
          <cell r="CF22" t="str">
            <v/>
          </cell>
          <cell r="CG22" t="str">
            <v/>
          </cell>
          <cell r="CH22" t="str">
            <v/>
          </cell>
          <cell r="CI22" t="str">
            <v/>
          </cell>
          <cell r="CJ22" t="str">
            <v/>
          </cell>
          <cell r="CK22" t="str">
            <v/>
          </cell>
        </row>
        <row r="23">
          <cell r="J23" t="str">
            <v/>
          </cell>
          <cell r="K23" t="str">
            <v/>
          </cell>
          <cell r="L23" t="str">
            <v/>
          </cell>
          <cell r="M23" t="str">
            <v/>
          </cell>
          <cell r="N23" t="str">
            <v/>
          </cell>
          <cell r="O23" t="str">
            <v/>
          </cell>
          <cell r="P23" t="str">
            <v/>
          </cell>
          <cell r="Q23" t="str">
            <v/>
          </cell>
          <cell r="R23" t="str">
            <v/>
          </cell>
          <cell r="S23" t="str">
            <v/>
          </cell>
          <cell r="T23" t="str">
            <v/>
          </cell>
          <cell r="U23" t="str">
            <v/>
          </cell>
          <cell r="V23" t="str">
            <v/>
          </cell>
          <cell r="W23" t="str">
            <v/>
          </cell>
          <cell r="X23" t="str">
            <v/>
          </cell>
          <cell r="Y23" t="str">
            <v/>
          </cell>
          <cell r="Z23" t="str">
            <v/>
          </cell>
          <cell r="AA23" t="str">
            <v/>
          </cell>
          <cell r="AB23" t="str">
            <v/>
          </cell>
          <cell r="AC23" t="str">
            <v/>
          </cell>
          <cell r="AD23" t="str">
            <v/>
          </cell>
          <cell r="AE23" t="str">
            <v/>
          </cell>
          <cell r="AF23" t="str">
            <v/>
          </cell>
          <cell r="AG23" t="str">
            <v/>
          </cell>
          <cell r="AH23" t="str">
            <v/>
          </cell>
          <cell r="AI23" t="str">
            <v/>
          </cell>
          <cell r="AJ23" t="str">
            <v/>
          </cell>
          <cell r="AK23" t="str">
            <v/>
          </cell>
          <cell r="AL23">
            <v>4368000</v>
          </cell>
          <cell r="AM23">
            <v>4368000</v>
          </cell>
          <cell r="AN23">
            <v>4368000</v>
          </cell>
          <cell r="AO23">
            <v>4368000</v>
          </cell>
          <cell r="AP23">
            <v>4368000</v>
          </cell>
          <cell r="AQ23">
            <v>4368000</v>
          </cell>
          <cell r="AR23" t="str">
            <v/>
          </cell>
          <cell r="AS23">
            <v>4368000</v>
          </cell>
          <cell r="AT23">
            <v>4368000</v>
          </cell>
          <cell r="AU23">
            <v>4368000</v>
          </cell>
          <cell r="AV23">
            <v>4368000</v>
          </cell>
          <cell r="AW23">
            <v>4368000</v>
          </cell>
          <cell r="AX23">
            <v>4368000</v>
          </cell>
          <cell r="AY23" t="str">
            <v/>
          </cell>
          <cell r="AZ23">
            <v>4368000</v>
          </cell>
          <cell r="BA23">
            <v>4368000</v>
          </cell>
          <cell r="BB23">
            <v>4368000</v>
          </cell>
          <cell r="BC23">
            <v>4368000</v>
          </cell>
          <cell r="BD23">
            <v>4368000</v>
          </cell>
          <cell r="BE23">
            <v>4368000</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
          </cell>
          <cell r="BU23" t="str">
            <v/>
          </cell>
          <cell r="BV23" t="str">
            <v/>
          </cell>
          <cell r="BW23" t="str">
            <v/>
          </cell>
          <cell r="BX23" t="str">
            <v/>
          </cell>
          <cell r="BY23" t="str">
            <v/>
          </cell>
          <cell r="BZ23" t="str">
            <v/>
          </cell>
          <cell r="CA23" t="str">
            <v/>
          </cell>
          <cell r="CB23" t="str">
            <v/>
          </cell>
          <cell r="CC23" t="str">
            <v/>
          </cell>
          <cell r="CD23" t="str">
            <v/>
          </cell>
          <cell r="CE23" t="str">
            <v/>
          </cell>
          <cell r="CF23" t="str">
            <v/>
          </cell>
          <cell r="CG23" t="str">
            <v/>
          </cell>
          <cell r="CH23" t="str">
            <v/>
          </cell>
          <cell r="CI23" t="str">
            <v/>
          </cell>
          <cell r="CJ23" t="str">
            <v/>
          </cell>
          <cell r="CK23" t="str">
            <v/>
          </cell>
        </row>
        <row r="24">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Z24" t="str">
            <v/>
          </cell>
          <cell r="AA24" t="str">
            <v/>
          </cell>
          <cell r="AB24" t="str">
            <v/>
          </cell>
          <cell r="AC24" t="str">
            <v/>
          </cell>
          <cell r="AD24" t="str">
            <v/>
          </cell>
          <cell r="AE24" t="str">
            <v/>
          </cell>
          <cell r="AF24" t="str">
            <v/>
          </cell>
          <cell r="AG24" t="str">
            <v/>
          </cell>
          <cell r="AH24" t="str">
            <v/>
          </cell>
          <cell r="AI24" t="str">
            <v/>
          </cell>
          <cell r="AJ24" t="str">
            <v/>
          </cell>
          <cell r="AK24" t="str">
            <v/>
          </cell>
          <cell r="AL24" t="str">
            <v/>
          </cell>
          <cell r="AM24" t="str">
            <v/>
          </cell>
          <cell r="AN24" t="str">
            <v/>
          </cell>
          <cell r="AO24" t="str">
            <v/>
          </cell>
          <cell r="AP24" t="str">
            <v/>
          </cell>
          <cell r="AQ24" t="str">
            <v/>
          </cell>
          <cell r="AR24" t="str">
            <v/>
          </cell>
          <cell r="AS24">
            <v>2702754.5925925924</v>
          </cell>
          <cell r="AT24">
            <v>2702754.5925925924</v>
          </cell>
          <cell r="AU24">
            <v>2702754.5925925924</v>
          </cell>
          <cell r="AV24">
            <v>2702754.5925925924</v>
          </cell>
          <cell r="AW24">
            <v>2702754.5925925924</v>
          </cell>
          <cell r="AX24">
            <v>2702754.5925925924</v>
          </cell>
          <cell r="AY24" t="str">
            <v/>
          </cell>
          <cell r="AZ24">
            <v>2702754.5925925924</v>
          </cell>
          <cell r="BA24">
            <v>2702754.5925925924</v>
          </cell>
          <cell r="BB24">
            <v>2702754.5925925924</v>
          </cell>
          <cell r="BC24">
            <v>2702754.5925925924</v>
          </cell>
          <cell r="BD24">
            <v>2702754.5925925924</v>
          </cell>
          <cell r="BE24">
            <v>2702754.5925925924</v>
          </cell>
          <cell r="BF24" t="str">
            <v/>
          </cell>
          <cell r="BG24">
            <v>2702754.5925925924</v>
          </cell>
          <cell r="BH24">
            <v>2702754.5925925924</v>
          </cell>
          <cell r="BI24">
            <v>2702754.5925925924</v>
          </cell>
          <cell r="BJ24">
            <v>2702754.5925925924</v>
          </cell>
          <cell r="BK24">
            <v>2702754.5925925924</v>
          </cell>
          <cell r="BL24">
            <v>2702754.5925925924</v>
          </cell>
          <cell r="BM24" t="str">
            <v/>
          </cell>
          <cell r="BN24">
            <v>2702754.5925925924</v>
          </cell>
          <cell r="BO24">
            <v>2702754.5925925924</v>
          </cell>
          <cell r="BP24">
            <v>2702754.5925925924</v>
          </cell>
          <cell r="BQ24">
            <v>2702754.5925925924</v>
          </cell>
          <cell r="BR24">
            <v>2702754.5925925924</v>
          </cell>
          <cell r="BS24">
            <v>2702754.5925925924</v>
          </cell>
          <cell r="BT24" t="str">
            <v/>
          </cell>
          <cell r="BU24">
            <v>2702754.5925925924</v>
          </cell>
          <cell r="BV24">
            <v>2702754.5925925924</v>
          </cell>
          <cell r="BW24">
            <v>2702754.5925925924</v>
          </cell>
          <cell r="BX24" t="str">
            <v/>
          </cell>
          <cell r="BY24" t="str">
            <v/>
          </cell>
          <cell r="BZ24" t="str">
            <v/>
          </cell>
          <cell r="CA24" t="str">
            <v/>
          </cell>
          <cell r="CB24" t="str">
            <v/>
          </cell>
          <cell r="CC24" t="str">
            <v/>
          </cell>
          <cell r="CD24" t="str">
            <v/>
          </cell>
          <cell r="CE24" t="str">
            <v/>
          </cell>
          <cell r="CF24" t="str">
            <v/>
          </cell>
          <cell r="CG24" t="str">
            <v/>
          </cell>
          <cell r="CH24" t="str">
            <v/>
          </cell>
          <cell r="CI24" t="str">
            <v/>
          </cell>
          <cell r="CJ24" t="str">
            <v/>
          </cell>
          <cell r="CK24" t="str">
            <v/>
          </cell>
        </row>
        <row r="25">
          <cell r="J25" t="str">
            <v/>
          </cell>
          <cell r="K25" t="str">
            <v/>
          </cell>
          <cell r="L25" t="str">
            <v/>
          </cell>
          <cell r="M25" t="str">
            <v/>
          </cell>
          <cell r="N25" t="str">
            <v/>
          </cell>
          <cell r="O25" t="str">
            <v/>
          </cell>
          <cell r="P25" t="str">
            <v/>
          </cell>
          <cell r="Q25" t="str">
            <v/>
          </cell>
          <cell r="R25" t="str">
            <v/>
          </cell>
          <cell r="S25" t="str">
            <v/>
          </cell>
          <cell r="T25" t="str">
            <v/>
          </cell>
          <cell r="U25" t="str">
            <v/>
          </cell>
          <cell r="V25" t="str">
            <v/>
          </cell>
          <cell r="W25" t="str">
            <v/>
          </cell>
          <cell r="X25" t="str">
            <v/>
          </cell>
          <cell r="Y25" t="str">
            <v/>
          </cell>
          <cell r="Z25" t="str">
            <v/>
          </cell>
          <cell r="AA25" t="str">
            <v/>
          </cell>
          <cell r="AB25" t="str">
            <v/>
          </cell>
          <cell r="AC25" t="str">
            <v/>
          </cell>
          <cell r="AD25" t="str">
            <v/>
          </cell>
          <cell r="AE25" t="str">
            <v/>
          </cell>
          <cell r="AF25" t="str">
            <v/>
          </cell>
          <cell r="AG25" t="str">
            <v/>
          </cell>
          <cell r="AH25" t="str">
            <v/>
          </cell>
          <cell r="AI25" t="str">
            <v/>
          </cell>
          <cell r="AJ25" t="str">
            <v/>
          </cell>
          <cell r="AK25" t="str">
            <v/>
          </cell>
          <cell r="AL25" t="str">
            <v/>
          </cell>
          <cell r="AM25" t="str">
            <v/>
          </cell>
          <cell r="AN25" t="str">
            <v/>
          </cell>
          <cell r="AO25" t="str">
            <v/>
          </cell>
          <cell r="AP25" t="str">
            <v/>
          </cell>
          <cell r="AQ25">
            <v>911743</v>
          </cell>
          <cell r="AR25" t="str">
            <v/>
          </cell>
          <cell r="AS25">
            <v>911743</v>
          </cell>
          <cell r="AT25">
            <v>911743</v>
          </cell>
          <cell r="AU25">
            <v>911743</v>
          </cell>
          <cell r="AV25">
            <v>911743</v>
          </cell>
          <cell r="AW25">
            <v>911743</v>
          </cell>
          <cell r="AX25">
            <v>911743</v>
          </cell>
          <cell r="AY25" t="str">
            <v/>
          </cell>
          <cell r="AZ25">
            <v>911743</v>
          </cell>
          <cell r="BA25">
            <v>911743</v>
          </cell>
          <cell r="BB25">
            <v>911743</v>
          </cell>
          <cell r="BC25">
            <v>911743</v>
          </cell>
          <cell r="BD25">
            <v>911743</v>
          </cell>
          <cell r="BE25">
            <v>911743</v>
          </cell>
          <cell r="BF25" t="str">
            <v/>
          </cell>
          <cell r="BG25">
            <v>911743</v>
          </cell>
          <cell r="BH25">
            <v>911743</v>
          </cell>
          <cell r="BI25">
            <v>911743</v>
          </cell>
          <cell r="BJ25">
            <v>911743</v>
          </cell>
          <cell r="BK25">
            <v>911743</v>
          </cell>
          <cell r="BL25">
            <v>911743</v>
          </cell>
          <cell r="BM25" t="str">
            <v/>
          </cell>
          <cell r="BN25">
            <v>911743</v>
          </cell>
          <cell r="BO25">
            <v>911743</v>
          </cell>
          <cell r="BP25">
            <v>911743</v>
          </cell>
          <cell r="BQ25">
            <v>911743</v>
          </cell>
          <cell r="BR25">
            <v>911743</v>
          </cell>
          <cell r="BS25">
            <v>911743</v>
          </cell>
          <cell r="BT25" t="str">
            <v/>
          </cell>
          <cell r="BU25" t="str">
            <v/>
          </cell>
          <cell r="BV25" t="str">
            <v/>
          </cell>
          <cell r="BW25" t="str">
            <v/>
          </cell>
          <cell r="BX25" t="str">
            <v/>
          </cell>
          <cell r="BY25" t="str">
            <v/>
          </cell>
          <cell r="BZ25" t="str">
            <v/>
          </cell>
          <cell r="CA25" t="str">
            <v/>
          </cell>
          <cell r="CB25" t="str">
            <v/>
          </cell>
          <cell r="CC25" t="str">
            <v/>
          </cell>
          <cell r="CD25" t="str">
            <v/>
          </cell>
          <cell r="CE25" t="str">
            <v/>
          </cell>
          <cell r="CF25" t="str">
            <v/>
          </cell>
          <cell r="CG25" t="str">
            <v/>
          </cell>
          <cell r="CH25" t="str">
            <v/>
          </cell>
          <cell r="CI25" t="str">
            <v/>
          </cell>
          <cell r="CJ25" t="str">
            <v/>
          </cell>
          <cell r="CK25" t="str">
            <v/>
          </cell>
        </row>
        <row r="26">
          <cell r="J26" t="str">
            <v/>
          </cell>
          <cell r="K26" t="str">
            <v/>
          </cell>
          <cell r="L26" t="str">
            <v/>
          </cell>
          <cell r="M26" t="str">
            <v/>
          </cell>
          <cell r="N26" t="str">
            <v/>
          </cell>
          <cell r="O26" t="str">
            <v/>
          </cell>
          <cell r="P26" t="str">
            <v/>
          </cell>
          <cell r="Q26" t="str">
            <v/>
          </cell>
          <cell r="R26" t="str">
            <v/>
          </cell>
          <cell r="S26" t="str">
            <v/>
          </cell>
          <cell r="T26" t="str">
            <v/>
          </cell>
          <cell r="U26" t="str">
            <v/>
          </cell>
          <cell r="V26" t="str">
            <v/>
          </cell>
          <cell r="W26" t="str">
            <v/>
          </cell>
          <cell r="X26" t="str">
            <v/>
          </cell>
          <cell r="Y26" t="str">
            <v/>
          </cell>
          <cell r="Z26" t="str">
            <v/>
          </cell>
          <cell r="AA26" t="str">
            <v/>
          </cell>
          <cell r="AB26" t="str">
            <v/>
          </cell>
          <cell r="AC26" t="str">
            <v/>
          </cell>
          <cell r="AD26" t="str">
            <v/>
          </cell>
          <cell r="AE26" t="str">
            <v/>
          </cell>
          <cell r="AF26" t="str">
            <v/>
          </cell>
          <cell r="AG26" t="str">
            <v/>
          </cell>
          <cell r="AH26" t="str">
            <v/>
          </cell>
          <cell r="AI26" t="str">
            <v/>
          </cell>
          <cell r="AJ26" t="str">
            <v/>
          </cell>
          <cell r="AK26" t="str">
            <v/>
          </cell>
          <cell r="AL26" t="str">
            <v/>
          </cell>
          <cell r="AM26" t="str">
            <v/>
          </cell>
          <cell r="AN26" t="str">
            <v/>
          </cell>
          <cell r="AO26" t="str">
            <v/>
          </cell>
          <cell r="AP26" t="str">
            <v/>
          </cell>
          <cell r="AQ26" t="str">
            <v/>
          </cell>
          <cell r="AR26" t="str">
            <v/>
          </cell>
          <cell r="AS26" t="str">
            <v/>
          </cell>
          <cell r="AT26" t="str">
            <v/>
          </cell>
          <cell r="AU26" t="str">
            <v/>
          </cell>
          <cell r="AV26" t="str">
            <v/>
          </cell>
          <cell r="AW26" t="str">
            <v/>
          </cell>
          <cell r="AX26" t="str">
            <v/>
          </cell>
          <cell r="AY26" t="str">
            <v/>
          </cell>
          <cell r="AZ26" t="str">
            <v/>
          </cell>
          <cell r="BA26" t="str">
            <v/>
          </cell>
          <cell r="BB26" t="str">
            <v/>
          </cell>
          <cell r="BC26" t="str">
            <v/>
          </cell>
          <cell r="BD26" t="str">
            <v/>
          </cell>
          <cell r="BE26" t="str">
            <v/>
          </cell>
          <cell r="BF26" t="str">
            <v/>
          </cell>
          <cell r="BG26" t="str">
            <v/>
          </cell>
          <cell r="BH26" t="str">
            <v/>
          </cell>
          <cell r="BI26" t="str">
            <v/>
          </cell>
          <cell r="BJ26" t="str">
            <v/>
          </cell>
          <cell r="BK26" t="str">
            <v/>
          </cell>
          <cell r="BL26" t="str">
            <v/>
          </cell>
          <cell r="BM26" t="str">
            <v/>
          </cell>
          <cell r="BN26" t="str">
            <v/>
          </cell>
          <cell r="BO26" t="str">
            <v/>
          </cell>
          <cell r="BP26" t="str">
            <v/>
          </cell>
          <cell r="BQ26">
            <v>965685</v>
          </cell>
          <cell r="BR26">
            <v>965685</v>
          </cell>
          <cell r="BS26">
            <v>965685</v>
          </cell>
          <cell r="BT26" t="str">
            <v/>
          </cell>
          <cell r="BU26">
            <v>965685</v>
          </cell>
          <cell r="BV26">
            <v>965685</v>
          </cell>
          <cell r="BW26">
            <v>965685</v>
          </cell>
          <cell r="BX26">
            <v>965685</v>
          </cell>
          <cell r="BY26">
            <v>965685</v>
          </cell>
          <cell r="BZ26">
            <v>965685</v>
          </cell>
          <cell r="CA26" t="str">
            <v/>
          </cell>
          <cell r="CB26">
            <v>965685</v>
          </cell>
          <cell r="CC26" t="str">
            <v/>
          </cell>
          <cell r="CD26" t="str">
            <v/>
          </cell>
          <cell r="CE26" t="str">
            <v/>
          </cell>
          <cell r="CF26" t="str">
            <v/>
          </cell>
          <cell r="CG26" t="str">
            <v/>
          </cell>
          <cell r="CH26" t="str">
            <v/>
          </cell>
          <cell r="CI26" t="str">
            <v/>
          </cell>
          <cell r="CJ26" t="str">
            <v/>
          </cell>
          <cell r="CK26" t="str">
            <v/>
          </cell>
        </row>
        <row r="27">
          <cell r="J27" t="str">
            <v/>
          </cell>
          <cell r="K27" t="str">
            <v/>
          </cell>
          <cell r="L27" t="str">
            <v/>
          </cell>
          <cell r="M27" t="str">
            <v/>
          </cell>
          <cell r="N27" t="str">
            <v/>
          </cell>
          <cell r="O27" t="str">
            <v/>
          </cell>
          <cell r="P27" t="str">
            <v/>
          </cell>
          <cell r="Q27" t="str">
            <v/>
          </cell>
          <cell r="R27" t="str">
            <v/>
          </cell>
          <cell r="S27" t="str">
            <v/>
          </cell>
          <cell r="T27" t="str">
            <v/>
          </cell>
          <cell r="U27" t="str">
            <v/>
          </cell>
          <cell r="V27" t="str">
            <v/>
          </cell>
          <cell r="W27" t="str">
            <v/>
          </cell>
          <cell r="X27" t="str">
            <v/>
          </cell>
          <cell r="Y27" t="str">
            <v/>
          </cell>
          <cell r="Z27" t="str">
            <v/>
          </cell>
          <cell r="AA27" t="str">
            <v/>
          </cell>
          <cell r="AB27" t="str">
            <v/>
          </cell>
          <cell r="AC27" t="str">
            <v/>
          </cell>
          <cell r="AD27" t="str">
            <v/>
          </cell>
          <cell r="AE27" t="str">
            <v/>
          </cell>
          <cell r="AF27" t="str">
            <v/>
          </cell>
          <cell r="AG27" t="str">
            <v/>
          </cell>
          <cell r="AH27" t="str">
            <v/>
          </cell>
          <cell r="AI27" t="str">
            <v/>
          </cell>
          <cell r="AJ27" t="str">
            <v/>
          </cell>
          <cell r="AK27" t="str">
            <v/>
          </cell>
          <cell r="AL27" t="str">
            <v/>
          </cell>
          <cell r="AM27" t="str">
            <v/>
          </cell>
          <cell r="AN27" t="str">
            <v/>
          </cell>
          <cell r="AO27" t="str">
            <v/>
          </cell>
          <cell r="AP27" t="str">
            <v/>
          </cell>
          <cell r="AQ27" t="str">
            <v/>
          </cell>
          <cell r="AR27" t="str">
            <v/>
          </cell>
          <cell r="AS27" t="str">
            <v/>
          </cell>
          <cell r="AT27" t="str">
            <v/>
          </cell>
          <cell r="AU27" t="str">
            <v/>
          </cell>
          <cell r="AV27" t="str">
            <v/>
          </cell>
          <cell r="AW27" t="str">
            <v/>
          </cell>
          <cell r="AX27" t="str">
            <v/>
          </cell>
          <cell r="AY27" t="str">
            <v/>
          </cell>
          <cell r="AZ27" t="str">
            <v/>
          </cell>
          <cell r="BA27" t="str">
            <v/>
          </cell>
          <cell r="BB27" t="str">
            <v/>
          </cell>
          <cell r="BC27" t="str">
            <v/>
          </cell>
          <cell r="BD27" t="str">
            <v/>
          </cell>
          <cell r="BE27" t="str">
            <v/>
          </cell>
          <cell r="BF27" t="str">
            <v/>
          </cell>
          <cell r="BG27">
            <v>1092000</v>
          </cell>
          <cell r="BH27">
            <v>1092000</v>
          </cell>
          <cell r="BI27">
            <v>1092000</v>
          </cell>
          <cell r="BJ27">
            <v>1092000</v>
          </cell>
          <cell r="BK27">
            <v>1092000</v>
          </cell>
          <cell r="BL27">
            <v>1092000</v>
          </cell>
          <cell r="BM27" t="str">
            <v/>
          </cell>
          <cell r="BN27">
            <v>1092000</v>
          </cell>
          <cell r="BO27">
            <v>1092000</v>
          </cell>
          <cell r="BP27">
            <v>1092000</v>
          </cell>
          <cell r="BQ27">
            <v>1092000</v>
          </cell>
          <cell r="BR27">
            <v>1092000</v>
          </cell>
          <cell r="BS27">
            <v>1092000</v>
          </cell>
          <cell r="BT27" t="str">
            <v/>
          </cell>
          <cell r="BU27">
            <v>1092000</v>
          </cell>
          <cell r="BV27">
            <v>1092000</v>
          </cell>
          <cell r="BW27">
            <v>1092000</v>
          </cell>
          <cell r="BX27">
            <v>1092000</v>
          </cell>
          <cell r="BY27">
            <v>1092000</v>
          </cell>
          <cell r="BZ27">
            <v>1092000</v>
          </cell>
          <cell r="CA27" t="str">
            <v/>
          </cell>
          <cell r="CB27" t="str">
            <v/>
          </cell>
          <cell r="CC27" t="str">
            <v/>
          </cell>
          <cell r="CD27" t="str">
            <v/>
          </cell>
          <cell r="CE27" t="str">
            <v/>
          </cell>
          <cell r="CF27" t="str">
            <v/>
          </cell>
          <cell r="CG27" t="str">
            <v/>
          </cell>
          <cell r="CH27" t="str">
            <v/>
          </cell>
          <cell r="CI27" t="str">
            <v/>
          </cell>
          <cell r="CJ27" t="str">
            <v/>
          </cell>
          <cell r="CK27" t="str">
            <v/>
          </cell>
        </row>
        <row r="28">
          <cell r="J28" t="str">
            <v/>
          </cell>
          <cell r="K28" t="str">
            <v/>
          </cell>
          <cell r="L28" t="str">
            <v/>
          </cell>
          <cell r="M28" t="str">
            <v/>
          </cell>
          <cell r="N28" t="str">
            <v/>
          </cell>
          <cell r="O28" t="str">
            <v/>
          </cell>
          <cell r="P28" t="str">
            <v/>
          </cell>
          <cell r="Q28" t="str">
            <v/>
          </cell>
          <cell r="R28" t="str">
            <v/>
          </cell>
          <cell r="S28" t="str">
            <v/>
          </cell>
          <cell r="T28" t="str">
            <v/>
          </cell>
          <cell r="U28" t="str">
            <v/>
          </cell>
          <cell r="V28" t="str">
            <v/>
          </cell>
          <cell r="W28" t="str">
            <v/>
          </cell>
          <cell r="X28" t="str">
            <v/>
          </cell>
          <cell r="Y28" t="str">
            <v/>
          </cell>
          <cell r="Z28" t="str">
            <v/>
          </cell>
          <cell r="AA28" t="str">
            <v/>
          </cell>
          <cell r="AB28" t="str">
            <v/>
          </cell>
          <cell r="AC28" t="str">
            <v/>
          </cell>
          <cell r="AD28" t="str">
            <v/>
          </cell>
          <cell r="AE28" t="str">
            <v/>
          </cell>
          <cell r="AF28" t="str">
            <v/>
          </cell>
          <cell r="AG28" t="str">
            <v/>
          </cell>
          <cell r="AH28" t="str">
            <v/>
          </cell>
          <cell r="AI28" t="str">
            <v/>
          </cell>
          <cell r="AJ28" t="str">
            <v/>
          </cell>
          <cell r="AK28" t="str">
            <v/>
          </cell>
          <cell r="AL28" t="str">
            <v/>
          </cell>
          <cell r="AM28" t="str">
            <v/>
          </cell>
          <cell r="AN28" t="str">
            <v/>
          </cell>
          <cell r="AO28" t="str">
            <v/>
          </cell>
          <cell r="AP28" t="str">
            <v/>
          </cell>
          <cell r="AQ28" t="str">
            <v/>
          </cell>
          <cell r="AR28" t="str">
            <v/>
          </cell>
          <cell r="AS28" t="str">
            <v/>
          </cell>
          <cell r="AT28" t="str">
            <v/>
          </cell>
          <cell r="AU28" t="str">
            <v/>
          </cell>
          <cell r="AV28" t="str">
            <v/>
          </cell>
          <cell r="AW28" t="str">
            <v/>
          </cell>
          <cell r="AX28" t="str">
            <v/>
          </cell>
          <cell r="AY28" t="str">
            <v/>
          </cell>
          <cell r="AZ28" t="str">
            <v/>
          </cell>
          <cell r="BA28" t="str">
            <v/>
          </cell>
          <cell r="BB28" t="str">
            <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
          </cell>
          <cell r="BU28" t="str">
            <v/>
          </cell>
          <cell r="BV28" t="str">
            <v/>
          </cell>
          <cell r="BW28" t="str">
            <v/>
          </cell>
          <cell r="BX28" t="str">
            <v/>
          </cell>
          <cell r="BY28" t="str">
            <v/>
          </cell>
          <cell r="BZ28" t="str">
            <v/>
          </cell>
          <cell r="CA28" t="str">
            <v/>
          </cell>
          <cell r="CB28" t="str">
            <v/>
          </cell>
          <cell r="CC28" t="str">
            <v/>
          </cell>
          <cell r="CD28" t="str">
            <v/>
          </cell>
          <cell r="CE28" t="str">
            <v/>
          </cell>
          <cell r="CF28" t="str">
            <v/>
          </cell>
          <cell r="CG28" t="str">
            <v/>
          </cell>
          <cell r="CH28" t="str">
            <v/>
          </cell>
          <cell r="CI28" t="str">
            <v/>
          </cell>
          <cell r="CJ28" t="str">
            <v/>
          </cell>
          <cell r="CK28">
            <v>5402800</v>
          </cell>
        </row>
        <row r="29">
          <cell r="J29" t="str">
            <v/>
          </cell>
          <cell r="K29" t="str">
            <v/>
          </cell>
          <cell r="L29" t="str">
            <v/>
          </cell>
          <cell r="M29" t="str">
            <v/>
          </cell>
          <cell r="N29" t="str">
            <v/>
          </cell>
          <cell r="O29" t="str">
            <v/>
          </cell>
          <cell r="P29" t="str">
            <v/>
          </cell>
          <cell r="Q29" t="str">
            <v/>
          </cell>
          <cell r="R29" t="str">
            <v/>
          </cell>
          <cell r="S29" t="str">
            <v/>
          </cell>
          <cell r="T29" t="str">
            <v/>
          </cell>
          <cell r="U29" t="str">
            <v/>
          </cell>
          <cell r="V29" t="str">
            <v/>
          </cell>
          <cell r="W29" t="str">
            <v/>
          </cell>
          <cell r="X29" t="str">
            <v/>
          </cell>
          <cell r="Y29" t="str">
            <v/>
          </cell>
          <cell r="Z29" t="str">
            <v/>
          </cell>
          <cell r="AA29" t="str">
            <v/>
          </cell>
          <cell r="AB29" t="str">
            <v/>
          </cell>
          <cell r="AC29" t="str">
            <v/>
          </cell>
          <cell r="AD29" t="str">
            <v/>
          </cell>
          <cell r="AE29" t="str">
            <v/>
          </cell>
          <cell r="AF29" t="str">
            <v/>
          </cell>
          <cell r="AG29" t="str">
            <v/>
          </cell>
          <cell r="AH29" t="str">
            <v/>
          </cell>
          <cell r="AI29" t="str">
            <v/>
          </cell>
          <cell r="AJ29" t="str">
            <v/>
          </cell>
          <cell r="AK29" t="str">
            <v/>
          </cell>
          <cell r="AL29" t="str">
            <v/>
          </cell>
          <cell r="AM29" t="str">
            <v/>
          </cell>
          <cell r="AN29" t="str">
            <v/>
          </cell>
          <cell r="AO29" t="str">
            <v/>
          </cell>
          <cell r="AP29" t="str">
            <v/>
          </cell>
          <cell r="AQ29" t="str">
            <v/>
          </cell>
          <cell r="AR29" t="str">
            <v/>
          </cell>
          <cell r="AS29" t="str">
            <v/>
          </cell>
          <cell r="AT29" t="str">
            <v/>
          </cell>
          <cell r="AU29" t="str">
            <v/>
          </cell>
          <cell r="AV29" t="str">
            <v/>
          </cell>
          <cell r="AW29" t="str">
            <v/>
          </cell>
          <cell r="AX29" t="str">
            <v/>
          </cell>
          <cell r="AY29" t="str">
            <v/>
          </cell>
          <cell r="AZ29" t="str">
            <v/>
          </cell>
          <cell r="BA29" t="str">
            <v/>
          </cell>
          <cell r="BB29" t="str">
            <v/>
          </cell>
          <cell r="BC29" t="str">
            <v/>
          </cell>
          <cell r="BD29" t="str">
            <v/>
          </cell>
          <cell r="BE29" t="str">
            <v/>
          </cell>
          <cell r="BF29" t="str">
            <v/>
          </cell>
          <cell r="BG29" t="str">
            <v/>
          </cell>
          <cell r="BH29" t="str">
            <v/>
          </cell>
          <cell r="BI29" t="str">
            <v/>
          </cell>
          <cell r="BJ29" t="str">
            <v/>
          </cell>
          <cell r="BK29" t="str">
            <v/>
          </cell>
          <cell r="BL29" t="str">
            <v/>
          </cell>
          <cell r="BM29" t="str">
            <v/>
          </cell>
          <cell r="BN29" t="str">
            <v/>
          </cell>
          <cell r="BO29" t="str">
            <v/>
          </cell>
          <cell r="BP29" t="str">
            <v/>
          </cell>
          <cell r="BQ29" t="str">
            <v/>
          </cell>
          <cell r="BR29" t="str">
            <v/>
          </cell>
          <cell r="BS29" t="str">
            <v/>
          </cell>
          <cell r="BT29" t="str">
            <v/>
          </cell>
          <cell r="BU29" t="str">
            <v/>
          </cell>
          <cell r="BV29" t="str">
            <v/>
          </cell>
          <cell r="BW29" t="str">
            <v/>
          </cell>
          <cell r="BX29" t="str">
            <v/>
          </cell>
          <cell r="BY29" t="str">
            <v/>
          </cell>
          <cell r="BZ29" t="str">
            <v/>
          </cell>
          <cell r="CA29" t="str">
            <v/>
          </cell>
          <cell r="CB29" t="str">
            <v/>
          </cell>
          <cell r="CC29">
            <v>6497135.5</v>
          </cell>
          <cell r="CD29">
            <v>6497135.5</v>
          </cell>
          <cell r="CE29">
            <v>6497135.5</v>
          </cell>
          <cell r="CF29">
            <v>6497135.5</v>
          </cell>
          <cell r="CG29" t="str">
            <v/>
          </cell>
          <cell r="CH29" t="str">
            <v/>
          </cell>
          <cell r="CI29" t="str">
            <v/>
          </cell>
          <cell r="CJ29" t="str">
            <v/>
          </cell>
          <cell r="CK29" t="str">
            <v/>
          </cell>
        </row>
        <row r="30">
          <cell r="J30" t="str">
            <v/>
          </cell>
          <cell r="K30" t="str">
            <v/>
          </cell>
          <cell r="L30" t="str">
            <v/>
          </cell>
          <cell r="M30" t="str">
            <v/>
          </cell>
          <cell r="N30" t="str">
            <v/>
          </cell>
          <cell r="O30" t="str">
            <v/>
          </cell>
          <cell r="P30" t="str">
            <v/>
          </cell>
          <cell r="Q30" t="str">
            <v/>
          </cell>
          <cell r="R30" t="str">
            <v/>
          </cell>
          <cell r="S30" t="str">
            <v/>
          </cell>
          <cell r="T30" t="str">
            <v/>
          </cell>
          <cell r="U30" t="str">
            <v/>
          </cell>
          <cell r="V30" t="str">
            <v/>
          </cell>
          <cell r="W30" t="str">
            <v/>
          </cell>
          <cell r="X30" t="str">
            <v/>
          </cell>
          <cell r="Y30" t="str">
            <v/>
          </cell>
          <cell r="Z30" t="str">
            <v/>
          </cell>
          <cell r="AA30" t="str">
            <v/>
          </cell>
          <cell r="AB30" t="str">
            <v/>
          </cell>
          <cell r="AC30" t="str">
            <v/>
          </cell>
          <cell r="AD30" t="str">
            <v/>
          </cell>
          <cell r="AE30" t="str">
            <v/>
          </cell>
          <cell r="AF30" t="str">
            <v/>
          </cell>
          <cell r="AG30" t="str">
            <v/>
          </cell>
          <cell r="AH30" t="str">
            <v/>
          </cell>
          <cell r="AI30" t="str">
            <v/>
          </cell>
          <cell r="AJ30" t="str">
            <v/>
          </cell>
          <cell r="AK30" t="str">
            <v/>
          </cell>
          <cell r="AL30" t="str">
            <v/>
          </cell>
          <cell r="AM30" t="str">
            <v/>
          </cell>
          <cell r="AN30" t="str">
            <v/>
          </cell>
          <cell r="AO30" t="str">
            <v/>
          </cell>
          <cell r="AP30" t="str">
            <v/>
          </cell>
          <cell r="AQ30" t="str">
            <v/>
          </cell>
          <cell r="AR30" t="str">
            <v/>
          </cell>
          <cell r="AS30" t="str">
            <v/>
          </cell>
          <cell r="AT30" t="str">
            <v/>
          </cell>
          <cell r="AU30" t="str">
            <v/>
          </cell>
          <cell r="AV30" t="str">
            <v/>
          </cell>
          <cell r="AW30" t="str">
            <v/>
          </cell>
          <cell r="AX30" t="str">
            <v/>
          </cell>
          <cell r="AY30" t="str">
            <v/>
          </cell>
          <cell r="AZ30" t="str">
            <v/>
          </cell>
          <cell r="BA30" t="str">
            <v/>
          </cell>
          <cell r="BB30" t="str">
            <v/>
          </cell>
          <cell r="BC30" t="str">
            <v/>
          </cell>
          <cell r="BD30" t="str">
            <v/>
          </cell>
          <cell r="BE30" t="str">
            <v/>
          </cell>
          <cell r="BF30" t="str">
            <v/>
          </cell>
          <cell r="BG30">
            <v>548640</v>
          </cell>
          <cell r="BH30">
            <v>548640</v>
          </cell>
          <cell r="BI30">
            <v>548640</v>
          </cell>
          <cell r="BJ30">
            <v>548640</v>
          </cell>
          <cell r="BK30" t="str">
            <v/>
          </cell>
          <cell r="BL30" t="str">
            <v/>
          </cell>
          <cell r="BM30" t="str">
            <v/>
          </cell>
          <cell r="BN30" t="str">
            <v/>
          </cell>
          <cell r="BO30" t="str">
            <v/>
          </cell>
          <cell r="BP30" t="str">
            <v/>
          </cell>
          <cell r="BQ30" t="str">
            <v/>
          </cell>
          <cell r="BR30" t="str">
            <v/>
          </cell>
          <cell r="BS30" t="str">
            <v/>
          </cell>
          <cell r="BT30" t="str">
            <v/>
          </cell>
          <cell r="BU30" t="str">
            <v/>
          </cell>
          <cell r="BV30" t="str">
            <v/>
          </cell>
          <cell r="BW30" t="str">
            <v/>
          </cell>
          <cell r="BX30" t="str">
            <v/>
          </cell>
          <cell r="BY30" t="str">
            <v/>
          </cell>
          <cell r="BZ30" t="str">
            <v/>
          </cell>
          <cell r="CA30" t="str">
            <v/>
          </cell>
          <cell r="CB30" t="str">
            <v/>
          </cell>
          <cell r="CC30" t="str">
            <v/>
          </cell>
          <cell r="CD30" t="str">
            <v/>
          </cell>
          <cell r="CE30" t="str">
            <v/>
          </cell>
          <cell r="CF30" t="str">
            <v/>
          </cell>
          <cell r="CG30" t="str">
            <v/>
          </cell>
          <cell r="CH30" t="str">
            <v/>
          </cell>
          <cell r="CI30" t="str">
            <v/>
          </cell>
          <cell r="CJ30" t="str">
            <v/>
          </cell>
          <cell r="CK30" t="str">
            <v/>
          </cell>
        </row>
        <row r="31">
          <cell r="J31" t="str">
            <v/>
          </cell>
          <cell r="K31" t="str">
            <v/>
          </cell>
          <cell r="L31" t="str">
            <v/>
          </cell>
          <cell r="M31" t="str">
            <v/>
          </cell>
          <cell r="N31" t="str">
            <v/>
          </cell>
          <cell r="O31" t="str">
            <v/>
          </cell>
          <cell r="P31" t="str">
            <v/>
          </cell>
          <cell r="Q31" t="str">
            <v/>
          </cell>
          <cell r="R31" t="str">
            <v/>
          </cell>
          <cell r="S31" t="str">
            <v/>
          </cell>
          <cell r="T31" t="str">
            <v/>
          </cell>
          <cell r="U31" t="str">
            <v/>
          </cell>
          <cell r="V31" t="str">
            <v/>
          </cell>
          <cell r="W31" t="str">
            <v/>
          </cell>
          <cell r="X31" t="str">
            <v/>
          </cell>
          <cell r="Y31" t="str">
            <v/>
          </cell>
          <cell r="Z31" t="str">
            <v/>
          </cell>
          <cell r="AA31" t="str">
            <v/>
          </cell>
          <cell r="AB31" t="str">
            <v/>
          </cell>
          <cell r="AC31" t="str">
            <v/>
          </cell>
          <cell r="AD31" t="str">
            <v/>
          </cell>
          <cell r="AE31" t="str">
            <v/>
          </cell>
          <cell r="AF31" t="str">
            <v/>
          </cell>
          <cell r="AG31" t="str">
            <v/>
          </cell>
          <cell r="AH31" t="str">
            <v/>
          </cell>
          <cell r="AI31" t="str">
            <v/>
          </cell>
          <cell r="AJ31" t="str">
            <v/>
          </cell>
          <cell r="AK31" t="str">
            <v/>
          </cell>
          <cell r="AL31" t="str">
            <v/>
          </cell>
          <cell r="AM31" t="str">
            <v/>
          </cell>
          <cell r="AN31" t="str">
            <v/>
          </cell>
          <cell r="AO31" t="str">
            <v/>
          </cell>
          <cell r="AP31" t="str">
            <v/>
          </cell>
          <cell r="AQ31" t="str">
            <v/>
          </cell>
          <cell r="AR31" t="str">
            <v/>
          </cell>
          <cell r="AS31" t="str">
            <v/>
          </cell>
          <cell r="AT31" t="str">
            <v/>
          </cell>
          <cell r="AU31" t="str">
            <v/>
          </cell>
          <cell r="AV31" t="str">
            <v/>
          </cell>
          <cell r="AW31" t="str">
            <v/>
          </cell>
          <cell r="AX31" t="str">
            <v/>
          </cell>
          <cell r="AY31" t="str">
            <v/>
          </cell>
          <cell r="AZ31" t="str">
            <v/>
          </cell>
          <cell r="BA31" t="str">
            <v/>
          </cell>
          <cell r="BB31" t="str">
            <v/>
          </cell>
          <cell r="BC31" t="str">
            <v/>
          </cell>
          <cell r="BD31" t="str">
            <v/>
          </cell>
          <cell r="BE31" t="str">
            <v/>
          </cell>
          <cell r="BF31" t="str">
            <v/>
          </cell>
          <cell r="BG31" t="str">
            <v/>
          </cell>
          <cell r="BH31" t="str">
            <v/>
          </cell>
          <cell r="BI31" t="str">
            <v/>
          </cell>
          <cell r="BJ31" t="str">
            <v/>
          </cell>
          <cell r="BK31" t="str">
            <v/>
          </cell>
          <cell r="BL31" t="str">
            <v/>
          </cell>
          <cell r="BM31" t="str">
            <v/>
          </cell>
          <cell r="BN31">
            <v>551353.84615384613</v>
          </cell>
          <cell r="BO31">
            <v>551353.84615384613</v>
          </cell>
          <cell r="BP31">
            <v>551353.84615384613</v>
          </cell>
          <cell r="BQ31">
            <v>551353.84615384613</v>
          </cell>
          <cell r="BR31">
            <v>551353.84615384613</v>
          </cell>
          <cell r="BS31">
            <v>551353.84615384613</v>
          </cell>
          <cell r="BT31" t="str">
            <v/>
          </cell>
          <cell r="BU31">
            <v>551353.84615384613</v>
          </cell>
          <cell r="BV31">
            <v>551353.84615384613</v>
          </cell>
          <cell r="BW31">
            <v>551353.84615384613</v>
          </cell>
          <cell r="BX31">
            <v>551353.84615384613</v>
          </cell>
          <cell r="BY31">
            <v>551353.84615384613</v>
          </cell>
          <cell r="BZ31">
            <v>551353.84615384613</v>
          </cell>
          <cell r="CA31" t="str">
            <v/>
          </cell>
          <cell r="CB31">
            <v>551353.84615384613</v>
          </cell>
          <cell r="CC31" t="str">
            <v/>
          </cell>
          <cell r="CD31" t="str">
            <v/>
          </cell>
          <cell r="CE31" t="str">
            <v/>
          </cell>
          <cell r="CF31" t="str">
            <v/>
          </cell>
          <cell r="CG31" t="str">
            <v/>
          </cell>
          <cell r="CH31" t="str">
            <v/>
          </cell>
          <cell r="CI31" t="str">
            <v/>
          </cell>
          <cell r="CJ31" t="str">
            <v/>
          </cell>
          <cell r="CK31" t="str">
            <v/>
          </cell>
        </row>
        <row r="32">
          <cell r="J32" t="str">
            <v/>
          </cell>
          <cell r="K32" t="str">
            <v/>
          </cell>
          <cell r="L32" t="str">
            <v/>
          </cell>
          <cell r="M32" t="str">
            <v/>
          </cell>
          <cell r="N32" t="str">
            <v/>
          </cell>
          <cell r="O32" t="str">
            <v/>
          </cell>
          <cell r="P32" t="str">
            <v/>
          </cell>
          <cell r="Q32" t="str">
            <v/>
          </cell>
          <cell r="R32" t="str">
            <v/>
          </cell>
          <cell r="S32" t="str">
            <v/>
          </cell>
          <cell r="T32" t="str">
            <v/>
          </cell>
          <cell r="U32" t="str">
            <v/>
          </cell>
          <cell r="V32" t="str">
            <v/>
          </cell>
          <cell r="W32" t="str">
            <v/>
          </cell>
          <cell r="X32" t="str">
            <v/>
          </cell>
          <cell r="Y32" t="str">
            <v/>
          </cell>
          <cell r="Z32" t="str">
            <v/>
          </cell>
          <cell r="AA32" t="str">
            <v/>
          </cell>
          <cell r="AB32" t="str">
            <v/>
          </cell>
          <cell r="AC32" t="str">
            <v/>
          </cell>
          <cell r="AD32" t="str">
            <v/>
          </cell>
          <cell r="AE32" t="str">
            <v/>
          </cell>
          <cell r="AF32" t="str">
            <v/>
          </cell>
          <cell r="AG32" t="str">
            <v/>
          </cell>
          <cell r="AH32" t="str">
            <v/>
          </cell>
          <cell r="AI32" t="str">
            <v/>
          </cell>
          <cell r="AJ32" t="str">
            <v/>
          </cell>
          <cell r="AK32" t="str">
            <v/>
          </cell>
          <cell r="AL32" t="str">
            <v/>
          </cell>
          <cell r="AM32" t="str">
            <v/>
          </cell>
          <cell r="AN32" t="str">
            <v/>
          </cell>
          <cell r="AO32" t="str">
            <v/>
          </cell>
          <cell r="AP32" t="str">
            <v/>
          </cell>
          <cell r="AQ32" t="str">
            <v/>
          </cell>
          <cell r="AR32" t="str">
            <v/>
          </cell>
          <cell r="AS32" t="str">
            <v/>
          </cell>
          <cell r="AT32" t="str">
            <v/>
          </cell>
          <cell r="AU32" t="str">
            <v/>
          </cell>
          <cell r="AV32" t="str">
            <v/>
          </cell>
          <cell r="AW32" t="str">
            <v/>
          </cell>
          <cell r="AX32" t="str">
            <v/>
          </cell>
          <cell r="AY32" t="str">
            <v/>
          </cell>
          <cell r="AZ32" t="str">
            <v/>
          </cell>
          <cell r="BA32" t="str">
            <v/>
          </cell>
          <cell r="BB32" t="str">
            <v/>
          </cell>
          <cell r="BC32" t="str">
            <v/>
          </cell>
          <cell r="BD32" t="str">
            <v/>
          </cell>
          <cell r="BE32" t="str">
            <v/>
          </cell>
          <cell r="BF32" t="str">
            <v/>
          </cell>
          <cell r="BG32" t="str">
            <v/>
          </cell>
          <cell r="BH32" t="str">
            <v/>
          </cell>
          <cell r="BI32" t="str">
            <v/>
          </cell>
          <cell r="BJ32" t="str">
            <v/>
          </cell>
          <cell r="BK32" t="str">
            <v/>
          </cell>
          <cell r="BL32" t="str">
            <v/>
          </cell>
          <cell r="BM32" t="str">
            <v/>
          </cell>
          <cell r="BN32" t="str">
            <v/>
          </cell>
          <cell r="BO32" t="str">
            <v/>
          </cell>
          <cell r="BP32" t="str">
            <v/>
          </cell>
          <cell r="BQ32" t="str">
            <v/>
          </cell>
          <cell r="BR32" t="str">
            <v/>
          </cell>
          <cell r="BS32" t="str">
            <v/>
          </cell>
          <cell r="BT32" t="str">
            <v/>
          </cell>
          <cell r="BU32" t="str">
            <v/>
          </cell>
          <cell r="BV32" t="str">
            <v/>
          </cell>
          <cell r="BW32" t="str">
            <v/>
          </cell>
          <cell r="BX32" t="str">
            <v/>
          </cell>
          <cell r="BY32" t="str">
            <v/>
          </cell>
          <cell r="BZ32" t="str">
            <v/>
          </cell>
          <cell r="CA32" t="str">
            <v/>
          </cell>
          <cell r="CB32" t="str">
            <v/>
          </cell>
          <cell r="CC32" t="str">
            <v/>
          </cell>
          <cell r="CD32" t="str">
            <v/>
          </cell>
          <cell r="CE32" t="str">
            <v/>
          </cell>
          <cell r="CF32" t="str">
            <v/>
          </cell>
          <cell r="CG32" t="str">
            <v/>
          </cell>
          <cell r="CH32" t="str">
            <v/>
          </cell>
          <cell r="CI32" t="str">
            <v/>
          </cell>
          <cell r="CJ32" t="str">
            <v/>
          </cell>
          <cell r="CK32">
            <v>28710000</v>
          </cell>
        </row>
        <row r="33">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Z33" t="str">
            <v/>
          </cell>
          <cell r="AA33" t="str">
            <v/>
          </cell>
          <cell r="AB33" t="str">
            <v/>
          </cell>
          <cell r="AC33" t="str">
            <v/>
          </cell>
          <cell r="AD33" t="str">
            <v/>
          </cell>
          <cell r="AE33" t="str">
            <v/>
          </cell>
          <cell r="AF33" t="str">
            <v/>
          </cell>
          <cell r="AG33" t="str">
            <v/>
          </cell>
          <cell r="AH33" t="str">
            <v/>
          </cell>
          <cell r="AI33" t="str">
            <v/>
          </cell>
          <cell r="AJ33" t="str">
            <v/>
          </cell>
          <cell r="AK33" t="str">
            <v/>
          </cell>
          <cell r="AL33" t="str">
            <v/>
          </cell>
          <cell r="AM33" t="str">
            <v/>
          </cell>
          <cell r="AN33" t="str">
            <v/>
          </cell>
          <cell r="AO33" t="str">
            <v/>
          </cell>
          <cell r="AP33" t="str">
            <v/>
          </cell>
          <cell r="AQ33" t="str">
            <v/>
          </cell>
          <cell r="AR33" t="str">
            <v/>
          </cell>
          <cell r="AS33" t="str">
            <v/>
          </cell>
          <cell r="AT33" t="str">
            <v/>
          </cell>
          <cell r="AU33" t="str">
            <v/>
          </cell>
          <cell r="AV33" t="str">
            <v/>
          </cell>
          <cell r="AW33" t="str">
            <v/>
          </cell>
          <cell r="AX33" t="str">
            <v/>
          </cell>
          <cell r="AY33" t="str">
            <v/>
          </cell>
          <cell r="AZ33" t="str">
            <v/>
          </cell>
          <cell r="BA33" t="str">
            <v/>
          </cell>
          <cell r="BB33" t="str">
            <v/>
          </cell>
          <cell r="BC33" t="str">
            <v/>
          </cell>
          <cell r="BD33" t="str">
            <v/>
          </cell>
          <cell r="BE33" t="str">
            <v/>
          </cell>
          <cell r="BF33" t="str">
            <v/>
          </cell>
          <cell r="BG33" t="str">
            <v/>
          </cell>
          <cell r="BH33" t="str">
            <v/>
          </cell>
          <cell r="BI33" t="str">
            <v/>
          </cell>
          <cell r="BJ33" t="str">
            <v/>
          </cell>
          <cell r="BK33" t="str">
            <v/>
          </cell>
          <cell r="BL33" t="str">
            <v/>
          </cell>
          <cell r="BM33" t="str">
            <v/>
          </cell>
          <cell r="BN33" t="str">
            <v/>
          </cell>
          <cell r="BO33" t="str">
            <v/>
          </cell>
          <cell r="BP33" t="str">
            <v/>
          </cell>
          <cell r="BQ33" t="str">
            <v/>
          </cell>
          <cell r="BR33" t="str">
            <v/>
          </cell>
          <cell r="BS33" t="str">
            <v/>
          </cell>
          <cell r="BT33" t="str">
            <v/>
          </cell>
          <cell r="BU33">
            <v>708566.66666666663</v>
          </cell>
          <cell r="BV33">
            <v>708566.66666666663</v>
          </cell>
          <cell r="BW33">
            <v>708566.66666666663</v>
          </cell>
          <cell r="BX33">
            <v>708566.66666666663</v>
          </cell>
          <cell r="BY33">
            <v>708566.66666666663</v>
          </cell>
          <cell r="BZ33">
            <v>708566.66666666663</v>
          </cell>
          <cell r="CA33" t="str">
            <v/>
          </cell>
          <cell r="CB33" t="str">
            <v/>
          </cell>
          <cell r="CC33" t="str">
            <v/>
          </cell>
          <cell r="CD33" t="str">
            <v/>
          </cell>
          <cell r="CE33" t="str">
            <v/>
          </cell>
          <cell r="CF33" t="str">
            <v/>
          </cell>
          <cell r="CG33" t="str">
            <v/>
          </cell>
          <cell r="CH33" t="str">
            <v/>
          </cell>
          <cell r="CI33" t="str">
            <v/>
          </cell>
          <cell r="CJ33" t="str">
            <v/>
          </cell>
          <cell r="CK33" t="str">
            <v/>
          </cell>
        </row>
        <row r="34">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Z34" t="str">
            <v/>
          </cell>
          <cell r="AA34" t="str">
            <v/>
          </cell>
          <cell r="AB34" t="str">
            <v/>
          </cell>
          <cell r="AC34" t="str">
            <v/>
          </cell>
          <cell r="AD34" t="str">
            <v/>
          </cell>
          <cell r="AE34" t="str">
            <v/>
          </cell>
          <cell r="AF34" t="str">
            <v/>
          </cell>
          <cell r="AG34" t="str">
            <v/>
          </cell>
          <cell r="AH34" t="str">
            <v/>
          </cell>
          <cell r="AI34" t="str">
            <v/>
          </cell>
          <cell r="AJ34" t="str">
            <v/>
          </cell>
          <cell r="AK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t="str">
            <v/>
          </cell>
          <cell r="BP34" t="str">
            <v/>
          </cell>
          <cell r="BQ34" t="str">
            <v/>
          </cell>
          <cell r="BR34" t="str">
            <v/>
          </cell>
          <cell r="BS34" t="str">
            <v/>
          </cell>
          <cell r="BT34" t="str">
            <v/>
          </cell>
          <cell r="BU34" t="str">
            <v/>
          </cell>
          <cell r="BV34" t="str">
            <v/>
          </cell>
          <cell r="BW34" t="str">
            <v/>
          </cell>
          <cell r="BX34" t="str">
            <v/>
          </cell>
          <cell r="BY34" t="str">
            <v/>
          </cell>
          <cell r="BZ34" t="str">
            <v/>
          </cell>
          <cell r="CA34" t="str">
            <v/>
          </cell>
          <cell r="CB34" t="str">
            <v/>
          </cell>
          <cell r="CC34" t="str">
            <v/>
          </cell>
          <cell r="CD34" t="str">
            <v/>
          </cell>
          <cell r="CE34" t="str">
            <v/>
          </cell>
          <cell r="CF34" t="str">
            <v/>
          </cell>
          <cell r="CG34" t="str">
            <v/>
          </cell>
          <cell r="CH34" t="str">
            <v/>
          </cell>
          <cell r="CI34" t="str">
            <v/>
          </cell>
          <cell r="CJ34" t="str">
            <v/>
          </cell>
          <cell r="CK34">
            <v>625400</v>
          </cell>
        </row>
        <row r="35">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Z35" t="str">
            <v/>
          </cell>
          <cell r="AA35" t="str">
            <v/>
          </cell>
          <cell r="AB35" t="str">
            <v/>
          </cell>
          <cell r="AC35" t="str">
            <v/>
          </cell>
          <cell r="AD35" t="str">
            <v/>
          </cell>
          <cell r="AE35" t="str">
            <v/>
          </cell>
          <cell r="AF35" t="str">
            <v/>
          </cell>
          <cell r="AG35" t="str">
            <v/>
          </cell>
          <cell r="AH35" t="str">
            <v/>
          </cell>
          <cell r="AI35" t="str">
            <v/>
          </cell>
          <cell r="AJ35" t="str">
            <v/>
          </cell>
          <cell r="AK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t="str">
            <v/>
          </cell>
          <cell r="BP35" t="str">
            <v/>
          </cell>
          <cell r="BQ35" t="str">
            <v/>
          </cell>
          <cell r="BR35" t="str">
            <v/>
          </cell>
          <cell r="BS35" t="str">
            <v/>
          </cell>
          <cell r="BT35" t="str">
            <v/>
          </cell>
          <cell r="BU35" t="str">
            <v/>
          </cell>
          <cell r="BV35" t="str">
            <v/>
          </cell>
          <cell r="BW35" t="str">
            <v/>
          </cell>
          <cell r="BX35" t="str">
            <v/>
          </cell>
          <cell r="BY35" t="str">
            <v/>
          </cell>
          <cell r="BZ35" t="str">
            <v/>
          </cell>
          <cell r="CA35" t="str">
            <v/>
          </cell>
          <cell r="CB35" t="str">
            <v/>
          </cell>
          <cell r="CC35" t="str">
            <v/>
          </cell>
          <cell r="CD35" t="str">
            <v/>
          </cell>
          <cell r="CE35" t="str">
            <v/>
          </cell>
          <cell r="CF35" t="str">
            <v/>
          </cell>
          <cell r="CG35" t="str">
            <v/>
          </cell>
          <cell r="CH35" t="str">
            <v/>
          </cell>
          <cell r="CI35" t="str">
            <v/>
          </cell>
          <cell r="CJ35" t="str">
            <v/>
          </cell>
          <cell r="CK35">
            <v>398000</v>
          </cell>
        </row>
        <row r="36">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Z36" t="str">
            <v/>
          </cell>
          <cell r="AA36" t="str">
            <v/>
          </cell>
          <cell r="AB36" t="str">
            <v/>
          </cell>
          <cell r="AC36" t="str">
            <v/>
          </cell>
          <cell r="AD36" t="str">
            <v/>
          </cell>
          <cell r="AE36" t="str">
            <v/>
          </cell>
          <cell r="AF36" t="str">
            <v/>
          </cell>
          <cell r="AG36" t="str">
            <v/>
          </cell>
          <cell r="AH36" t="str">
            <v/>
          </cell>
          <cell r="AI36" t="str">
            <v/>
          </cell>
          <cell r="AJ36" t="str">
            <v/>
          </cell>
          <cell r="AK36" t="str">
            <v/>
          </cell>
          <cell r="AL36" t="str">
            <v/>
          </cell>
          <cell r="AM36" t="str">
            <v/>
          </cell>
          <cell r="AN36" t="str">
            <v/>
          </cell>
          <cell r="AO36" t="str">
            <v/>
          </cell>
          <cell r="AP36" t="str">
            <v/>
          </cell>
          <cell r="AQ36" t="str">
            <v/>
          </cell>
          <cell r="AR36" t="str">
            <v/>
          </cell>
          <cell r="AS36" t="str">
            <v/>
          </cell>
          <cell r="AT36" t="str">
            <v/>
          </cell>
          <cell r="AU36" t="str">
            <v/>
          </cell>
          <cell r="AV36" t="str">
            <v/>
          </cell>
          <cell r="AW36" t="str">
            <v/>
          </cell>
          <cell r="AX36" t="str">
            <v/>
          </cell>
          <cell r="AY36" t="str">
            <v/>
          </cell>
          <cell r="AZ36" t="str">
            <v/>
          </cell>
          <cell r="BA36" t="str">
            <v/>
          </cell>
          <cell r="BB36" t="str">
            <v/>
          </cell>
          <cell r="BC36" t="str">
            <v/>
          </cell>
          <cell r="BD36" t="str">
            <v/>
          </cell>
          <cell r="BE36" t="str">
            <v/>
          </cell>
          <cell r="BF36" t="str">
            <v/>
          </cell>
          <cell r="BG36" t="str">
            <v/>
          </cell>
          <cell r="BH36" t="str">
            <v/>
          </cell>
          <cell r="BI36" t="str">
            <v/>
          </cell>
          <cell r="BJ36" t="str">
            <v/>
          </cell>
          <cell r="BK36" t="str">
            <v/>
          </cell>
          <cell r="BL36" t="str">
            <v/>
          </cell>
          <cell r="BM36" t="str">
            <v/>
          </cell>
          <cell r="BN36" t="str">
            <v/>
          </cell>
          <cell r="BO36" t="str">
            <v/>
          </cell>
          <cell r="BP36" t="str">
            <v/>
          </cell>
          <cell r="BQ36" t="str">
            <v/>
          </cell>
          <cell r="BR36" t="str">
            <v/>
          </cell>
          <cell r="BS36" t="str">
            <v/>
          </cell>
          <cell r="BT36" t="str">
            <v/>
          </cell>
          <cell r="BU36" t="str">
            <v/>
          </cell>
          <cell r="BV36" t="str">
            <v/>
          </cell>
          <cell r="BW36" t="str">
            <v/>
          </cell>
          <cell r="BX36" t="str">
            <v/>
          </cell>
          <cell r="BY36" t="str">
            <v/>
          </cell>
          <cell r="BZ36" t="str">
            <v/>
          </cell>
          <cell r="CA36" t="str">
            <v/>
          </cell>
          <cell r="CB36" t="str">
            <v/>
          </cell>
          <cell r="CC36" t="str">
            <v/>
          </cell>
          <cell r="CD36" t="str">
            <v/>
          </cell>
          <cell r="CE36" t="str">
            <v/>
          </cell>
          <cell r="CF36" t="str">
            <v/>
          </cell>
          <cell r="CG36" t="str">
            <v/>
          </cell>
          <cell r="CH36" t="str">
            <v/>
          </cell>
          <cell r="CI36" t="str">
            <v/>
          </cell>
          <cell r="CJ36" t="str">
            <v/>
          </cell>
          <cell r="CK36">
            <v>1015400</v>
          </cell>
        </row>
        <row r="37">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t="str">
            <v/>
          </cell>
          <cell r="Z37" t="str">
            <v/>
          </cell>
          <cell r="AA37" t="str">
            <v/>
          </cell>
          <cell r="AB37" t="str">
            <v/>
          </cell>
          <cell r="AC37" t="str">
            <v/>
          </cell>
          <cell r="AD37" t="str">
            <v/>
          </cell>
          <cell r="AE37" t="str">
            <v/>
          </cell>
          <cell r="AF37" t="str">
            <v/>
          </cell>
          <cell r="AG37" t="str">
            <v/>
          </cell>
          <cell r="AH37" t="str">
            <v/>
          </cell>
          <cell r="AI37" t="str">
            <v/>
          </cell>
          <cell r="AJ37" t="str">
            <v/>
          </cell>
          <cell r="AK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t="str">
            <v/>
          </cell>
          <cell r="BP37" t="str">
            <v/>
          </cell>
          <cell r="BQ37" t="str">
            <v/>
          </cell>
          <cell r="BR37" t="str">
            <v/>
          </cell>
          <cell r="BS37" t="str">
            <v/>
          </cell>
          <cell r="BT37" t="str">
            <v/>
          </cell>
          <cell r="BU37">
            <v>2200000</v>
          </cell>
          <cell r="BV37">
            <v>2200000</v>
          </cell>
          <cell r="BW37">
            <v>2200000</v>
          </cell>
          <cell r="BX37">
            <v>2200000</v>
          </cell>
          <cell r="BY37">
            <v>2200000</v>
          </cell>
          <cell r="BZ37">
            <v>2200000</v>
          </cell>
          <cell r="CA37" t="str">
            <v/>
          </cell>
          <cell r="CB37">
            <v>2200000</v>
          </cell>
          <cell r="CC37" t="str">
            <v/>
          </cell>
          <cell r="CD37" t="str">
            <v/>
          </cell>
          <cell r="CE37" t="str">
            <v/>
          </cell>
          <cell r="CF37" t="str">
            <v/>
          </cell>
          <cell r="CG37" t="str">
            <v/>
          </cell>
          <cell r="CH37" t="str">
            <v/>
          </cell>
          <cell r="CI37" t="str">
            <v/>
          </cell>
          <cell r="CJ37" t="str">
            <v/>
          </cell>
          <cell r="CK37" t="str">
            <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row r="9">
          <cell r="E9">
            <v>19.379681052981429</v>
          </cell>
        </row>
        <row r="10">
          <cell r="E10">
            <v>13.498384065680245</v>
          </cell>
        </row>
        <row r="11">
          <cell r="E11">
            <v>33.68238332406559</v>
          </cell>
        </row>
        <row r="12">
          <cell r="E12">
            <v>10.172999178285052</v>
          </cell>
        </row>
        <row r="13">
          <cell r="E13">
            <v>22.584431692027266</v>
          </cell>
        </row>
        <row r="14">
          <cell r="E14">
            <v>38.98068679798066</v>
          </cell>
        </row>
        <row r="15">
          <cell r="E15">
            <v>22.494583280467754</v>
          </cell>
        </row>
        <row r="16">
          <cell r="E16">
            <v>30.685240168000647</v>
          </cell>
        </row>
        <row r="17">
          <cell r="E17">
            <v>33.68238332406559</v>
          </cell>
        </row>
        <row r="18">
          <cell r="E18">
            <v>69.417530806105361</v>
          </cell>
        </row>
        <row r="19">
          <cell r="E19">
            <v>58.894950955093961</v>
          </cell>
          <cell r="K19">
            <v>13409.690297578807</v>
          </cell>
          <cell r="L19">
            <v>14260.238663042437</v>
          </cell>
          <cell r="M19">
            <v>18731.477624099582</v>
          </cell>
          <cell r="N19">
            <v>20432.73042430916</v>
          </cell>
          <cell r="O19">
            <v>20578.842818648613</v>
          </cell>
          <cell r="P19">
            <v>20680.496067131768</v>
          </cell>
          <cell r="Q19">
            <v>20780.6150061841</v>
          </cell>
          <cell r="R19">
            <v>20395.906247450639</v>
          </cell>
          <cell r="S19">
            <v>20582.133588812529</v>
          </cell>
          <cell r="T19">
            <v>22094.740231160642</v>
          </cell>
          <cell r="U19">
            <v>22894.554089501486</v>
          </cell>
          <cell r="V19">
            <v>23985.075673832198</v>
          </cell>
          <cell r="W19">
            <v>22402.834070061312</v>
          </cell>
          <cell r="X19">
            <v>23929.337969112083</v>
          </cell>
          <cell r="Y19">
            <v>25248.999606289293</v>
          </cell>
          <cell r="Z19">
            <v>26140.954868398334</v>
          </cell>
          <cell r="AA19">
            <v>27206.694322301268</v>
          </cell>
          <cell r="AB19">
            <v>27803.692572125452</v>
          </cell>
          <cell r="AC19">
            <v>28244.105950763871</v>
          </cell>
          <cell r="AD19">
            <v>28657.367303071336</v>
          </cell>
          <cell r="AE19">
            <v>29273.356967025604</v>
          </cell>
          <cell r="AF19">
            <v>29580.797347153766</v>
          </cell>
          <cell r="AG19">
            <v>29443.306440768571</v>
          </cell>
          <cell r="AH19">
            <v>29759.29548586682</v>
          </cell>
          <cell r="AI19">
            <v>29688.741819519917</v>
          </cell>
          <cell r="AJ19">
            <v>21265.463801493301</v>
          </cell>
          <cell r="AK19">
            <v>15587.226825154628</v>
          </cell>
          <cell r="AL19">
            <v>11365.121751016048</v>
          </cell>
          <cell r="AM19">
            <v>8340.6975712939311</v>
          </cell>
          <cell r="AN19">
            <v>6086.3382767329176</v>
          </cell>
          <cell r="AO19">
            <v>4004.4347561364061</v>
          </cell>
          <cell r="AP19">
            <v>2792.5115816506504</v>
          </cell>
          <cell r="AQ19">
            <v>1867.9205283117092</v>
          </cell>
          <cell r="AR19">
            <v>1370.0206086910414</v>
          </cell>
          <cell r="AS19">
            <v>1004.8374780290305</v>
          </cell>
        </row>
        <row r="20">
          <cell r="E20">
            <v>24.124518030173238</v>
          </cell>
        </row>
        <row r="21">
          <cell r="E21">
            <v>23.475410245539443</v>
          </cell>
        </row>
      </sheetData>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t="str">
            <v/>
          </cell>
        </row>
        <row r="5">
          <cell r="B5" t="str">
            <v>06</v>
          </cell>
          <cell r="C5" t="str">
            <v>Superintendencia Catatumbo</v>
          </cell>
          <cell r="D5" t="str">
            <v>06*</v>
          </cell>
          <cell r="E5" t="str">
            <v>06*</v>
          </cell>
          <cell r="F5" t="str">
            <v/>
          </cell>
        </row>
        <row r="6">
          <cell r="B6" t="str">
            <v>07</v>
          </cell>
          <cell r="C6" t="str">
            <v>Operaciones Asociadas</v>
          </cell>
          <cell r="D6" t="str">
            <v>07*</v>
          </cell>
          <cell r="E6" t="str">
            <v>07*</v>
          </cell>
          <cell r="F6" t="str">
            <v/>
          </cell>
        </row>
        <row r="7">
          <cell r="B7" t="str">
            <v>08</v>
          </cell>
          <cell r="C7" t="str">
            <v>Gerencia Sur</v>
          </cell>
          <cell r="D7" t="str">
            <v>08*</v>
          </cell>
          <cell r="E7" t="str">
            <v>08*</v>
          </cell>
          <cell r="F7" t="str">
            <v/>
          </cell>
        </row>
        <row r="8">
          <cell r="B8" t="str">
            <v>10</v>
          </cell>
          <cell r="C8" t="str">
            <v>Gerencia Llanos</v>
          </cell>
          <cell r="D8" t="str">
            <v>10*</v>
          </cell>
          <cell r="E8" t="str">
            <v>10*</v>
          </cell>
          <cell r="F8" t="str">
            <v/>
          </cell>
        </row>
        <row r="9">
          <cell r="B9" t="str">
            <v>12</v>
          </cell>
          <cell r="C9" t="str">
            <v>Superintendencia Provincia</v>
          </cell>
          <cell r="D9" t="str">
            <v>12*</v>
          </cell>
          <cell r="E9" t="str">
            <v>12*</v>
          </cell>
          <cell r="F9" t="str">
            <v/>
          </cell>
        </row>
        <row r="10">
          <cell r="B10" t="str">
            <v>14</v>
          </cell>
          <cell r="C10" t="str">
            <v>Gerencia Alto Magdalena</v>
          </cell>
          <cell r="D10" t="str">
            <v>14*</v>
          </cell>
          <cell r="E10" t="str">
            <v>14*</v>
          </cell>
          <cell r="F10" t="str">
            <v/>
          </cell>
        </row>
        <row r="11">
          <cell r="B11" t="str">
            <v>15</v>
          </cell>
          <cell r="C11" t="str">
            <v>Operación Riesgo Compartido</v>
          </cell>
          <cell r="D11" t="str">
            <v>15*</v>
          </cell>
          <cell r="E11" t="str">
            <v>15*</v>
          </cell>
          <cell r="F11" t="str">
            <v/>
          </cell>
        </row>
        <row r="12">
          <cell r="B12" t="str">
            <v>16</v>
          </cell>
          <cell r="C12" t="str">
            <v>Administración Exploración y Producción</v>
          </cell>
          <cell r="D12" t="str">
            <v>16*</v>
          </cell>
          <cell r="E12" t="str">
            <v>16*</v>
          </cell>
          <cell r="F12" t="str">
            <v/>
          </cell>
        </row>
        <row r="13">
          <cell r="B13" t="str">
            <v>17</v>
          </cell>
          <cell r="C13" t="str">
            <v>Gerencia Cusiana</v>
          </cell>
          <cell r="D13" t="str">
            <v>17*</v>
          </cell>
          <cell r="E13" t="str">
            <v>17*</v>
          </cell>
          <cell r="F13" t="str">
            <v/>
          </cell>
        </row>
        <row r="14">
          <cell r="B14" t="str">
            <v>21</v>
          </cell>
          <cell r="C14" t="str">
            <v>Gerencia Centro Oriente</v>
          </cell>
          <cell r="D14" t="str">
            <v>&lt;07*</v>
          </cell>
          <cell r="E14" t="str">
            <v>12*</v>
          </cell>
          <cell r="F14" t="str">
            <v/>
          </cell>
        </row>
        <row r="15">
          <cell r="B15" t="str">
            <v>22</v>
          </cell>
          <cell r="C15" t="str">
            <v>Adjunta Asociados Corporativo</v>
          </cell>
          <cell r="D15" t="str">
            <v>16-22*</v>
          </cell>
          <cell r="E15" t="str">
            <v>16-22*</v>
          </cell>
          <cell r="F15" t="str">
            <v/>
          </cell>
        </row>
        <row r="16">
          <cell r="B16" t="str">
            <v>23</v>
          </cell>
          <cell r="C16" t="str">
            <v>Adjunta Producción Corportivo</v>
          </cell>
          <cell r="D16" t="str">
            <v>16-23*</v>
          </cell>
          <cell r="E16" t="str">
            <v>16-23*</v>
          </cell>
          <cell r="F16" t="str">
            <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t="str">
            <v/>
          </cell>
        </row>
        <row r="24">
          <cell r="B24" t="str">
            <v>90</v>
          </cell>
          <cell r="C24" t="str">
            <v>Corporativo VEP</v>
          </cell>
          <cell r="D24" t="str">
            <v>16-20*</v>
          </cell>
          <cell r="E24" t="str">
            <v>16-20*</v>
          </cell>
          <cell r="F24" t="str">
            <v/>
          </cell>
        </row>
        <row r="25">
          <cell r="B25" t="str">
            <v>91</v>
          </cell>
          <cell r="C25" t="str">
            <v>Adjunta de Exploración</v>
          </cell>
          <cell r="D25" t="str">
            <v>16-21*</v>
          </cell>
          <cell r="E25" t="str">
            <v>16-21*</v>
          </cell>
          <cell r="F25" t="str">
            <v/>
          </cell>
        </row>
        <row r="26">
          <cell r="B26" t="str">
            <v>92</v>
          </cell>
          <cell r="C26" t="str">
            <v>Adjunta de Asociados</v>
          </cell>
          <cell r="D26" t="str">
            <v>?7*</v>
          </cell>
          <cell r="E26" t="str">
            <v>16-22*</v>
          </cell>
          <cell r="F26" t="str">
            <v/>
          </cell>
        </row>
        <row r="27">
          <cell r="B27" t="str">
            <v>93</v>
          </cell>
          <cell r="C27" t="str">
            <v>Adjunta de Producción</v>
          </cell>
          <cell r="D27" t="str">
            <v>&lt;15*</v>
          </cell>
          <cell r="E27" t="str">
            <v>16-23*</v>
          </cell>
          <cell r="F27" t="str">
            <v>&lt;&gt;07*</v>
          </cell>
        </row>
        <row r="28">
          <cell r="B28" t="str">
            <v>99</v>
          </cell>
          <cell r="C28" t="str">
            <v>Consolidado Vicepresidencia</v>
          </cell>
          <cell r="D28" t="str">
            <v/>
          </cell>
          <cell r="E28" t="str">
            <v/>
          </cell>
          <cell r="F28" t="str">
            <v/>
          </cell>
        </row>
      </sheetData>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IDO"/>
      <sheetName val="PDT"/>
      <sheetName val="PDT_SEG"/>
      <sheetName val="CCRO"/>
      <sheetName val="CCDO"/>
      <sheetName val="HRP"/>
      <sheetName val="ISO"/>
      <sheetName val="AVP"/>
    </sheetNames>
    <sheetDataSet>
      <sheetData sheetId="0">
        <row r="1">
          <cell r="A1" t="str">
            <v>PROYECTADO</v>
          </cell>
        </row>
        <row r="2">
          <cell r="A2" t="str">
            <v>EJECUTADO</v>
          </cell>
        </row>
      </sheetData>
      <sheetData sheetId="1"/>
      <sheetData sheetId="2"/>
      <sheetData sheetId="3"/>
      <sheetData sheetId="4"/>
      <sheetData sheetId="5"/>
      <sheetData sheetId="6"/>
      <sheetData sheetId="7"/>
      <sheetData sheetId="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 Id="rId6" Type="http://schemas.openxmlformats.org/officeDocument/2006/relationships/image" Target="../media/image4.emf"/><Relationship Id="rId5" Type="http://schemas.openxmlformats.org/officeDocument/2006/relationships/oleObject" Target="../embeddings/oleObject2.bin"/><Relationship Id="rId4" Type="http://schemas.openxmlformats.org/officeDocument/2006/relationships/image" Target="../media/image3.emf"/></Relationships>
</file>

<file path=xl/worksheets/_rels/sheet3.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2.vml"/><Relationship Id="rId1" Type="http://schemas.openxmlformats.org/officeDocument/2006/relationships/drawing" Target="../drawings/drawing3.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image" Target="../media/image4.emf"/></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3.vml"/><Relationship Id="rId1" Type="http://schemas.openxmlformats.org/officeDocument/2006/relationships/drawing" Target="../drawings/drawing4.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4.emf"/></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4.vml"/><Relationship Id="rId1" Type="http://schemas.openxmlformats.org/officeDocument/2006/relationships/drawing" Target="../drawings/drawing5.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4.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5.vml"/><Relationship Id="rId1" Type="http://schemas.openxmlformats.org/officeDocument/2006/relationships/drawing" Target="../drawings/drawing6.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4.emf"/></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7.xml"/><Relationship Id="rId1" Type="http://schemas.openxmlformats.org/officeDocument/2006/relationships/printerSettings" Target="../printerSettings/printerSettings2.bin"/><Relationship Id="rId6" Type="http://schemas.openxmlformats.org/officeDocument/2006/relationships/ctrlProp" Target="../ctrlProps/ctrlProp11.xml"/><Relationship Id="rId5" Type="http://schemas.openxmlformats.org/officeDocument/2006/relationships/image" Target="../media/image4.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7.vml"/><Relationship Id="rId1" Type="http://schemas.openxmlformats.org/officeDocument/2006/relationships/drawing" Target="../drawings/drawing8.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4.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8.vml"/><Relationship Id="rId1" Type="http://schemas.openxmlformats.org/officeDocument/2006/relationships/drawing" Target="../drawings/drawing9.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4.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9.vml"/><Relationship Id="rId1" Type="http://schemas.openxmlformats.org/officeDocument/2006/relationships/drawing" Target="../drawings/drawing10.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4.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10.vml"/><Relationship Id="rId1" Type="http://schemas.openxmlformats.org/officeDocument/2006/relationships/drawing" Target="../drawings/drawing11.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4.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1.vml"/><Relationship Id="rId1" Type="http://schemas.openxmlformats.org/officeDocument/2006/relationships/drawing" Target="../drawings/drawing12.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4.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2.vml"/><Relationship Id="rId1" Type="http://schemas.openxmlformats.org/officeDocument/2006/relationships/drawing" Target="../drawings/drawing13.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4.emf"/></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6.xml"/><Relationship Id="rId2" Type="http://schemas.openxmlformats.org/officeDocument/2006/relationships/drawing" Target="../drawings/drawing14.xml"/><Relationship Id="rId1" Type="http://schemas.openxmlformats.org/officeDocument/2006/relationships/printerSettings" Target="../printerSettings/printerSettings3.bin"/><Relationship Id="rId6" Type="http://schemas.openxmlformats.org/officeDocument/2006/relationships/ctrlProp" Target="../ctrlProps/ctrlProp25.xml"/><Relationship Id="rId5" Type="http://schemas.openxmlformats.org/officeDocument/2006/relationships/image" Target="../media/image4.emf"/><Relationship Id="rId4" Type="http://schemas.openxmlformats.org/officeDocument/2006/relationships/oleObject" Target="../embeddings/oleObject14.bin"/></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4.vml"/><Relationship Id="rId1" Type="http://schemas.openxmlformats.org/officeDocument/2006/relationships/drawing" Target="../drawings/drawing15.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4.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5.vml"/><Relationship Id="rId1" Type="http://schemas.openxmlformats.org/officeDocument/2006/relationships/drawing" Target="../drawings/drawing16.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4.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6.vml"/><Relationship Id="rId1" Type="http://schemas.openxmlformats.org/officeDocument/2006/relationships/drawing" Target="../drawings/drawing17.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4.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7.vml"/><Relationship Id="rId1" Type="http://schemas.openxmlformats.org/officeDocument/2006/relationships/drawing" Target="../drawings/drawing18.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4.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8.vml"/><Relationship Id="rId1" Type="http://schemas.openxmlformats.org/officeDocument/2006/relationships/drawing" Target="../drawings/drawing19.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4.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19.vml"/><Relationship Id="rId1" Type="http://schemas.openxmlformats.org/officeDocument/2006/relationships/drawing" Target="../drawings/drawing20.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4.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20.vml"/><Relationship Id="rId1" Type="http://schemas.openxmlformats.org/officeDocument/2006/relationships/drawing" Target="../drawings/drawing21.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4.emf"/></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42.xml"/><Relationship Id="rId2" Type="http://schemas.openxmlformats.org/officeDocument/2006/relationships/drawing" Target="../drawings/drawing22.xml"/><Relationship Id="rId1" Type="http://schemas.openxmlformats.org/officeDocument/2006/relationships/printerSettings" Target="../printerSettings/printerSettings4.bin"/><Relationship Id="rId6" Type="http://schemas.openxmlformats.org/officeDocument/2006/relationships/ctrlProp" Target="../ctrlProps/ctrlProp41.xml"/><Relationship Id="rId5" Type="http://schemas.openxmlformats.org/officeDocument/2006/relationships/image" Target="../media/image4.emf"/><Relationship Id="rId4" Type="http://schemas.openxmlformats.org/officeDocument/2006/relationships/oleObject" Target="../embeddings/oleObject22.bin"/></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2.vml"/><Relationship Id="rId1" Type="http://schemas.openxmlformats.org/officeDocument/2006/relationships/drawing" Target="../drawings/drawing23.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4.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3.vml"/><Relationship Id="rId1" Type="http://schemas.openxmlformats.org/officeDocument/2006/relationships/drawing" Target="../drawings/drawing24.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4.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4.vml"/><Relationship Id="rId1" Type="http://schemas.openxmlformats.org/officeDocument/2006/relationships/drawing" Target="../drawings/drawing25.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4.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5.vml"/><Relationship Id="rId1" Type="http://schemas.openxmlformats.org/officeDocument/2006/relationships/drawing" Target="../drawings/drawing26.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4.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6.vml"/><Relationship Id="rId1" Type="http://schemas.openxmlformats.org/officeDocument/2006/relationships/drawing" Target="../drawings/drawing27.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4.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7.vml"/><Relationship Id="rId1" Type="http://schemas.openxmlformats.org/officeDocument/2006/relationships/drawing" Target="../drawings/drawing28.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4.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8.vml"/><Relationship Id="rId1" Type="http://schemas.openxmlformats.org/officeDocument/2006/relationships/drawing" Target="../drawings/drawing29.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4.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29.vml"/><Relationship Id="rId1" Type="http://schemas.openxmlformats.org/officeDocument/2006/relationships/drawing" Target="../drawings/drawing30.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4.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30.vml"/><Relationship Id="rId1" Type="http://schemas.openxmlformats.org/officeDocument/2006/relationships/drawing" Target="../drawings/drawing31.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4.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31.vml"/><Relationship Id="rId1" Type="http://schemas.openxmlformats.org/officeDocument/2006/relationships/drawing" Target="../drawings/drawing32.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4.emf"/></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2.vml"/><Relationship Id="rId1" Type="http://schemas.openxmlformats.org/officeDocument/2006/relationships/drawing" Target="../drawings/drawing33.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4.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3.vml"/><Relationship Id="rId1" Type="http://schemas.openxmlformats.org/officeDocument/2006/relationships/drawing" Target="../drawings/drawing34.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4.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4.vml"/><Relationship Id="rId1" Type="http://schemas.openxmlformats.org/officeDocument/2006/relationships/drawing" Target="../drawings/drawing35.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4.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5.vml"/><Relationship Id="rId1" Type="http://schemas.openxmlformats.org/officeDocument/2006/relationships/drawing" Target="../drawings/drawing36.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4.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6.vml"/><Relationship Id="rId1" Type="http://schemas.openxmlformats.org/officeDocument/2006/relationships/drawing" Target="../drawings/drawing37.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4.emf"/></Relationships>
</file>

<file path=xl/worksheets/_rels/sheet38.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7.vml"/><Relationship Id="rId1" Type="http://schemas.openxmlformats.org/officeDocument/2006/relationships/drawing" Target="../drawings/drawing38.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4.emf"/></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8.vml"/><Relationship Id="rId7" Type="http://schemas.openxmlformats.org/officeDocument/2006/relationships/ctrlProp" Target="../ctrlProps/ctrlProp76.xml"/><Relationship Id="rId2" Type="http://schemas.openxmlformats.org/officeDocument/2006/relationships/drawing" Target="../drawings/drawing39.xml"/><Relationship Id="rId1" Type="http://schemas.openxmlformats.org/officeDocument/2006/relationships/printerSettings" Target="../printerSettings/printerSettings5.bin"/><Relationship Id="rId6" Type="http://schemas.openxmlformats.org/officeDocument/2006/relationships/ctrlProp" Target="../ctrlProps/ctrlProp75.xml"/><Relationship Id="rId5" Type="http://schemas.openxmlformats.org/officeDocument/2006/relationships/image" Target="../media/image4.emf"/><Relationship Id="rId4" Type="http://schemas.openxmlformats.org/officeDocument/2006/relationships/oleObject" Target="../embeddings/oleObject39.bin"/></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39.vml"/><Relationship Id="rId1" Type="http://schemas.openxmlformats.org/officeDocument/2006/relationships/drawing" Target="../drawings/drawing40.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4.emf"/></Relationships>
</file>

<file path=xl/worksheets/_rels/sheet41.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40.vml"/><Relationship Id="rId1" Type="http://schemas.openxmlformats.org/officeDocument/2006/relationships/drawing" Target="../drawings/drawing41.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4.emf"/></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41.vml"/><Relationship Id="rId1" Type="http://schemas.openxmlformats.org/officeDocument/2006/relationships/drawing" Target="../drawings/drawing42.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4.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2.vml"/><Relationship Id="rId1" Type="http://schemas.openxmlformats.org/officeDocument/2006/relationships/drawing" Target="../drawings/drawing43.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4.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3.vml"/><Relationship Id="rId1" Type="http://schemas.openxmlformats.org/officeDocument/2006/relationships/drawing" Target="../drawings/drawing44.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4.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4.vml"/><Relationship Id="rId1" Type="http://schemas.openxmlformats.org/officeDocument/2006/relationships/drawing" Target="../drawings/drawing45.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4.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5.vml"/><Relationship Id="rId1" Type="http://schemas.openxmlformats.org/officeDocument/2006/relationships/drawing" Target="../drawings/drawing46.xml"/><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image" Target="../media/image4.emf"/></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6.vml"/><Relationship Id="rId7" Type="http://schemas.openxmlformats.org/officeDocument/2006/relationships/ctrlProp" Target="../ctrlProps/ctrlProp92.xml"/><Relationship Id="rId2" Type="http://schemas.openxmlformats.org/officeDocument/2006/relationships/drawing" Target="../drawings/drawing47.xml"/><Relationship Id="rId1" Type="http://schemas.openxmlformats.org/officeDocument/2006/relationships/printerSettings" Target="../printerSettings/printerSettings6.bin"/><Relationship Id="rId6" Type="http://schemas.openxmlformats.org/officeDocument/2006/relationships/ctrlProp" Target="../ctrlProps/ctrlProp91.xml"/><Relationship Id="rId5" Type="http://schemas.openxmlformats.org/officeDocument/2006/relationships/image" Target="../media/image4.emf"/><Relationship Id="rId4" Type="http://schemas.openxmlformats.org/officeDocument/2006/relationships/oleObject" Target="../embeddings/oleObject47.bin"/></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8.bin"/><Relationship Id="rId2" Type="http://schemas.openxmlformats.org/officeDocument/2006/relationships/vmlDrawing" Target="../drawings/vmlDrawing47.vml"/><Relationship Id="rId1" Type="http://schemas.openxmlformats.org/officeDocument/2006/relationships/drawing" Target="../drawings/drawing48.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4.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8.vml"/><Relationship Id="rId1" Type="http://schemas.openxmlformats.org/officeDocument/2006/relationships/drawing" Target="../drawings/drawing49.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4.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9.vml"/><Relationship Id="rId1" Type="http://schemas.openxmlformats.org/officeDocument/2006/relationships/drawing" Target="../drawings/drawing50.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4.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50.vml"/><Relationship Id="rId1" Type="http://schemas.openxmlformats.org/officeDocument/2006/relationships/drawing" Target="../drawings/drawing51.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4.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R132"/>
  <sheetViews>
    <sheetView showGridLines="0" tabSelected="1" topLeftCell="A43" zoomScale="70" zoomScaleNormal="70" zoomScaleSheetLayoutView="55" workbookViewId="0">
      <selection activeCell="R43" sqref="R1:R1048576"/>
    </sheetView>
  </sheetViews>
  <sheetFormatPr baseColWidth="10" defaultColWidth="11.42578125" defaultRowHeight="16.5"/>
  <cols>
    <col min="1" max="2" width="3.42578125" style="1" customWidth="1"/>
    <col min="3" max="3" width="5.140625" style="1" customWidth="1"/>
    <col min="4" max="4" width="11.28515625" style="1" customWidth="1"/>
    <col min="5" max="5" width="17.140625" style="2" customWidth="1"/>
    <col min="6" max="6" width="17.5703125" style="1" customWidth="1"/>
    <col min="7" max="7" width="85.42578125" style="1" customWidth="1"/>
    <col min="8" max="8" width="8.7109375" style="1" customWidth="1"/>
    <col min="9" max="9" width="17.42578125" style="1" customWidth="1"/>
    <col min="10" max="10" width="20.85546875" style="1" customWidth="1"/>
    <col min="11" max="11" width="33.5703125" style="1" customWidth="1"/>
    <col min="12" max="12" width="3.28515625" style="1" customWidth="1"/>
    <col min="13" max="13" width="38.28515625" style="1" hidden="1" customWidth="1"/>
    <col min="14" max="14" width="42.7109375" style="1" hidden="1" customWidth="1"/>
    <col min="15" max="15" width="29.5703125" style="1" hidden="1" customWidth="1"/>
    <col min="16" max="17" width="0" style="1" hidden="1" customWidth="1"/>
    <col min="18" max="18" width="24.5703125" style="749" customWidth="1"/>
    <col min="19" max="16384" width="11.42578125" style="1"/>
  </cols>
  <sheetData>
    <row r="1" spans="2:18" ht="17.25" thickBot="1"/>
    <row r="2" spans="2:18" ht="18" thickTop="1" thickBot="1">
      <c r="B2" s="3"/>
      <c r="C2" s="4"/>
      <c r="D2" s="4"/>
      <c r="E2" s="5"/>
      <c r="F2" s="4"/>
      <c r="G2" s="4"/>
      <c r="H2" s="4"/>
      <c r="I2" s="4"/>
      <c r="J2" s="4"/>
      <c r="K2" s="4"/>
      <c r="L2" s="6"/>
      <c r="M2" s="4"/>
    </row>
    <row r="3" spans="2:18">
      <c r="B3" s="7"/>
      <c r="C3" s="532" t="s">
        <v>63</v>
      </c>
      <c r="D3" s="533"/>
      <c r="E3" s="533"/>
      <c r="F3" s="533"/>
      <c r="G3" s="533"/>
      <c r="H3" s="533"/>
      <c r="I3" s="533"/>
      <c r="J3" s="533"/>
      <c r="K3" s="534"/>
      <c r="L3" s="8"/>
    </row>
    <row r="4" spans="2:18">
      <c r="B4" s="7"/>
      <c r="C4" s="535" t="s">
        <v>227</v>
      </c>
      <c r="D4" s="536"/>
      <c r="E4" s="536"/>
      <c r="F4" s="536"/>
      <c r="G4" s="536"/>
      <c r="H4" s="536"/>
      <c r="I4" s="536"/>
      <c r="J4" s="536"/>
      <c r="K4" s="537"/>
      <c r="L4" s="8"/>
    </row>
    <row r="5" spans="2:18">
      <c r="B5" s="7"/>
      <c r="C5" s="535" t="s">
        <v>229</v>
      </c>
      <c r="D5" s="536"/>
      <c r="E5" s="536"/>
      <c r="F5" s="536"/>
      <c r="G5" s="536"/>
      <c r="H5" s="536"/>
      <c r="I5" s="536"/>
      <c r="J5" s="536"/>
      <c r="K5" s="537"/>
      <c r="L5" s="8"/>
    </row>
    <row r="6" spans="2:18" ht="15" customHeight="1">
      <c r="B6" s="7"/>
      <c r="C6" s="538" t="s">
        <v>400</v>
      </c>
      <c r="D6" s="539"/>
      <c r="E6" s="539"/>
      <c r="F6" s="539"/>
      <c r="G6" s="539"/>
      <c r="H6" s="539"/>
      <c r="I6" s="539"/>
      <c r="J6" s="539"/>
      <c r="K6" s="540"/>
      <c r="L6" s="8"/>
      <c r="M6" s="1" t="s">
        <v>366</v>
      </c>
    </row>
    <row r="7" spans="2:18" ht="31.5" customHeight="1">
      <c r="B7" s="7"/>
      <c r="C7" s="538"/>
      <c r="D7" s="539"/>
      <c r="E7" s="539"/>
      <c r="F7" s="539"/>
      <c r="G7" s="539"/>
      <c r="H7" s="539"/>
      <c r="I7" s="539"/>
      <c r="J7" s="539"/>
      <c r="K7" s="540"/>
      <c r="L7" s="8"/>
    </row>
    <row r="8" spans="2:18">
      <c r="B8" s="7"/>
      <c r="C8" s="541" t="s">
        <v>95</v>
      </c>
      <c r="D8" s="542"/>
      <c r="E8" s="542"/>
      <c r="F8" s="542"/>
      <c r="G8" s="542"/>
      <c r="H8" s="542"/>
      <c r="I8" s="542"/>
      <c r="J8" s="542"/>
      <c r="K8" s="543"/>
      <c r="L8" s="8"/>
    </row>
    <row r="9" spans="2:18">
      <c r="B9" s="7"/>
      <c r="C9" s="541" t="s">
        <v>96</v>
      </c>
      <c r="D9" s="542"/>
      <c r="E9" s="542"/>
      <c r="F9" s="542"/>
      <c r="G9" s="542"/>
      <c r="H9" s="542"/>
      <c r="I9" s="542"/>
      <c r="J9" s="542"/>
      <c r="K9" s="543"/>
      <c r="L9" s="8"/>
    </row>
    <row r="10" spans="2:18" ht="17.25" thickBot="1">
      <c r="B10" s="7"/>
      <c r="C10" s="188"/>
      <c r="D10" s="189"/>
      <c r="E10" s="189"/>
      <c r="F10" s="189"/>
      <c r="G10" s="189"/>
      <c r="H10" s="189"/>
      <c r="I10" s="189"/>
      <c r="J10" s="189"/>
      <c r="K10" s="190"/>
      <c r="L10" s="8"/>
      <c r="M10" s="189"/>
    </row>
    <row r="11" spans="2:18" ht="27" customHeight="1" thickBot="1">
      <c r="B11" s="7"/>
      <c r="C11" s="551"/>
      <c r="D11" s="552"/>
      <c r="E11" s="552"/>
      <c r="F11" s="552"/>
      <c r="G11" s="552"/>
      <c r="H11" s="552"/>
      <c r="I11" s="552"/>
      <c r="J11" s="552"/>
      <c r="K11" s="553"/>
      <c r="L11" s="8"/>
    </row>
    <row r="12" spans="2:18" ht="30" customHeight="1">
      <c r="B12" s="7"/>
      <c r="C12" s="546" t="s">
        <v>97</v>
      </c>
      <c r="D12" s="548" t="s">
        <v>105</v>
      </c>
      <c r="E12" s="550" t="s">
        <v>269</v>
      </c>
      <c r="F12" s="550"/>
      <c r="G12" s="546" t="s">
        <v>27</v>
      </c>
      <c r="H12" s="548" t="s">
        <v>106</v>
      </c>
      <c r="I12" s="548" t="s">
        <v>98</v>
      </c>
      <c r="J12" s="502" t="s">
        <v>0</v>
      </c>
      <c r="K12" s="544" t="s">
        <v>107</v>
      </c>
      <c r="L12" s="8"/>
      <c r="M12" s="502" t="s">
        <v>0</v>
      </c>
    </row>
    <row r="13" spans="2:18" ht="30" customHeight="1" thickBot="1">
      <c r="B13" s="7"/>
      <c r="C13" s="547"/>
      <c r="D13" s="549"/>
      <c r="E13" s="248" t="s">
        <v>230</v>
      </c>
      <c r="F13" s="248" t="s">
        <v>231</v>
      </c>
      <c r="G13" s="547"/>
      <c r="H13" s="549"/>
      <c r="I13" s="549"/>
      <c r="J13" s="503"/>
      <c r="K13" s="545"/>
      <c r="L13" s="8"/>
      <c r="M13" s="503"/>
    </row>
    <row r="14" spans="2:18" ht="30" customHeight="1" thickBot="1">
      <c r="B14" s="7"/>
      <c r="C14" s="249" t="s">
        <v>108</v>
      </c>
      <c r="D14" s="250"/>
      <c r="E14" s="250"/>
      <c r="F14" s="250"/>
      <c r="G14" s="250"/>
      <c r="H14" s="250"/>
      <c r="I14" s="250"/>
      <c r="J14" s="250"/>
      <c r="K14" s="251"/>
      <c r="L14" s="8"/>
      <c r="M14" s="250"/>
    </row>
    <row r="15" spans="2:18" s="298" customFormat="1" ht="30" customHeight="1">
      <c r="B15" s="299"/>
      <c r="C15" s="252">
        <v>1</v>
      </c>
      <c r="D15" s="253" t="s">
        <v>32</v>
      </c>
      <c r="E15" s="254" t="s">
        <v>250</v>
      </c>
      <c r="F15" s="259"/>
      <c r="G15" s="255" t="s">
        <v>109</v>
      </c>
      <c r="H15" s="260" t="s">
        <v>87</v>
      </c>
      <c r="I15" s="256">
        <v>7</v>
      </c>
      <c r="J15" s="257">
        <v>924524</v>
      </c>
      <c r="K15" s="258">
        <v>6471668</v>
      </c>
      <c r="L15" s="302"/>
      <c r="M15" s="257">
        <v>878062</v>
      </c>
      <c r="R15" s="749"/>
    </row>
    <row r="16" spans="2:18" s="298" customFormat="1" ht="30" customHeight="1">
      <c r="B16" s="299"/>
      <c r="C16" s="252">
        <v>2</v>
      </c>
      <c r="D16" s="253" t="s">
        <v>75</v>
      </c>
      <c r="E16" s="254" t="s">
        <v>251</v>
      </c>
      <c r="F16" s="259"/>
      <c r="G16" s="255" t="s">
        <v>136</v>
      </c>
      <c r="H16" s="260" t="s">
        <v>94</v>
      </c>
      <c r="I16" s="256">
        <v>17324</v>
      </c>
      <c r="J16" s="257">
        <v>8136</v>
      </c>
      <c r="K16" s="258">
        <v>140948064</v>
      </c>
      <c r="L16" s="302"/>
      <c r="M16" s="257">
        <v>7355</v>
      </c>
      <c r="R16" s="749"/>
    </row>
    <row r="17" spans="2:18" s="298" customFormat="1" ht="30" customHeight="1">
      <c r="B17" s="299"/>
      <c r="C17" s="252">
        <v>3</v>
      </c>
      <c r="D17" s="428" t="s">
        <v>380</v>
      </c>
      <c r="E17" s="429"/>
      <c r="F17" s="428" t="s">
        <v>380</v>
      </c>
      <c r="G17" s="430" t="s">
        <v>399</v>
      </c>
      <c r="H17" s="432" t="s">
        <v>94</v>
      </c>
      <c r="I17" s="433">
        <v>154278</v>
      </c>
      <c r="J17" s="434">
        <v>14076</v>
      </c>
      <c r="K17" s="435">
        <v>2171617128</v>
      </c>
      <c r="L17" s="477"/>
      <c r="M17" s="434">
        <v>9240</v>
      </c>
      <c r="N17" s="434">
        <v>4836</v>
      </c>
      <c r="O17" s="478">
        <v>0.34356351236146632</v>
      </c>
      <c r="P17" s="479"/>
      <c r="R17" s="749"/>
    </row>
    <row r="18" spans="2:18" s="298" customFormat="1" ht="30" customHeight="1">
      <c r="B18" s="299"/>
      <c r="C18" s="252">
        <v>4</v>
      </c>
      <c r="D18" s="428" t="s">
        <v>76</v>
      </c>
      <c r="E18" s="429" t="s">
        <v>252</v>
      </c>
      <c r="F18" s="461"/>
      <c r="G18" s="430" t="s">
        <v>110</v>
      </c>
      <c r="H18" s="260" t="s">
        <v>94</v>
      </c>
      <c r="I18" s="256">
        <v>154278</v>
      </c>
      <c r="J18" s="257">
        <v>8743</v>
      </c>
      <c r="K18" s="258">
        <v>1348852554</v>
      </c>
      <c r="L18" s="302"/>
      <c r="M18" s="257">
        <v>7819</v>
      </c>
      <c r="R18" s="749"/>
    </row>
    <row r="19" spans="2:18" s="298" customFormat="1" ht="30" customHeight="1">
      <c r="B19" s="299"/>
      <c r="C19" s="252">
        <v>5</v>
      </c>
      <c r="D19" s="397" t="s">
        <v>352</v>
      </c>
      <c r="E19" s="398"/>
      <c r="F19" s="397" t="s">
        <v>352</v>
      </c>
      <c r="G19" s="399" t="s">
        <v>117</v>
      </c>
      <c r="H19" s="400" t="s">
        <v>94</v>
      </c>
      <c r="I19" s="256">
        <v>21082</v>
      </c>
      <c r="J19" s="401">
        <v>2861</v>
      </c>
      <c r="K19" s="402">
        <v>60315602</v>
      </c>
      <c r="L19" s="302"/>
      <c r="M19" s="401">
        <v>2449</v>
      </c>
      <c r="R19" s="749"/>
    </row>
    <row r="20" spans="2:18" s="298" customFormat="1" ht="30" customHeight="1" thickBot="1">
      <c r="B20" s="299"/>
      <c r="C20" s="262" t="s">
        <v>133</v>
      </c>
      <c r="D20" s="263"/>
      <c r="E20" s="264"/>
      <c r="F20" s="264"/>
      <c r="G20" s="265"/>
      <c r="H20" s="266"/>
      <c r="I20" s="256"/>
      <c r="J20" s="267"/>
      <c r="K20" s="268">
        <v>3728205016</v>
      </c>
      <c r="L20" s="302"/>
      <c r="M20" s="267"/>
      <c r="R20" s="749"/>
    </row>
    <row r="21" spans="2:18" s="298" customFormat="1" ht="30" customHeight="1" thickBot="1">
      <c r="B21" s="299"/>
      <c r="C21" s="249" t="s">
        <v>128</v>
      </c>
      <c r="D21" s="250"/>
      <c r="E21" s="250"/>
      <c r="F21" s="250"/>
      <c r="G21" s="250"/>
      <c r="H21" s="250"/>
      <c r="I21" s="250"/>
      <c r="J21" s="250"/>
      <c r="K21" s="251"/>
      <c r="L21" s="302"/>
      <c r="M21" s="250"/>
      <c r="R21" s="749"/>
    </row>
    <row r="22" spans="2:18" s="298" customFormat="1" ht="30" customHeight="1">
      <c r="B22" s="299"/>
      <c r="C22" s="431">
        <v>6</v>
      </c>
      <c r="D22" s="428" t="s">
        <v>347</v>
      </c>
      <c r="E22" s="428"/>
      <c r="F22" s="428" t="s">
        <v>347</v>
      </c>
      <c r="G22" s="430" t="s">
        <v>360</v>
      </c>
      <c r="H22" s="428" t="s">
        <v>94</v>
      </c>
      <c r="I22" s="433">
        <v>10234</v>
      </c>
      <c r="J22" s="434">
        <v>96067</v>
      </c>
      <c r="K22" s="436">
        <v>983149678</v>
      </c>
      <c r="L22" s="302"/>
      <c r="R22" s="749"/>
    </row>
    <row r="23" spans="2:18" s="298" customFormat="1" ht="30" customHeight="1">
      <c r="B23" s="299"/>
      <c r="C23" s="252">
        <v>7</v>
      </c>
      <c r="D23" s="428" t="s">
        <v>77</v>
      </c>
      <c r="E23" s="428" t="s">
        <v>253</v>
      </c>
      <c r="F23" s="428"/>
      <c r="G23" s="430" t="s">
        <v>244</v>
      </c>
      <c r="H23" s="261" t="s">
        <v>94</v>
      </c>
      <c r="I23" s="256">
        <v>51172</v>
      </c>
      <c r="J23" s="257">
        <v>140534</v>
      </c>
      <c r="K23" s="270">
        <v>7191405848</v>
      </c>
      <c r="L23" s="302"/>
      <c r="M23" s="257">
        <v>113818</v>
      </c>
      <c r="R23" s="749"/>
    </row>
    <row r="24" spans="2:18" s="298" customFormat="1" ht="30" customHeight="1">
      <c r="B24" s="299"/>
      <c r="C24" s="252">
        <v>8</v>
      </c>
      <c r="D24" s="285">
        <v>351.12</v>
      </c>
      <c r="E24" s="285" t="s">
        <v>346</v>
      </c>
      <c r="F24" s="285"/>
      <c r="G24" s="296" t="s">
        <v>350</v>
      </c>
      <c r="H24" s="285" t="s">
        <v>71</v>
      </c>
      <c r="I24" s="256">
        <v>656370</v>
      </c>
      <c r="J24" s="257">
        <v>731</v>
      </c>
      <c r="K24" s="258">
        <v>479806470</v>
      </c>
      <c r="L24" s="302"/>
      <c r="M24" s="257">
        <v>691</v>
      </c>
      <c r="R24" s="749"/>
    </row>
    <row r="25" spans="2:18" s="298" customFormat="1" ht="30" customHeight="1" thickBot="1">
      <c r="B25" s="299"/>
      <c r="C25" s="262" t="s">
        <v>133</v>
      </c>
      <c r="D25" s="272"/>
      <c r="E25" s="272"/>
      <c r="F25" s="272"/>
      <c r="G25" s="273"/>
      <c r="H25" s="272"/>
      <c r="I25" s="256"/>
      <c r="J25" s="267"/>
      <c r="K25" s="268">
        <v>8654361996</v>
      </c>
      <c r="L25" s="302"/>
      <c r="M25" s="267"/>
      <c r="R25" s="749"/>
    </row>
    <row r="26" spans="2:18" s="298" customFormat="1" ht="30" customHeight="1" thickBot="1">
      <c r="B26" s="299"/>
      <c r="C26" s="249" t="s">
        <v>223</v>
      </c>
      <c r="D26" s="250"/>
      <c r="E26" s="250"/>
      <c r="F26" s="250"/>
      <c r="G26" s="250"/>
      <c r="H26" s="250"/>
      <c r="I26" s="250"/>
      <c r="J26" s="250"/>
      <c r="K26" s="251"/>
      <c r="L26" s="302"/>
      <c r="M26" s="250"/>
      <c r="R26" s="749"/>
    </row>
    <row r="27" spans="2:18" s="298" customFormat="1" ht="30" customHeight="1">
      <c r="B27" s="299"/>
      <c r="C27" s="252">
        <v>9</v>
      </c>
      <c r="D27" s="261" t="s">
        <v>246</v>
      </c>
      <c r="E27" s="261" t="s">
        <v>254</v>
      </c>
      <c r="F27" s="261"/>
      <c r="G27" s="274" t="s">
        <v>245</v>
      </c>
      <c r="H27" s="261" t="s">
        <v>25</v>
      </c>
      <c r="I27" s="256">
        <v>122133</v>
      </c>
      <c r="J27" s="257">
        <v>2948</v>
      </c>
      <c r="K27" s="258">
        <v>360048084</v>
      </c>
      <c r="L27" s="302"/>
      <c r="M27" s="257">
        <v>2946</v>
      </c>
      <c r="R27" s="749"/>
    </row>
    <row r="28" spans="2:18" s="298" customFormat="1" ht="30" customHeight="1">
      <c r="B28" s="299"/>
      <c r="C28" s="269">
        <v>10</v>
      </c>
      <c r="D28" s="285" t="s">
        <v>233</v>
      </c>
      <c r="E28" s="285" t="s">
        <v>255</v>
      </c>
      <c r="F28" s="285"/>
      <c r="G28" s="296" t="s">
        <v>234</v>
      </c>
      <c r="H28" s="285" t="s">
        <v>25</v>
      </c>
      <c r="I28" s="256">
        <v>170374</v>
      </c>
      <c r="J28" s="257">
        <v>1821</v>
      </c>
      <c r="K28" s="258">
        <v>310251054</v>
      </c>
      <c r="L28" s="302"/>
      <c r="M28" s="257">
        <v>1819</v>
      </c>
      <c r="R28" s="749"/>
    </row>
    <row r="29" spans="2:18" s="298" customFormat="1" ht="36.75" customHeight="1">
      <c r="B29" s="299"/>
      <c r="C29" s="269">
        <v>11</v>
      </c>
      <c r="D29" s="285" t="s">
        <v>348</v>
      </c>
      <c r="E29" s="261"/>
      <c r="F29" s="261" t="s">
        <v>348</v>
      </c>
      <c r="G29" s="271" t="s">
        <v>364</v>
      </c>
      <c r="H29" s="261" t="s">
        <v>94</v>
      </c>
      <c r="I29" s="256">
        <v>17070</v>
      </c>
      <c r="J29" s="257">
        <v>969910</v>
      </c>
      <c r="K29" s="258">
        <v>16556363700</v>
      </c>
      <c r="L29" s="302"/>
      <c r="M29" s="257">
        <v>772928</v>
      </c>
      <c r="R29" s="749"/>
    </row>
    <row r="30" spans="2:18" s="298" customFormat="1" ht="30" customHeight="1">
      <c r="B30" s="299"/>
      <c r="C30" s="269">
        <v>12</v>
      </c>
      <c r="D30" s="285" t="s">
        <v>235</v>
      </c>
      <c r="E30" s="285"/>
      <c r="F30" s="285" t="s">
        <v>235</v>
      </c>
      <c r="G30" s="296" t="s">
        <v>236</v>
      </c>
      <c r="H30" s="285" t="s">
        <v>94</v>
      </c>
      <c r="I30" s="256">
        <v>542</v>
      </c>
      <c r="J30" s="257">
        <v>49548</v>
      </c>
      <c r="K30" s="258">
        <v>26855016</v>
      </c>
      <c r="L30" s="302"/>
      <c r="M30" s="257">
        <v>48963</v>
      </c>
      <c r="R30" s="749"/>
    </row>
    <row r="31" spans="2:18" s="298" customFormat="1" ht="30" customHeight="1" thickBot="1">
      <c r="B31" s="299"/>
      <c r="C31" s="262" t="s">
        <v>133</v>
      </c>
      <c r="D31" s="275"/>
      <c r="E31" s="276"/>
      <c r="F31" s="275"/>
      <c r="G31" s="275"/>
      <c r="H31" s="275"/>
      <c r="I31" s="256"/>
      <c r="J31" s="275"/>
      <c r="K31" s="268">
        <v>17253517854</v>
      </c>
      <c r="L31" s="302"/>
      <c r="M31" s="275"/>
      <c r="R31" s="749"/>
    </row>
    <row r="32" spans="2:18" s="298" customFormat="1" ht="30" customHeight="1" thickBot="1">
      <c r="B32" s="299"/>
      <c r="C32" s="249" t="s">
        <v>129</v>
      </c>
      <c r="D32" s="250"/>
      <c r="E32" s="250"/>
      <c r="F32" s="250"/>
      <c r="G32" s="250"/>
      <c r="H32" s="250"/>
      <c r="I32" s="250"/>
      <c r="J32" s="250"/>
      <c r="K32" s="251"/>
      <c r="L32" s="302"/>
      <c r="M32" s="250"/>
      <c r="R32" s="749"/>
    </row>
    <row r="33" spans="2:18" s="298" customFormat="1" ht="30" customHeight="1">
      <c r="B33" s="299"/>
      <c r="C33" s="269">
        <v>13</v>
      </c>
      <c r="D33" s="253" t="s">
        <v>248</v>
      </c>
      <c r="E33" s="253" t="s">
        <v>257</v>
      </c>
      <c r="F33" s="253"/>
      <c r="G33" s="255" t="s">
        <v>111</v>
      </c>
      <c r="H33" s="253" t="s">
        <v>94</v>
      </c>
      <c r="I33" s="256">
        <v>3707</v>
      </c>
      <c r="J33" s="257">
        <v>15782</v>
      </c>
      <c r="K33" s="258">
        <v>58503874</v>
      </c>
      <c r="L33" s="302"/>
      <c r="M33" s="257">
        <v>14489</v>
      </c>
      <c r="R33" s="749"/>
    </row>
    <row r="34" spans="2:18" s="298" customFormat="1" ht="30" customHeight="1">
      <c r="B34" s="299"/>
      <c r="C34" s="269">
        <v>14</v>
      </c>
      <c r="D34" s="300" t="s">
        <v>304</v>
      </c>
      <c r="E34" s="300" t="s">
        <v>258</v>
      </c>
      <c r="F34" s="254"/>
      <c r="G34" s="297" t="s">
        <v>305</v>
      </c>
      <c r="H34" s="303" t="s">
        <v>94</v>
      </c>
      <c r="I34" s="256">
        <v>672</v>
      </c>
      <c r="J34" s="257">
        <v>147036</v>
      </c>
      <c r="K34" s="258">
        <v>98808192</v>
      </c>
      <c r="L34" s="302"/>
      <c r="M34" s="257">
        <v>124665</v>
      </c>
      <c r="R34" s="749"/>
    </row>
    <row r="35" spans="2:18" s="298" customFormat="1" ht="30" customHeight="1">
      <c r="B35" s="299"/>
      <c r="C35" s="269">
        <v>15</v>
      </c>
      <c r="D35" s="285" t="s">
        <v>243</v>
      </c>
      <c r="E35" s="285"/>
      <c r="F35" s="285" t="s">
        <v>243</v>
      </c>
      <c r="G35" s="480" t="s">
        <v>382</v>
      </c>
      <c r="H35" s="285" t="s">
        <v>94</v>
      </c>
      <c r="I35" s="256">
        <v>1939</v>
      </c>
      <c r="J35" s="257">
        <v>1070260</v>
      </c>
      <c r="K35" s="258">
        <v>2075234140</v>
      </c>
      <c r="L35" s="302"/>
      <c r="M35" s="257">
        <v>979356</v>
      </c>
      <c r="R35" s="749"/>
    </row>
    <row r="36" spans="2:18" s="298" customFormat="1" ht="30" customHeight="1">
      <c r="B36" s="299"/>
      <c r="C36" s="269">
        <v>16</v>
      </c>
      <c r="D36" s="285" t="s">
        <v>78</v>
      </c>
      <c r="E36" s="285" t="s">
        <v>259</v>
      </c>
      <c r="F36" s="285"/>
      <c r="G36" s="296" t="s">
        <v>356</v>
      </c>
      <c r="H36" s="326" t="s">
        <v>94</v>
      </c>
      <c r="I36" s="256">
        <v>250</v>
      </c>
      <c r="J36" s="257">
        <v>921469</v>
      </c>
      <c r="K36" s="258">
        <v>230367250</v>
      </c>
      <c r="L36" s="302"/>
      <c r="M36" s="257">
        <v>699143</v>
      </c>
      <c r="R36" s="749"/>
    </row>
    <row r="37" spans="2:18" s="298" customFormat="1" ht="30" customHeight="1">
      <c r="B37" s="299"/>
      <c r="C37" s="269">
        <v>17</v>
      </c>
      <c r="D37" s="285" t="s">
        <v>249</v>
      </c>
      <c r="E37" s="285"/>
      <c r="F37" s="285" t="s">
        <v>249</v>
      </c>
      <c r="G37" s="296" t="s">
        <v>318</v>
      </c>
      <c r="H37" s="326" t="s">
        <v>94</v>
      </c>
      <c r="I37" s="256">
        <v>1484</v>
      </c>
      <c r="J37" s="257">
        <v>860286</v>
      </c>
      <c r="K37" s="258">
        <v>1276664424</v>
      </c>
      <c r="L37" s="302"/>
      <c r="M37" s="257">
        <v>776610</v>
      </c>
      <c r="R37" s="749"/>
    </row>
    <row r="38" spans="2:18" s="298" customFormat="1" ht="30" customHeight="1">
      <c r="B38" s="299"/>
      <c r="C38" s="269">
        <v>18</v>
      </c>
      <c r="D38" s="285" t="s">
        <v>13</v>
      </c>
      <c r="E38" s="285" t="s">
        <v>259</v>
      </c>
      <c r="F38" s="285"/>
      <c r="G38" s="255" t="s">
        <v>317</v>
      </c>
      <c r="H38" s="253" t="s">
        <v>94</v>
      </c>
      <c r="I38" s="256">
        <v>2902</v>
      </c>
      <c r="J38" s="257">
        <v>665226</v>
      </c>
      <c r="K38" s="258">
        <v>1930485852</v>
      </c>
      <c r="L38" s="302"/>
      <c r="M38" s="257">
        <v>524852</v>
      </c>
      <c r="R38" s="749"/>
    </row>
    <row r="39" spans="2:18" s="298" customFormat="1" ht="30" customHeight="1">
      <c r="B39" s="299"/>
      <c r="C39" s="269">
        <v>19</v>
      </c>
      <c r="D39" s="253" t="s">
        <v>93</v>
      </c>
      <c r="E39" s="253" t="s">
        <v>260</v>
      </c>
      <c r="F39" s="253"/>
      <c r="G39" s="255" t="s">
        <v>119</v>
      </c>
      <c r="H39" s="253" t="s">
        <v>71</v>
      </c>
      <c r="I39" s="256">
        <v>70931</v>
      </c>
      <c r="J39" s="257">
        <v>4748</v>
      </c>
      <c r="K39" s="258">
        <v>336780388</v>
      </c>
      <c r="L39" s="302"/>
      <c r="M39" s="257">
        <v>4487</v>
      </c>
      <c r="R39" s="749"/>
    </row>
    <row r="40" spans="2:18" s="298" customFormat="1" ht="30" customHeight="1">
      <c r="B40" s="299"/>
      <c r="C40" s="269">
        <v>20</v>
      </c>
      <c r="D40" s="253" t="s">
        <v>79</v>
      </c>
      <c r="E40" s="253" t="s">
        <v>261</v>
      </c>
      <c r="F40" s="253"/>
      <c r="G40" s="255" t="s">
        <v>333</v>
      </c>
      <c r="H40" s="253" t="s">
        <v>73</v>
      </c>
      <c r="I40" s="256">
        <v>851</v>
      </c>
      <c r="J40" s="277">
        <v>607264</v>
      </c>
      <c r="K40" s="258">
        <v>516781664</v>
      </c>
      <c r="L40" s="302"/>
      <c r="M40" s="277">
        <v>605897</v>
      </c>
      <c r="R40" s="749"/>
    </row>
    <row r="41" spans="2:18" s="298" customFormat="1" ht="42" customHeight="1">
      <c r="B41" s="299"/>
      <c r="C41" s="269">
        <v>21</v>
      </c>
      <c r="D41" s="397" t="s">
        <v>203</v>
      </c>
      <c r="E41" s="397"/>
      <c r="F41" s="397" t="s">
        <v>203</v>
      </c>
      <c r="G41" s="399" t="s">
        <v>359</v>
      </c>
      <c r="H41" s="253" t="s">
        <v>94</v>
      </c>
      <c r="I41" s="256">
        <v>1351</v>
      </c>
      <c r="J41" s="277">
        <v>665112</v>
      </c>
      <c r="K41" s="258">
        <v>898566312</v>
      </c>
      <c r="L41" s="302"/>
      <c r="M41" s="277">
        <v>448225</v>
      </c>
      <c r="R41" s="749"/>
    </row>
    <row r="42" spans="2:18" s="298" customFormat="1" ht="30" customHeight="1">
      <c r="B42" s="299"/>
      <c r="C42" s="269">
        <v>22</v>
      </c>
      <c r="D42" s="253" t="s">
        <v>80</v>
      </c>
      <c r="E42" s="261" t="s">
        <v>262</v>
      </c>
      <c r="F42" s="253"/>
      <c r="G42" s="297" t="s">
        <v>319</v>
      </c>
      <c r="H42" s="253" t="s">
        <v>25</v>
      </c>
      <c r="I42" s="256">
        <v>16044</v>
      </c>
      <c r="J42" s="257">
        <v>8917</v>
      </c>
      <c r="K42" s="258">
        <v>143064348</v>
      </c>
      <c r="L42" s="302"/>
      <c r="M42" s="257">
        <v>8890</v>
      </c>
      <c r="R42" s="749"/>
    </row>
    <row r="43" spans="2:18" s="298" customFormat="1" ht="30" customHeight="1">
      <c r="B43" s="299"/>
      <c r="C43" s="269">
        <v>23</v>
      </c>
      <c r="D43" s="253" t="s">
        <v>81</v>
      </c>
      <c r="E43" s="253" t="s">
        <v>262</v>
      </c>
      <c r="F43" s="253"/>
      <c r="G43" s="255" t="s">
        <v>290</v>
      </c>
      <c r="H43" s="260" t="s">
        <v>94</v>
      </c>
      <c r="I43" s="256">
        <v>2176</v>
      </c>
      <c r="J43" s="257">
        <v>136487</v>
      </c>
      <c r="K43" s="258">
        <v>296995712</v>
      </c>
      <c r="L43" s="302"/>
      <c r="M43" s="257">
        <v>94868</v>
      </c>
      <c r="R43" s="749"/>
    </row>
    <row r="44" spans="2:18" s="298" customFormat="1" ht="30" customHeight="1">
      <c r="B44" s="299"/>
      <c r="C44" s="269">
        <v>24</v>
      </c>
      <c r="D44" s="253" t="s">
        <v>82</v>
      </c>
      <c r="E44" s="253" t="s">
        <v>262</v>
      </c>
      <c r="F44" s="253"/>
      <c r="G44" s="297" t="s">
        <v>297</v>
      </c>
      <c r="H44" s="253" t="s">
        <v>94</v>
      </c>
      <c r="I44" s="256">
        <v>344</v>
      </c>
      <c r="J44" s="257">
        <v>139366</v>
      </c>
      <c r="K44" s="258">
        <v>47941904</v>
      </c>
      <c r="L44" s="302"/>
      <c r="M44" s="257">
        <v>119415</v>
      </c>
      <c r="R44" s="749"/>
    </row>
    <row r="45" spans="2:18" s="298" customFormat="1" ht="30" customHeight="1">
      <c r="B45" s="299"/>
      <c r="C45" s="269">
        <v>25</v>
      </c>
      <c r="D45" s="285" t="s">
        <v>237</v>
      </c>
      <c r="E45" s="261" t="s">
        <v>262</v>
      </c>
      <c r="F45" s="285" t="s">
        <v>237</v>
      </c>
      <c r="G45" s="296" t="s">
        <v>238</v>
      </c>
      <c r="H45" s="285" t="s">
        <v>73</v>
      </c>
      <c r="I45" s="256">
        <v>6824</v>
      </c>
      <c r="J45" s="257">
        <v>145521</v>
      </c>
      <c r="K45" s="258">
        <v>993035304</v>
      </c>
      <c r="L45" s="302"/>
      <c r="M45" s="257">
        <v>145403</v>
      </c>
      <c r="R45" s="749"/>
    </row>
    <row r="46" spans="2:18" s="298" customFormat="1" ht="30" customHeight="1" thickBot="1">
      <c r="B46" s="299"/>
      <c r="C46" s="278" t="s">
        <v>133</v>
      </c>
      <c r="D46" s="279"/>
      <c r="E46" s="279"/>
      <c r="F46" s="279"/>
      <c r="G46" s="280"/>
      <c r="H46" s="279"/>
      <c r="I46" s="256"/>
      <c r="J46" s="281"/>
      <c r="K46" s="282">
        <v>8903229364</v>
      </c>
      <c r="L46" s="302"/>
      <c r="M46" s="281"/>
      <c r="R46" s="749"/>
    </row>
    <row r="47" spans="2:18" s="298" customFormat="1" ht="30" customHeight="1" thickBot="1">
      <c r="B47" s="299"/>
      <c r="C47" s="249" t="s">
        <v>130</v>
      </c>
      <c r="D47" s="250"/>
      <c r="E47" s="250"/>
      <c r="F47" s="250"/>
      <c r="G47" s="250"/>
      <c r="H47" s="250"/>
      <c r="I47" s="250"/>
      <c r="J47" s="250"/>
      <c r="K47" s="251"/>
      <c r="L47" s="302"/>
      <c r="M47" s="250"/>
      <c r="R47" s="749"/>
    </row>
    <row r="48" spans="2:18" s="298" customFormat="1" ht="30" customHeight="1">
      <c r="B48" s="299"/>
      <c r="C48" s="269">
        <v>26</v>
      </c>
      <c r="D48" s="300" t="s">
        <v>118</v>
      </c>
      <c r="E48" s="519" t="s">
        <v>320</v>
      </c>
      <c r="F48" s="520"/>
      <c r="G48" s="297" t="s">
        <v>321</v>
      </c>
      <c r="H48" s="253" t="s">
        <v>73</v>
      </c>
      <c r="I48" s="256">
        <v>54469</v>
      </c>
      <c r="J48" s="257">
        <v>1684</v>
      </c>
      <c r="K48" s="258">
        <v>91725796</v>
      </c>
      <c r="L48" s="302"/>
      <c r="M48" s="257">
        <v>1626</v>
      </c>
      <c r="R48" s="749"/>
    </row>
    <row r="49" spans="2:18" s="298" customFormat="1" ht="30" customHeight="1">
      <c r="B49" s="299"/>
      <c r="C49" s="269">
        <v>27</v>
      </c>
      <c r="D49" s="300" t="s">
        <v>120</v>
      </c>
      <c r="E49" s="511" t="s">
        <v>320</v>
      </c>
      <c r="F49" s="512"/>
      <c r="G49" s="297" t="s">
        <v>322</v>
      </c>
      <c r="H49" s="253" t="s">
        <v>25</v>
      </c>
      <c r="I49" s="256">
        <v>12921</v>
      </c>
      <c r="J49" s="257">
        <v>22098</v>
      </c>
      <c r="K49" s="258">
        <v>285528258</v>
      </c>
      <c r="L49" s="302"/>
      <c r="M49" s="257">
        <v>21350</v>
      </c>
      <c r="R49" s="749"/>
    </row>
    <row r="50" spans="2:18" s="298" customFormat="1" ht="30" customHeight="1">
      <c r="B50" s="299"/>
      <c r="C50" s="269">
        <v>28</v>
      </c>
      <c r="D50" s="300" t="s">
        <v>240</v>
      </c>
      <c r="E50" s="511" t="s">
        <v>320</v>
      </c>
      <c r="F50" s="512"/>
      <c r="G50" s="297" t="s">
        <v>323</v>
      </c>
      <c r="H50" s="253" t="s">
        <v>74</v>
      </c>
      <c r="I50" s="256">
        <v>1313</v>
      </c>
      <c r="J50" s="257">
        <v>7084</v>
      </c>
      <c r="K50" s="258">
        <v>9301292</v>
      </c>
      <c r="L50" s="302"/>
      <c r="M50" s="257">
        <v>6870</v>
      </c>
      <c r="R50" s="749"/>
    </row>
    <row r="51" spans="2:18" s="298" customFormat="1" ht="30" customHeight="1">
      <c r="B51" s="299"/>
      <c r="C51" s="269">
        <v>29</v>
      </c>
      <c r="D51" s="300" t="s">
        <v>241</v>
      </c>
      <c r="E51" s="513" t="s">
        <v>320</v>
      </c>
      <c r="F51" s="514"/>
      <c r="G51" s="297" t="s">
        <v>324</v>
      </c>
      <c r="H51" s="253" t="s">
        <v>74</v>
      </c>
      <c r="I51" s="256">
        <v>54</v>
      </c>
      <c r="J51" s="257">
        <v>324262</v>
      </c>
      <c r="K51" s="258">
        <v>17510148</v>
      </c>
      <c r="L51" s="302"/>
      <c r="M51" s="257">
        <v>309131</v>
      </c>
      <c r="R51" s="749"/>
    </row>
    <row r="52" spans="2:18" s="298" customFormat="1" ht="30" customHeight="1">
      <c r="B52" s="299"/>
      <c r="C52" s="269">
        <v>30</v>
      </c>
      <c r="D52" s="283" t="s">
        <v>242</v>
      </c>
      <c r="E52" s="511" t="s">
        <v>320</v>
      </c>
      <c r="F52" s="512"/>
      <c r="G52" s="297" t="s">
        <v>325</v>
      </c>
      <c r="H52" s="285" t="s">
        <v>74</v>
      </c>
      <c r="I52" s="256">
        <v>20</v>
      </c>
      <c r="J52" s="257">
        <v>267116</v>
      </c>
      <c r="K52" s="258">
        <v>5342320</v>
      </c>
      <c r="L52" s="302"/>
      <c r="M52" s="257">
        <v>253422</v>
      </c>
      <c r="R52" s="749"/>
    </row>
    <row r="53" spans="2:18" s="298" customFormat="1" ht="30" customHeight="1">
      <c r="B53" s="299"/>
      <c r="C53" s="269">
        <v>31</v>
      </c>
      <c r="D53" s="283" t="s">
        <v>367</v>
      </c>
      <c r="E53" s="511" t="s">
        <v>320</v>
      </c>
      <c r="F53" s="512"/>
      <c r="G53" s="297" t="s">
        <v>335</v>
      </c>
      <c r="H53" s="285" t="s">
        <v>74</v>
      </c>
      <c r="I53" s="256">
        <v>10</v>
      </c>
      <c r="J53" s="257">
        <v>419898</v>
      </c>
      <c r="K53" s="258">
        <v>4198980</v>
      </c>
      <c r="L53" s="302"/>
      <c r="M53" s="257">
        <v>393317</v>
      </c>
      <c r="R53" s="749"/>
    </row>
    <row r="54" spans="2:18" s="298" customFormat="1" ht="30" customHeight="1">
      <c r="B54" s="299"/>
      <c r="C54" s="269">
        <v>32</v>
      </c>
      <c r="D54" s="283" t="s">
        <v>329</v>
      </c>
      <c r="E54" s="511" t="s">
        <v>320</v>
      </c>
      <c r="F54" s="512"/>
      <c r="G54" s="284" t="s">
        <v>291</v>
      </c>
      <c r="H54" s="285" t="s">
        <v>25</v>
      </c>
      <c r="I54" s="256">
        <v>15</v>
      </c>
      <c r="J54" s="257">
        <v>449398</v>
      </c>
      <c r="K54" s="258">
        <v>6740970</v>
      </c>
      <c r="L54" s="302"/>
      <c r="M54" s="257">
        <v>434267</v>
      </c>
      <c r="R54" s="749"/>
    </row>
    <row r="55" spans="2:18" s="298" customFormat="1" ht="30" customHeight="1">
      <c r="B55" s="299"/>
      <c r="C55" s="269">
        <v>33</v>
      </c>
      <c r="D55" s="286" t="s">
        <v>83</v>
      </c>
      <c r="E55" s="286" t="s">
        <v>263</v>
      </c>
      <c r="F55" s="286"/>
      <c r="G55" s="287" t="s">
        <v>131</v>
      </c>
      <c r="H55" s="253" t="s">
        <v>74</v>
      </c>
      <c r="I55" s="256">
        <v>20</v>
      </c>
      <c r="J55" s="257">
        <v>217551</v>
      </c>
      <c r="K55" s="258">
        <v>4351020</v>
      </c>
      <c r="L55" s="302"/>
      <c r="M55" s="257">
        <v>210784</v>
      </c>
      <c r="R55" s="749"/>
    </row>
    <row r="56" spans="2:18" s="298" customFormat="1" ht="30" customHeight="1">
      <c r="B56" s="299"/>
      <c r="C56" s="269">
        <v>34</v>
      </c>
      <c r="D56" s="286" t="s">
        <v>84</v>
      </c>
      <c r="E56" s="286" t="s">
        <v>264</v>
      </c>
      <c r="F56" s="286"/>
      <c r="G56" s="287" t="s">
        <v>122</v>
      </c>
      <c r="H56" s="253" t="s">
        <v>73</v>
      </c>
      <c r="I56" s="256">
        <v>981</v>
      </c>
      <c r="J56" s="257">
        <v>199810</v>
      </c>
      <c r="K56" s="258">
        <v>196013610</v>
      </c>
      <c r="L56" s="302"/>
      <c r="M56" s="257">
        <v>189659</v>
      </c>
      <c r="R56" s="749"/>
    </row>
    <row r="57" spans="2:18" s="298" customFormat="1" ht="30" customHeight="1">
      <c r="B57" s="299"/>
      <c r="C57" s="269">
        <v>35</v>
      </c>
      <c r="D57" s="285" t="s">
        <v>225</v>
      </c>
      <c r="E57" s="285" t="s">
        <v>264</v>
      </c>
      <c r="F57" s="285"/>
      <c r="G57" s="284" t="s">
        <v>226</v>
      </c>
      <c r="H57" s="285" t="s">
        <v>74</v>
      </c>
      <c r="I57" s="256">
        <v>20</v>
      </c>
      <c r="J57" s="257">
        <v>91417</v>
      </c>
      <c r="K57" s="258">
        <v>1828340</v>
      </c>
      <c r="L57" s="302"/>
      <c r="M57" s="257">
        <v>87174</v>
      </c>
      <c r="R57" s="749"/>
    </row>
    <row r="58" spans="2:18" s="298" customFormat="1" ht="30" customHeight="1">
      <c r="B58" s="299"/>
      <c r="C58" s="269">
        <v>36</v>
      </c>
      <c r="D58" s="286" t="s">
        <v>85</v>
      </c>
      <c r="E58" s="286" t="s">
        <v>265</v>
      </c>
      <c r="F58" s="286"/>
      <c r="G58" s="287" t="s">
        <v>112</v>
      </c>
      <c r="H58" s="253" t="s">
        <v>74</v>
      </c>
      <c r="I58" s="256">
        <v>91</v>
      </c>
      <c r="J58" s="257">
        <v>17351</v>
      </c>
      <c r="K58" s="258">
        <v>1578941</v>
      </c>
      <c r="L58" s="302"/>
      <c r="M58" s="257">
        <v>15972</v>
      </c>
      <c r="R58" s="749"/>
    </row>
    <row r="59" spans="2:18" s="298" customFormat="1" ht="30" customHeight="1" thickBot="1">
      <c r="B59" s="299"/>
      <c r="C59" s="262" t="s">
        <v>133</v>
      </c>
      <c r="D59" s="288"/>
      <c r="E59" s="288"/>
      <c r="F59" s="288"/>
      <c r="G59" s="289"/>
      <c r="H59" s="263"/>
      <c r="I59" s="256"/>
      <c r="J59" s="267"/>
      <c r="K59" s="268">
        <v>624119675</v>
      </c>
      <c r="L59" s="302"/>
      <c r="M59" s="267"/>
      <c r="R59" s="749"/>
    </row>
    <row r="60" spans="2:18" s="298" customFormat="1" ht="30" customHeight="1" thickBot="1">
      <c r="B60" s="299"/>
      <c r="C60" s="249" t="s">
        <v>113</v>
      </c>
      <c r="D60" s="250"/>
      <c r="E60" s="250"/>
      <c r="F60" s="250"/>
      <c r="G60" s="250"/>
      <c r="H60" s="250"/>
      <c r="I60" s="250"/>
      <c r="J60" s="250"/>
      <c r="K60" s="251"/>
      <c r="L60" s="302"/>
      <c r="M60" s="250"/>
      <c r="R60" s="749"/>
    </row>
    <row r="61" spans="2:18" s="298" customFormat="1" ht="30" customHeight="1">
      <c r="B61" s="299"/>
      <c r="C61" s="269">
        <v>37</v>
      </c>
      <c r="D61" s="253" t="s">
        <v>86</v>
      </c>
      <c r="E61" s="253" t="s">
        <v>266</v>
      </c>
      <c r="F61" s="253"/>
      <c r="G61" s="255" t="s">
        <v>115</v>
      </c>
      <c r="H61" s="253" t="s">
        <v>73</v>
      </c>
      <c r="I61" s="256">
        <v>6200</v>
      </c>
      <c r="J61" s="257">
        <v>28690</v>
      </c>
      <c r="K61" s="258">
        <v>177878000</v>
      </c>
      <c r="L61" s="302"/>
      <c r="M61" s="257">
        <v>28012</v>
      </c>
      <c r="R61" s="749"/>
    </row>
    <row r="62" spans="2:18" s="298" customFormat="1" ht="30" customHeight="1">
      <c r="B62" s="299"/>
      <c r="C62" s="269">
        <v>38</v>
      </c>
      <c r="D62" s="286" t="s">
        <v>164</v>
      </c>
      <c r="E62" s="286" t="s">
        <v>267</v>
      </c>
      <c r="F62" s="286"/>
      <c r="G62" s="255" t="s">
        <v>132</v>
      </c>
      <c r="H62" s="253" t="s">
        <v>25</v>
      </c>
      <c r="I62" s="256">
        <v>2200</v>
      </c>
      <c r="J62" s="257">
        <v>14934</v>
      </c>
      <c r="K62" s="258">
        <v>32854800</v>
      </c>
      <c r="L62" s="302"/>
      <c r="M62" s="257">
        <v>14524</v>
      </c>
      <c r="R62" s="749"/>
    </row>
    <row r="63" spans="2:18" s="298" customFormat="1" ht="30" customHeight="1">
      <c r="B63" s="299"/>
      <c r="C63" s="269">
        <v>39</v>
      </c>
      <c r="D63" s="285" t="s">
        <v>239</v>
      </c>
      <c r="E63" s="254" t="s">
        <v>267</v>
      </c>
      <c r="F63" s="254"/>
      <c r="G63" s="296" t="s">
        <v>298</v>
      </c>
      <c r="H63" s="326" t="s">
        <v>25</v>
      </c>
      <c r="I63" s="256">
        <v>6200</v>
      </c>
      <c r="J63" s="257">
        <v>24913</v>
      </c>
      <c r="K63" s="258">
        <v>154460600</v>
      </c>
      <c r="L63" s="302"/>
      <c r="M63" s="257">
        <v>24581</v>
      </c>
      <c r="R63" s="749"/>
    </row>
    <row r="64" spans="2:18" s="298" customFormat="1" ht="30" customHeight="1">
      <c r="B64" s="299"/>
      <c r="C64" s="269">
        <v>40</v>
      </c>
      <c r="D64" s="285" t="s">
        <v>285</v>
      </c>
      <c r="E64" s="254"/>
      <c r="F64" s="285"/>
      <c r="G64" s="296" t="s">
        <v>294</v>
      </c>
      <c r="H64" s="326" t="s">
        <v>74</v>
      </c>
      <c r="I64" s="256">
        <v>53112</v>
      </c>
      <c r="J64" s="257">
        <v>53491</v>
      </c>
      <c r="K64" s="258">
        <v>2841013992</v>
      </c>
      <c r="L64" s="302"/>
      <c r="M64" s="257">
        <v>52234</v>
      </c>
      <c r="R64" s="749"/>
    </row>
    <row r="65" spans="2:18" s="298" customFormat="1" ht="30" customHeight="1" thickBot="1">
      <c r="B65" s="299"/>
      <c r="C65" s="262" t="s">
        <v>133</v>
      </c>
      <c r="D65" s="288"/>
      <c r="E65" s="288"/>
      <c r="F65" s="288"/>
      <c r="G65" s="265"/>
      <c r="H65" s="263"/>
      <c r="I65" s="256"/>
      <c r="J65" s="267"/>
      <c r="K65" s="268">
        <v>3206207392</v>
      </c>
      <c r="L65" s="302"/>
      <c r="M65" s="267"/>
      <c r="R65" s="749"/>
    </row>
    <row r="66" spans="2:18" s="298" customFormat="1" ht="30" customHeight="1" thickBot="1">
      <c r="B66" s="299"/>
      <c r="C66" s="249" t="s">
        <v>114</v>
      </c>
      <c r="D66" s="250"/>
      <c r="E66" s="250"/>
      <c r="F66" s="250"/>
      <c r="G66" s="250"/>
      <c r="H66" s="250"/>
      <c r="I66" s="250"/>
      <c r="J66" s="250"/>
      <c r="K66" s="251"/>
      <c r="L66" s="302"/>
      <c r="M66" s="250"/>
      <c r="R66" s="749"/>
    </row>
    <row r="67" spans="2:18" s="298" customFormat="1" ht="57" customHeight="1">
      <c r="B67" s="299"/>
      <c r="C67" s="269">
        <v>41</v>
      </c>
      <c r="D67" s="253">
        <v>900.1</v>
      </c>
      <c r="E67" s="253" t="s">
        <v>268</v>
      </c>
      <c r="F67" s="253"/>
      <c r="G67" s="255" t="s">
        <v>165</v>
      </c>
      <c r="H67" s="253" t="s">
        <v>163</v>
      </c>
      <c r="I67" s="256">
        <v>2005612</v>
      </c>
      <c r="J67" s="257">
        <v>1066</v>
      </c>
      <c r="K67" s="258">
        <v>2137982392</v>
      </c>
      <c r="L67" s="302"/>
      <c r="M67" s="257">
        <v>995</v>
      </c>
      <c r="R67" s="749"/>
    </row>
    <row r="68" spans="2:18" s="298" customFormat="1" ht="55.5" customHeight="1">
      <c r="B68" s="299"/>
      <c r="C68" s="269">
        <v>42</v>
      </c>
      <c r="D68" s="253" t="s">
        <v>88</v>
      </c>
      <c r="E68" s="253" t="s">
        <v>268</v>
      </c>
      <c r="F68" s="253"/>
      <c r="G68" s="297" t="s">
        <v>299</v>
      </c>
      <c r="H68" s="253" t="s">
        <v>125</v>
      </c>
      <c r="I68" s="256">
        <v>4527631</v>
      </c>
      <c r="J68" s="257">
        <v>1205</v>
      </c>
      <c r="K68" s="258">
        <v>5455795355</v>
      </c>
      <c r="L68" s="302"/>
      <c r="M68" s="257">
        <v>1125</v>
      </c>
      <c r="R68" s="749"/>
    </row>
    <row r="69" spans="2:18" s="298" customFormat="1" ht="30" customHeight="1" thickBot="1">
      <c r="B69" s="299"/>
      <c r="C69" s="262" t="s">
        <v>133</v>
      </c>
      <c r="D69" s="288"/>
      <c r="E69" s="288"/>
      <c r="F69" s="288"/>
      <c r="G69" s="289"/>
      <c r="H69" s="263"/>
      <c r="I69" s="256"/>
      <c r="J69" s="267"/>
      <c r="K69" s="268">
        <v>7593777747</v>
      </c>
      <c r="L69" s="302"/>
      <c r="M69" s="267"/>
      <c r="R69" s="749"/>
    </row>
    <row r="70" spans="2:18" s="9" customFormat="1" ht="30" customHeight="1" thickBot="1">
      <c r="B70" s="10"/>
      <c r="C70" s="506" t="s">
        <v>271</v>
      </c>
      <c r="D70" s="507"/>
      <c r="E70" s="507"/>
      <c r="F70" s="507"/>
      <c r="G70" s="507"/>
      <c r="H70" s="507"/>
      <c r="I70" s="507"/>
      <c r="J70" s="508"/>
      <c r="K70" s="290">
        <v>49963419044</v>
      </c>
      <c r="L70" s="11"/>
      <c r="M70" s="258">
        <v>50688.2</v>
      </c>
      <c r="N70" s="377"/>
      <c r="R70" s="749"/>
    </row>
    <row r="71" spans="2:18" s="9" customFormat="1" ht="30" customHeight="1" thickBot="1">
      <c r="B71" s="10"/>
      <c r="C71" s="440"/>
      <c r="D71" s="438"/>
      <c r="E71" s="438"/>
      <c r="F71" s="438"/>
      <c r="G71" s="438"/>
      <c r="H71" s="438"/>
      <c r="I71" s="438"/>
      <c r="J71" s="438"/>
      <c r="K71" s="439"/>
      <c r="L71" s="11"/>
      <c r="M71" s="437"/>
      <c r="N71" s="377"/>
      <c r="R71" s="749"/>
    </row>
    <row r="72" spans="2:18" s="298" customFormat="1" ht="30" customHeight="1" thickBot="1">
      <c r="B72" s="299"/>
      <c r="C72" s="484" t="s">
        <v>401</v>
      </c>
      <c r="D72" s="485"/>
      <c r="E72" s="485"/>
      <c r="F72" s="485"/>
      <c r="G72" s="485"/>
      <c r="H72" s="485"/>
      <c r="I72" s="485"/>
      <c r="J72" s="485"/>
      <c r="K72" s="486"/>
      <c r="L72" s="11"/>
      <c r="R72" s="749"/>
    </row>
    <row r="73" spans="2:18" s="298" customFormat="1" ht="30" customHeight="1" thickBot="1">
      <c r="B73" s="299"/>
      <c r="C73" s="499"/>
      <c r="D73" s="500"/>
      <c r="E73" s="500"/>
      <c r="F73" s="500"/>
      <c r="G73" s="500"/>
      <c r="H73" s="500"/>
      <c r="I73" s="500"/>
      <c r="J73" s="500"/>
      <c r="K73" s="501"/>
      <c r="L73" s="11"/>
      <c r="R73" s="749"/>
    </row>
    <row r="74" spans="2:18" s="298" customFormat="1" ht="30" customHeight="1" thickBot="1">
      <c r="B74" s="299"/>
      <c r="C74" s="249" t="s">
        <v>128</v>
      </c>
      <c r="D74" s="250"/>
      <c r="E74" s="250"/>
      <c r="F74" s="250"/>
      <c r="G74" s="250"/>
      <c r="H74" s="250"/>
      <c r="I74" s="250"/>
      <c r="J74" s="250"/>
      <c r="K74" s="251"/>
      <c r="L74" s="11"/>
      <c r="M74" s="250"/>
      <c r="R74" s="749"/>
    </row>
    <row r="75" spans="2:18" s="298" customFormat="1" ht="30" customHeight="1">
      <c r="B75" s="299"/>
      <c r="C75" s="252">
        <v>43</v>
      </c>
      <c r="D75" s="261" t="s">
        <v>395</v>
      </c>
      <c r="E75" s="261"/>
      <c r="F75" s="261" t="s">
        <v>395</v>
      </c>
      <c r="G75" s="271" t="s">
        <v>396</v>
      </c>
      <c r="H75" s="261" t="s">
        <v>94</v>
      </c>
      <c r="I75" s="256">
        <v>1258</v>
      </c>
      <c r="J75" s="257">
        <v>109164</v>
      </c>
      <c r="K75" s="270">
        <v>137328312</v>
      </c>
      <c r="L75" s="302"/>
      <c r="M75" s="257">
        <v>129850</v>
      </c>
      <c r="R75" s="749"/>
    </row>
    <row r="76" spans="2:18" s="298" customFormat="1" ht="30" customHeight="1" thickBot="1">
      <c r="B76" s="299"/>
      <c r="C76" s="262" t="s">
        <v>133</v>
      </c>
      <c r="D76" s="272"/>
      <c r="E76" s="272"/>
      <c r="F76" s="272"/>
      <c r="G76" s="273"/>
      <c r="H76" s="272"/>
      <c r="I76" s="256"/>
      <c r="J76" s="267"/>
      <c r="K76" s="268">
        <v>137328312</v>
      </c>
      <c r="L76" s="302"/>
      <c r="M76" s="267">
        <v>137287856</v>
      </c>
      <c r="R76" s="749"/>
    </row>
    <row r="77" spans="2:18" s="298" customFormat="1" ht="30" customHeight="1" thickBot="1">
      <c r="B77" s="299"/>
      <c r="C77" s="249" t="s">
        <v>223</v>
      </c>
      <c r="D77" s="250"/>
      <c r="E77" s="250"/>
      <c r="F77" s="250"/>
      <c r="G77" s="250"/>
      <c r="H77" s="250"/>
      <c r="I77" s="250"/>
      <c r="J77" s="250"/>
      <c r="K77" s="251"/>
      <c r="L77" s="302"/>
      <c r="M77" s="250"/>
      <c r="R77" s="749"/>
    </row>
    <row r="78" spans="2:18" s="298" customFormat="1" ht="30" customHeight="1">
      <c r="B78" s="299"/>
      <c r="C78" s="252">
        <v>44</v>
      </c>
      <c r="D78" s="261" t="s">
        <v>246</v>
      </c>
      <c r="E78" s="261" t="s">
        <v>254</v>
      </c>
      <c r="F78" s="261"/>
      <c r="G78" s="274" t="s">
        <v>245</v>
      </c>
      <c r="H78" s="261" t="s">
        <v>25</v>
      </c>
      <c r="I78" s="256">
        <v>125763</v>
      </c>
      <c r="J78" s="257">
        <v>2948</v>
      </c>
      <c r="K78" s="258">
        <v>370749324</v>
      </c>
      <c r="L78" s="302"/>
      <c r="M78" s="257">
        <v>2946</v>
      </c>
      <c r="R78" s="749"/>
    </row>
    <row r="79" spans="2:18" s="298" customFormat="1" ht="30" customHeight="1">
      <c r="B79" s="299"/>
      <c r="C79" s="269">
        <v>45</v>
      </c>
      <c r="D79" s="285" t="s">
        <v>224</v>
      </c>
      <c r="E79" s="285"/>
      <c r="F79" s="285" t="s">
        <v>224</v>
      </c>
      <c r="G79" s="296" t="s">
        <v>397</v>
      </c>
      <c r="H79" s="285" t="s">
        <v>94</v>
      </c>
      <c r="I79" s="256">
        <v>10061</v>
      </c>
      <c r="J79" s="257">
        <v>677732</v>
      </c>
      <c r="K79" s="258">
        <v>6818661652</v>
      </c>
      <c r="L79" s="302"/>
      <c r="M79" s="257">
        <v>695642</v>
      </c>
      <c r="R79" s="749"/>
    </row>
    <row r="80" spans="2:18" s="298" customFormat="1" ht="30" customHeight="1">
      <c r="B80" s="299"/>
      <c r="C80" s="269">
        <v>46</v>
      </c>
      <c r="D80" s="261" t="s">
        <v>275</v>
      </c>
      <c r="E80" s="261"/>
      <c r="F80" s="261" t="s">
        <v>275</v>
      </c>
      <c r="G80" s="274" t="s">
        <v>398</v>
      </c>
      <c r="H80" s="261" t="s">
        <v>94</v>
      </c>
      <c r="I80" s="256">
        <v>566</v>
      </c>
      <c r="J80" s="257">
        <v>723683</v>
      </c>
      <c r="K80" s="258">
        <v>409604578</v>
      </c>
      <c r="L80" s="302"/>
      <c r="M80" s="257">
        <v>743806</v>
      </c>
      <c r="R80" s="749"/>
    </row>
    <row r="81" spans="2:18" s="298" customFormat="1" ht="30" customHeight="1">
      <c r="B81" s="299"/>
      <c r="C81" s="269">
        <v>47</v>
      </c>
      <c r="D81" s="285" t="s">
        <v>235</v>
      </c>
      <c r="E81" s="285"/>
      <c r="F81" s="285" t="s">
        <v>235</v>
      </c>
      <c r="G81" s="296" t="s">
        <v>236</v>
      </c>
      <c r="H81" s="285" t="s">
        <v>94</v>
      </c>
      <c r="I81" s="256">
        <v>12576</v>
      </c>
      <c r="J81" s="257">
        <v>49548</v>
      </c>
      <c r="K81" s="258">
        <v>623115648</v>
      </c>
      <c r="L81" s="302"/>
      <c r="M81" s="257">
        <v>48963</v>
      </c>
      <c r="R81" s="749"/>
    </row>
    <row r="82" spans="2:18" s="298" customFormat="1" ht="38.25" customHeight="1">
      <c r="B82" s="299"/>
      <c r="C82" s="269">
        <v>48</v>
      </c>
      <c r="D82" s="285" t="s">
        <v>247</v>
      </c>
      <c r="E82" s="254" t="s">
        <v>256</v>
      </c>
      <c r="F82" s="254"/>
      <c r="G82" s="296" t="s">
        <v>296</v>
      </c>
      <c r="H82" s="326" t="s">
        <v>94</v>
      </c>
      <c r="I82" s="256">
        <v>1886</v>
      </c>
      <c r="J82" s="257">
        <v>59764</v>
      </c>
      <c r="K82" s="258">
        <v>112714904</v>
      </c>
      <c r="L82" s="302"/>
      <c r="M82" s="257">
        <v>59036</v>
      </c>
      <c r="R82" s="749"/>
    </row>
    <row r="83" spans="2:18" s="298" customFormat="1" ht="30" customHeight="1">
      <c r="B83" s="299"/>
      <c r="C83" s="269">
        <v>49</v>
      </c>
      <c r="D83" s="285" t="s">
        <v>301</v>
      </c>
      <c r="E83" s="285" t="s">
        <v>302</v>
      </c>
      <c r="F83" s="285"/>
      <c r="G83" s="301" t="s">
        <v>303</v>
      </c>
      <c r="H83" s="285" t="s">
        <v>73</v>
      </c>
      <c r="I83" s="256">
        <v>51683</v>
      </c>
      <c r="J83" s="257">
        <v>3823</v>
      </c>
      <c r="K83" s="258">
        <v>197584109</v>
      </c>
      <c r="L83" s="302"/>
      <c r="M83" s="257">
        <v>3806</v>
      </c>
      <c r="R83" s="749"/>
    </row>
    <row r="84" spans="2:18" s="298" customFormat="1" ht="30" customHeight="1" thickBot="1">
      <c r="B84" s="299"/>
      <c r="C84" s="262" t="s">
        <v>133</v>
      </c>
      <c r="D84" s="275"/>
      <c r="E84" s="276"/>
      <c r="F84" s="275"/>
      <c r="G84" s="275"/>
      <c r="H84" s="275"/>
      <c r="I84" s="256"/>
      <c r="J84" s="275"/>
      <c r="K84" s="268">
        <v>8532430215</v>
      </c>
      <c r="L84" s="302"/>
      <c r="M84" s="275" t="e">
        <v>#REF!</v>
      </c>
      <c r="R84" s="749"/>
    </row>
    <row r="85" spans="2:18" s="298" customFormat="1" ht="30" customHeight="1" thickBot="1">
      <c r="B85" s="299"/>
      <c r="C85" s="249" t="s">
        <v>130</v>
      </c>
      <c r="D85" s="250"/>
      <c r="E85" s="250"/>
      <c r="F85" s="250"/>
      <c r="G85" s="250"/>
      <c r="H85" s="250"/>
      <c r="I85" s="250"/>
      <c r="J85" s="250"/>
      <c r="K85" s="251"/>
      <c r="L85" s="302"/>
      <c r="M85" s="250"/>
      <c r="R85" s="749"/>
    </row>
    <row r="86" spans="2:18" s="298" customFormat="1" ht="30" customHeight="1">
      <c r="B86" s="299"/>
      <c r="C86" s="269">
        <v>50</v>
      </c>
      <c r="D86" s="300" t="s">
        <v>118</v>
      </c>
      <c r="E86" s="519" t="s">
        <v>320</v>
      </c>
      <c r="F86" s="520"/>
      <c r="G86" s="297" t="s">
        <v>321</v>
      </c>
      <c r="H86" s="253" t="s">
        <v>73</v>
      </c>
      <c r="I86" s="256">
        <v>304000</v>
      </c>
      <c r="J86" s="257">
        <v>1684</v>
      </c>
      <c r="K86" s="258">
        <v>511936000</v>
      </c>
      <c r="L86" s="302"/>
      <c r="M86" s="257">
        <v>1626</v>
      </c>
      <c r="R86" s="749"/>
    </row>
    <row r="87" spans="2:18" s="298" customFormat="1" ht="30" customHeight="1">
      <c r="B87" s="299"/>
      <c r="C87" s="269">
        <v>51</v>
      </c>
      <c r="D87" s="300" t="s">
        <v>120</v>
      </c>
      <c r="E87" s="511" t="s">
        <v>320</v>
      </c>
      <c r="F87" s="512"/>
      <c r="G87" s="297" t="s">
        <v>322</v>
      </c>
      <c r="H87" s="253" t="s">
        <v>25</v>
      </c>
      <c r="I87" s="256">
        <v>6080</v>
      </c>
      <c r="J87" s="257">
        <v>22098</v>
      </c>
      <c r="K87" s="258">
        <v>134355840</v>
      </c>
      <c r="L87" s="302"/>
      <c r="M87" s="257">
        <v>21350</v>
      </c>
      <c r="R87" s="749"/>
    </row>
    <row r="88" spans="2:18" s="298" customFormat="1" ht="30" customHeight="1">
      <c r="B88" s="299"/>
      <c r="C88" s="269">
        <v>52</v>
      </c>
      <c r="D88" s="300" t="s">
        <v>240</v>
      </c>
      <c r="E88" s="511" t="s">
        <v>320</v>
      </c>
      <c r="F88" s="512"/>
      <c r="G88" s="297" t="s">
        <v>323</v>
      </c>
      <c r="H88" s="253" t="s">
        <v>74</v>
      </c>
      <c r="I88" s="256">
        <v>45600</v>
      </c>
      <c r="J88" s="257">
        <v>7084</v>
      </c>
      <c r="K88" s="258">
        <v>323030400</v>
      </c>
      <c r="L88" s="302"/>
      <c r="M88" s="257">
        <v>6870</v>
      </c>
      <c r="R88" s="749"/>
    </row>
    <row r="89" spans="2:18" s="298" customFormat="1" ht="30" customHeight="1">
      <c r="B89" s="299"/>
      <c r="C89" s="269">
        <v>53</v>
      </c>
      <c r="D89" s="300" t="s">
        <v>241</v>
      </c>
      <c r="E89" s="513" t="s">
        <v>320</v>
      </c>
      <c r="F89" s="514"/>
      <c r="G89" s="297" t="s">
        <v>324</v>
      </c>
      <c r="H89" s="253" t="s">
        <v>74</v>
      </c>
      <c r="I89" s="256">
        <v>500</v>
      </c>
      <c r="J89" s="257">
        <v>324262</v>
      </c>
      <c r="K89" s="258">
        <v>162131000</v>
      </c>
      <c r="L89" s="302"/>
      <c r="M89" s="257">
        <v>309131</v>
      </c>
      <c r="R89" s="749"/>
    </row>
    <row r="90" spans="2:18" s="298" customFormat="1" ht="30" customHeight="1">
      <c r="B90" s="299"/>
      <c r="C90" s="269">
        <v>54</v>
      </c>
      <c r="D90" s="283" t="s">
        <v>242</v>
      </c>
      <c r="E90" s="511" t="s">
        <v>320</v>
      </c>
      <c r="F90" s="512"/>
      <c r="G90" s="297" t="s">
        <v>325</v>
      </c>
      <c r="H90" s="285" t="s">
        <v>74</v>
      </c>
      <c r="I90" s="256">
        <v>50</v>
      </c>
      <c r="J90" s="257">
        <v>267116</v>
      </c>
      <c r="K90" s="258">
        <v>13355800</v>
      </c>
      <c r="L90" s="302"/>
      <c r="M90" s="257">
        <v>253422</v>
      </c>
      <c r="R90" s="749"/>
    </row>
    <row r="91" spans="2:18" s="298" customFormat="1" ht="30" customHeight="1">
      <c r="B91" s="299"/>
      <c r="C91" s="269">
        <v>55</v>
      </c>
      <c r="D91" s="283" t="s">
        <v>367</v>
      </c>
      <c r="E91" s="511" t="s">
        <v>320</v>
      </c>
      <c r="F91" s="512"/>
      <c r="G91" s="297" t="s">
        <v>335</v>
      </c>
      <c r="H91" s="285" t="s">
        <v>74</v>
      </c>
      <c r="I91" s="256">
        <v>80</v>
      </c>
      <c r="J91" s="257">
        <v>419898</v>
      </c>
      <c r="K91" s="258">
        <v>33591840</v>
      </c>
      <c r="L91" s="302"/>
      <c r="M91" s="257">
        <v>393317</v>
      </c>
      <c r="R91" s="749"/>
    </row>
    <row r="92" spans="2:18" s="298" customFormat="1" ht="30" customHeight="1">
      <c r="B92" s="299"/>
      <c r="C92" s="269">
        <v>56</v>
      </c>
      <c r="D92" s="283" t="s">
        <v>329</v>
      </c>
      <c r="E92" s="511" t="s">
        <v>320</v>
      </c>
      <c r="F92" s="512"/>
      <c r="G92" s="284" t="s">
        <v>291</v>
      </c>
      <c r="H92" s="285" t="s">
        <v>25</v>
      </c>
      <c r="I92" s="256">
        <v>40</v>
      </c>
      <c r="J92" s="257">
        <v>449398</v>
      </c>
      <c r="K92" s="258">
        <v>17975920</v>
      </c>
      <c r="L92" s="302"/>
      <c r="M92" s="257">
        <v>434267</v>
      </c>
      <c r="R92" s="749"/>
    </row>
    <row r="93" spans="2:18" s="298" customFormat="1" ht="30" customHeight="1">
      <c r="B93" s="299"/>
      <c r="C93" s="269">
        <v>57</v>
      </c>
      <c r="D93" s="286" t="s">
        <v>83</v>
      </c>
      <c r="E93" s="286" t="s">
        <v>263</v>
      </c>
      <c r="F93" s="286"/>
      <c r="G93" s="287" t="s">
        <v>131</v>
      </c>
      <c r="H93" s="253" t="s">
        <v>74</v>
      </c>
      <c r="I93" s="256">
        <v>20</v>
      </c>
      <c r="J93" s="257">
        <v>217551</v>
      </c>
      <c r="K93" s="258">
        <v>4351020</v>
      </c>
      <c r="L93" s="302"/>
      <c r="M93" s="257">
        <v>210784</v>
      </c>
      <c r="R93" s="749"/>
    </row>
    <row r="94" spans="2:18" s="298" customFormat="1" ht="30" customHeight="1">
      <c r="B94" s="299"/>
      <c r="C94" s="269">
        <v>58</v>
      </c>
      <c r="D94" s="286" t="s">
        <v>84</v>
      </c>
      <c r="E94" s="286" t="s">
        <v>264</v>
      </c>
      <c r="F94" s="286"/>
      <c r="G94" s="287" t="s">
        <v>122</v>
      </c>
      <c r="H94" s="253" t="s">
        <v>73</v>
      </c>
      <c r="I94" s="256">
        <v>192</v>
      </c>
      <c r="J94" s="257">
        <v>199810</v>
      </c>
      <c r="K94" s="258">
        <v>38363520</v>
      </c>
      <c r="L94" s="302"/>
      <c r="M94" s="257">
        <v>189659</v>
      </c>
      <c r="R94" s="749"/>
    </row>
    <row r="95" spans="2:18" s="298" customFormat="1" ht="30" customHeight="1">
      <c r="B95" s="299"/>
      <c r="C95" s="269">
        <v>59</v>
      </c>
      <c r="D95" s="285" t="s">
        <v>225</v>
      </c>
      <c r="E95" s="285" t="s">
        <v>264</v>
      </c>
      <c r="F95" s="285"/>
      <c r="G95" s="284" t="s">
        <v>226</v>
      </c>
      <c r="H95" s="285" t="s">
        <v>74</v>
      </c>
      <c r="I95" s="256">
        <v>5</v>
      </c>
      <c r="J95" s="257">
        <v>91417</v>
      </c>
      <c r="K95" s="258">
        <v>457085</v>
      </c>
      <c r="L95" s="302"/>
      <c r="M95" s="257">
        <v>87174</v>
      </c>
      <c r="R95" s="749"/>
    </row>
    <row r="96" spans="2:18" s="298" customFormat="1" ht="30" customHeight="1">
      <c r="B96" s="299"/>
      <c r="C96" s="269">
        <v>60</v>
      </c>
      <c r="D96" s="286" t="s">
        <v>85</v>
      </c>
      <c r="E96" s="286" t="s">
        <v>265</v>
      </c>
      <c r="F96" s="286"/>
      <c r="G96" s="287" t="s">
        <v>112</v>
      </c>
      <c r="H96" s="253" t="s">
        <v>74</v>
      </c>
      <c r="I96" s="256">
        <v>384</v>
      </c>
      <c r="J96" s="257">
        <v>17351</v>
      </c>
      <c r="K96" s="258">
        <v>6662784</v>
      </c>
      <c r="L96" s="302"/>
      <c r="M96" s="257">
        <v>15972</v>
      </c>
      <c r="R96" s="749"/>
    </row>
    <row r="97" spans="2:18" s="298" customFormat="1" ht="30" customHeight="1" thickBot="1">
      <c r="B97" s="299"/>
      <c r="C97" s="262" t="s">
        <v>133</v>
      </c>
      <c r="D97" s="288"/>
      <c r="E97" s="288"/>
      <c r="F97" s="288"/>
      <c r="G97" s="289"/>
      <c r="H97" s="263"/>
      <c r="I97" s="256"/>
      <c r="J97" s="267"/>
      <c r="K97" s="268">
        <v>1246211209</v>
      </c>
      <c r="L97" s="302"/>
      <c r="M97" s="267"/>
      <c r="R97" s="749"/>
    </row>
    <row r="98" spans="2:18" s="298" customFormat="1" ht="30" customHeight="1" thickBot="1">
      <c r="B98" s="299"/>
      <c r="C98" s="484" t="s">
        <v>388</v>
      </c>
      <c r="D98" s="485"/>
      <c r="E98" s="485"/>
      <c r="F98" s="485"/>
      <c r="G98" s="485"/>
      <c r="H98" s="485"/>
      <c r="I98" s="485"/>
      <c r="J98" s="485"/>
      <c r="K98" s="486"/>
      <c r="L98" s="302"/>
      <c r="M98" s="487"/>
      <c r="N98" s="487"/>
      <c r="O98" s="487"/>
      <c r="P98" s="485"/>
      <c r="R98" s="749"/>
    </row>
    <row r="99" spans="2:18" s="298" customFormat="1" ht="55.5" customHeight="1">
      <c r="B99" s="299"/>
      <c r="C99" s="488">
        <v>61</v>
      </c>
      <c r="D99" s="428" t="s">
        <v>389</v>
      </c>
      <c r="E99" s="428"/>
      <c r="F99" s="428" t="s">
        <v>389</v>
      </c>
      <c r="G99" s="430" t="s">
        <v>390</v>
      </c>
      <c r="H99" s="428" t="s">
        <v>125</v>
      </c>
      <c r="I99" s="433">
        <v>425080</v>
      </c>
      <c r="J99" s="434">
        <v>1506</v>
      </c>
      <c r="K99" s="435">
        <v>640170480</v>
      </c>
      <c r="L99" s="302"/>
      <c r="M99" s="434">
        <v>16377318321</v>
      </c>
      <c r="N99" s="434">
        <v>1232929206</v>
      </c>
      <c r="O99" s="478">
        <v>818678.09163346619</v>
      </c>
      <c r="P99" s="479"/>
      <c r="R99" s="749"/>
    </row>
    <row r="100" spans="2:18" s="298" customFormat="1" ht="55.5" customHeight="1">
      <c r="B100" s="299"/>
      <c r="C100" s="488">
        <v>62</v>
      </c>
      <c r="D100" s="428" t="s">
        <v>391</v>
      </c>
      <c r="E100" s="428"/>
      <c r="F100" s="428" t="s">
        <v>391</v>
      </c>
      <c r="G100" s="430" t="s">
        <v>392</v>
      </c>
      <c r="H100" s="428" t="s">
        <v>125</v>
      </c>
      <c r="I100" s="433">
        <v>51578</v>
      </c>
      <c r="J100" s="434">
        <v>1567</v>
      </c>
      <c r="K100" s="435">
        <v>80822726</v>
      </c>
      <c r="L100" s="302"/>
      <c r="M100" s="434">
        <v>16377318321</v>
      </c>
      <c r="N100" s="434">
        <v>10771318782</v>
      </c>
      <c r="O100" s="478">
        <v>6873847.3401403958</v>
      </c>
      <c r="P100" s="479"/>
      <c r="R100" s="749"/>
    </row>
    <row r="101" spans="2:18" s="298" customFormat="1" ht="30" customHeight="1" thickBot="1">
      <c r="B101" s="299"/>
      <c r="C101" s="489" t="s">
        <v>133</v>
      </c>
      <c r="D101" s="490"/>
      <c r="E101" s="490"/>
      <c r="F101" s="490"/>
      <c r="G101" s="491"/>
      <c r="H101" s="492"/>
      <c r="I101" s="433"/>
      <c r="J101" s="493"/>
      <c r="K101" s="494">
        <v>720993206</v>
      </c>
      <c r="L101" s="302"/>
      <c r="M101" s="434"/>
      <c r="N101" s="434"/>
      <c r="O101" s="434"/>
      <c r="P101" s="479"/>
      <c r="R101" s="749"/>
    </row>
    <row r="102" spans="2:18" s="9" customFormat="1" ht="30" customHeight="1" thickBot="1">
      <c r="B102" s="10"/>
      <c r="C102" s="506" t="s">
        <v>365</v>
      </c>
      <c r="D102" s="507"/>
      <c r="E102" s="507"/>
      <c r="F102" s="507"/>
      <c r="G102" s="507"/>
      <c r="H102" s="507"/>
      <c r="I102" s="507"/>
      <c r="J102" s="508"/>
      <c r="K102" s="290">
        <v>10636962942</v>
      </c>
      <c r="L102" s="302"/>
      <c r="M102" s="258" t="e">
        <v>#REF!</v>
      </c>
      <c r="N102" s="377"/>
      <c r="R102" s="749"/>
    </row>
    <row r="103" spans="2:18" s="9" customFormat="1" ht="30" customHeight="1" thickBot="1">
      <c r="B103" s="10"/>
      <c r="C103" s="440"/>
      <c r="D103" s="509"/>
      <c r="E103" s="509"/>
      <c r="F103" s="509"/>
      <c r="G103" s="509"/>
      <c r="H103" s="509"/>
      <c r="I103" s="509"/>
      <c r="J103" s="509"/>
      <c r="K103" s="510"/>
      <c r="L103" s="302"/>
      <c r="M103" s="441"/>
      <c r="N103" s="377"/>
      <c r="R103" s="749"/>
    </row>
    <row r="104" spans="2:18" s="9" customFormat="1" ht="30" customHeight="1" thickBot="1">
      <c r="B104" s="10"/>
      <c r="C104" s="506" t="s">
        <v>271</v>
      </c>
      <c r="D104" s="507"/>
      <c r="E104" s="507"/>
      <c r="F104" s="507"/>
      <c r="G104" s="507"/>
      <c r="H104" s="507"/>
      <c r="I104" s="507"/>
      <c r="J104" s="508"/>
      <c r="K104" s="290">
        <v>60600381986</v>
      </c>
      <c r="L104" s="302"/>
      <c r="M104" s="258"/>
      <c r="N104" s="377"/>
      <c r="R104" s="749"/>
    </row>
    <row r="105" spans="2:18" s="9" customFormat="1" ht="30" customHeight="1" thickBot="1">
      <c r="B105" s="10"/>
      <c r="C105" s="291"/>
      <c r="D105" s="291"/>
      <c r="E105" s="291"/>
      <c r="F105" s="291"/>
      <c r="G105" s="291"/>
      <c r="H105" s="291"/>
      <c r="I105" s="291"/>
      <c r="J105" s="291"/>
      <c r="K105" s="292"/>
      <c r="L105" s="302"/>
      <c r="M105" s="291"/>
      <c r="R105" s="749"/>
    </row>
    <row r="106" spans="2:18" s="9" customFormat="1" ht="30" customHeight="1">
      <c r="B106" s="10"/>
      <c r="C106" s="293"/>
      <c r="D106" s="294"/>
      <c r="E106" s="293"/>
      <c r="F106" s="304"/>
      <c r="G106" s="305" t="s">
        <v>306</v>
      </c>
      <c r="H106" s="306"/>
      <c r="I106" s="307"/>
      <c r="J106" s="308" t="s">
        <v>139</v>
      </c>
      <c r="K106" s="408">
        <v>5647813829</v>
      </c>
      <c r="L106" s="302"/>
      <c r="M106" s="442">
        <v>9.3197660541228397E-2</v>
      </c>
      <c r="R106" s="750"/>
    </row>
    <row r="107" spans="2:18" s="9" customFormat="1" ht="30" customHeight="1">
      <c r="B107" s="10"/>
      <c r="C107" s="293"/>
      <c r="D107" s="294"/>
      <c r="E107" s="293"/>
      <c r="F107" s="304"/>
      <c r="G107" s="309" t="s">
        <v>307</v>
      </c>
      <c r="H107" s="310"/>
      <c r="I107" s="311"/>
      <c r="J107" s="312" t="s">
        <v>139</v>
      </c>
      <c r="K107" s="409">
        <v>400000000</v>
      </c>
      <c r="L107" s="302"/>
      <c r="M107" s="312" t="s">
        <v>139</v>
      </c>
      <c r="R107" s="750"/>
    </row>
    <row r="108" spans="2:18" s="9" customFormat="1" ht="30" customHeight="1">
      <c r="B108" s="10"/>
      <c r="C108" s="293"/>
      <c r="D108" s="294"/>
      <c r="E108" s="293"/>
      <c r="F108" s="304"/>
      <c r="G108" s="313" t="s">
        <v>138</v>
      </c>
      <c r="H108" s="314"/>
      <c r="I108" s="315"/>
      <c r="J108" s="316"/>
      <c r="K108" s="410">
        <v>66648195815</v>
      </c>
      <c r="L108" s="302"/>
      <c r="M108" s="316"/>
      <c r="R108" s="749"/>
    </row>
    <row r="109" spans="2:18" s="9" customFormat="1" ht="30" customHeight="1">
      <c r="B109" s="10"/>
      <c r="C109" s="293"/>
      <c r="D109" s="295"/>
      <c r="E109" s="295"/>
      <c r="F109" s="295"/>
      <c r="G109" s="313" t="s">
        <v>349</v>
      </c>
      <c r="H109" s="317"/>
      <c r="I109" s="318"/>
      <c r="J109" s="319"/>
      <c r="K109" s="410">
        <v>479665046</v>
      </c>
      <c r="L109" s="302"/>
      <c r="M109" s="319"/>
      <c r="R109" s="749"/>
    </row>
    <row r="110" spans="2:18" s="9" customFormat="1" ht="30" customHeight="1">
      <c r="B110" s="10"/>
      <c r="C110" s="293"/>
      <c r="D110" s="295"/>
      <c r="E110" s="295"/>
      <c r="F110" s="295"/>
      <c r="G110" s="320" t="s">
        <v>270</v>
      </c>
      <c r="H110" s="317"/>
      <c r="I110" s="318"/>
      <c r="J110" s="319"/>
      <c r="K110" s="411">
        <v>67127860861</v>
      </c>
      <c r="L110" s="302"/>
      <c r="M110" s="319"/>
      <c r="R110" s="749"/>
    </row>
    <row r="111" spans="2:18" s="9" customFormat="1" ht="30" customHeight="1">
      <c r="B111" s="10"/>
      <c r="C111" s="293"/>
      <c r="D111" s="294"/>
      <c r="E111" s="293"/>
      <c r="F111" s="304"/>
      <c r="G111" s="495" t="s">
        <v>362</v>
      </c>
      <c r="H111" s="317"/>
      <c r="I111" s="318"/>
      <c r="J111" s="321"/>
      <c r="K111" s="410">
        <v>470199000</v>
      </c>
      <c r="L111" s="302"/>
      <c r="M111" s="321"/>
      <c r="R111" s="750"/>
    </row>
    <row r="112" spans="2:18" s="9" customFormat="1" ht="30" customHeight="1">
      <c r="B112" s="10"/>
      <c r="C112" s="293"/>
      <c r="D112" s="294"/>
      <c r="E112" s="293"/>
      <c r="F112" s="304"/>
      <c r="G112" s="495" t="s">
        <v>363</v>
      </c>
      <c r="H112" s="317">
        <v>0.19</v>
      </c>
      <c r="I112" s="318"/>
      <c r="J112" s="321"/>
      <c r="K112" s="410">
        <v>89337810</v>
      </c>
      <c r="L112" s="302"/>
      <c r="M112" s="321"/>
      <c r="R112" s="749"/>
    </row>
    <row r="113" spans="2:18" s="9" customFormat="1" ht="69" customHeight="1">
      <c r="B113" s="10"/>
      <c r="C113" s="293"/>
      <c r="D113" s="294"/>
      <c r="E113" s="293"/>
      <c r="F113" s="459" t="s">
        <v>361</v>
      </c>
      <c r="G113" s="447" t="s">
        <v>370</v>
      </c>
      <c r="H113" s="317"/>
      <c r="I113" s="318"/>
      <c r="J113" s="312" t="s">
        <v>139</v>
      </c>
      <c r="K113" s="411">
        <v>559536810</v>
      </c>
      <c r="L113" s="302"/>
      <c r="M113" s="321"/>
      <c r="R113" s="750"/>
    </row>
    <row r="114" spans="2:18" s="458" customFormat="1" ht="30" customHeight="1">
      <c r="B114" s="453"/>
      <c r="C114" s="293"/>
      <c r="D114" s="294"/>
      <c r="E114" s="293"/>
      <c r="F114" s="450"/>
      <c r="G114" s="454" t="s">
        <v>377</v>
      </c>
      <c r="H114" s="448"/>
      <c r="I114" s="449"/>
      <c r="J114" s="455"/>
      <c r="K114" s="456">
        <v>2101000000</v>
      </c>
      <c r="L114" s="302"/>
      <c r="M114" s="457">
        <v>0.34</v>
      </c>
      <c r="N114" s="378">
        <v>16335000000</v>
      </c>
      <c r="O114" s="378">
        <v>19834710.743801653</v>
      </c>
      <c r="P114" s="458">
        <v>3</v>
      </c>
      <c r="R114" s="750"/>
    </row>
    <row r="115" spans="2:18" s="458" customFormat="1" ht="30" customHeight="1">
      <c r="B115" s="453"/>
      <c r="C115" s="293"/>
      <c r="D115" s="294"/>
      <c r="E115" s="293"/>
      <c r="F115" s="450"/>
      <c r="G115" s="454" t="s">
        <v>378</v>
      </c>
      <c r="H115" s="448">
        <v>0.19</v>
      </c>
      <c r="I115" s="449"/>
      <c r="J115" s="455"/>
      <c r="K115" s="456">
        <v>399190000</v>
      </c>
      <c r="L115" s="302"/>
      <c r="M115" s="458">
        <v>18.487394957983195</v>
      </c>
      <c r="N115" s="457">
        <v>5445000000</v>
      </c>
      <c r="O115" s="457">
        <v>1247308.8408917286</v>
      </c>
      <c r="P115" s="458">
        <v>4</v>
      </c>
      <c r="R115" s="749"/>
    </row>
    <row r="116" spans="2:18" s="458" customFormat="1" ht="30" customHeight="1">
      <c r="B116" s="453"/>
      <c r="C116" s="293"/>
      <c r="D116" s="294"/>
      <c r="E116" s="293"/>
      <c r="F116" s="459" t="s">
        <v>308</v>
      </c>
      <c r="G116" s="447" t="s">
        <v>379</v>
      </c>
      <c r="H116" s="448"/>
      <c r="I116" s="449"/>
      <c r="J116" s="312" t="s">
        <v>139</v>
      </c>
      <c r="K116" s="452">
        <v>2500190000</v>
      </c>
      <c r="L116" s="302"/>
      <c r="M116" s="460">
        <v>178585000</v>
      </c>
      <c r="N116" s="378">
        <v>1400000000</v>
      </c>
      <c r="O116" s="378">
        <v>1484297.5206611571</v>
      </c>
      <c r="P116" s="457">
        <v>17811570.247933887</v>
      </c>
      <c r="R116" s="750"/>
    </row>
    <row r="117" spans="2:18" s="9" customFormat="1" ht="30" customHeight="1" thickBot="1">
      <c r="B117" s="10"/>
      <c r="C117" s="293"/>
      <c r="D117" s="294"/>
      <c r="E117" s="293"/>
      <c r="F117" s="304"/>
      <c r="G117" s="320" t="s">
        <v>358</v>
      </c>
      <c r="H117" s="317"/>
      <c r="I117" s="318"/>
      <c r="J117" s="312" t="s">
        <v>139</v>
      </c>
      <c r="K117" s="411">
        <v>3005492329</v>
      </c>
      <c r="L117" s="302"/>
      <c r="M117" s="312">
        <v>75793350720</v>
      </c>
      <c r="R117" s="750"/>
    </row>
    <row r="118" spans="2:18" s="9" customFormat="1" ht="30" customHeight="1" thickBot="1">
      <c r="B118" s="10"/>
      <c r="C118" s="293"/>
      <c r="D118" s="294"/>
      <c r="E118" s="293"/>
      <c r="F118" s="304"/>
      <c r="G118" s="322" t="s">
        <v>127</v>
      </c>
      <c r="H118" s="323"/>
      <c r="I118" s="324"/>
      <c r="J118" s="325"/>
      <c r="K118" s="290">
        <v>73193080000</v>
      </c>
      <c r="L118" s="302"/>
      <c r="M118" s="290">
        <v>75793350720</v>
      </c>
      <c r="N118" s="444">
        <v>-2600270720</v>
      </c>
      <c r="R118" s="749"/>
    </row>
    <row r="119" spans="2:18" s="9" customFormat="1" thickBot="1">
      <c r="B119" s="10"/>
      <c r="C119" s="16"/>
      <c r="D119" s="17"/>
      <c r="E119" s="17"/>
      <c r="F119" s="17"/>
      <c r="G119" s="16"/>
      <c r="H119" s="16"/>
      <c r="I119" s="18"/>
      <c r="J119" s="19"/>
      <c r="K119" s="20"/>
      <c r="L119" s="302"/>
      <c r="M119" s="19"/>
      <c r="R119" s="749"/>
    </row>
    <row r="120" spans="2:18" s="9" customFormat="1" ht="79.5" customHeight="1" thickBot="1">
      <c r="B120" s="10"/>
      <c r="C120" s="515" t="s">
        <v>331</v>
      </c>
      <c r="D120" s="516"/>
      <c r="E120" s="516"/>
      <c r="F120" s="516"/>
      <c r="G120" s="516"/>
      <c r="H120" s="517" t="s">
        <v>27</v>
      </c>
      <c r="I120" s="517"/>
      <c r="J120" s="517"/>
      <c r="K120" s="405" t="s">
        <v>99</v>
      </c>
      <c r="L120" s="12"/>
      <c r="M120" s="443">
        <v>-2600270720</v>
      </c>
      <c r="N120" s="290">
        <v>62556117058</v>
      </c>
      <c r="O120" s="446">
        <v>0.85467256000157388</v>
      </c>
      <c r="Q120" s="13"/>
      <c r="R120" s="749"/>
    </row>
    <row r="121" spans="2:18" s="9" customFormat="1" ht="45.75" customHeight="1">
      <c r="B121" s="10"/>
      <c r="C121" s="504" t="s">
        <v>332</v>
      </c>
      <c r="D121" s="505"/>
      <c r="E121" s="505"/>
      <c r="F121" s="505"/>
      <c r="G121" s="505"/>
      <c r="H121" s="518" t="s">
        <v>41</v>
      </c>
      <c r="I121" s="518"/>
      <c r="J121" s="406" t="s">
        <v>100</v>
      </c>
      <c r="K121" s="407">
        <v>0.22</v>
      </c>
      <c r="L121" s="12"/>
      <c r="M121" s="406" t="s">
        <v>100</v>
      </c>
      <c r="R121" s="749"/>
    </row>
    <row r="122" spans="2:18" s="9" customFormat="1" ht="46.5" customHeight="1">
      <c r="B122" s="10"/>
      <c r="C122" s="504" t="s">
        <v>309</v>
      </c>
      <c r="D122" s="505"/>
      <c r="E122" s="505"/>
      <c r="F122" s="505"/>
      <c r="G122" s="505"/>
      <c r="H122" s="527" t="s">
        <v>310</v>
      </c>
      <c r="I122" s="528"/>
      <c r="J122" s="406" t="s">
        <v>101</v>
      </c>
      <c r="K122" s="407">
        <v>0.05</v>
      </c>
      <c r="L122" s="12"/>
      <c r="M122" s="406" t="s">
        <v>101</v>
      </c>
      <c r="R122" s="749"/>
    </row>
    <row r="123" spans="2:18" s="13" customFormat="1" ht="70.5" customHeight="1">
      <c r="B123" s="14"/>
      <c r="C123" s="529" t="s">
        <v>311</v>
      </c>
      <c r="D123" s="530"/>
      <c r="E123" s="530"/>
      <c r="F123" s="530"/>
      <c r="G123" s="530"/>
      <c r="H123" s="531" t="s">
        <v>312</v>
      </c>
      <c r="I123" s="518"/>
      <c r="J123" s="406" t="s">
        <v>102</v>
      </c>
      <c r="K123" s="407">
        <v>0.05</v>
      </c>
      <c r="L123" s="15"/>
      <c r="M123" s="406" t="s">
        <v>102</v>
      </c>
      <c r="R123" s="749"/>
    </row>
    <row r="124" spans="2:18" ht="57.75" customHeight="1">
      <c r="B124" s="7"/>
      <c r="C124" s="504" t="s">
        <v>313</v>
      </c>
      <c r="D124" s="505"/>
      <c r="E124" s="505"/>
      <c r="F124" s="505"/>
      <c r="G124" s="505"/>
      <c r="H124" s="518" t="s">
        <v>103</v>
      </c>
      <c r="I124" s="518"/>
      <c r="J124" s="406" t="s">
        <v>104</v>
      </c>
      <c r="K124" s="407">
        <v>0.32</v>
      </c>
      <c r="L124" s="8"/>
      <c r="M124" s="406" t="s">
        <v>104</v>
      </c>
    </row>
    <row r="125" spans="2:18" ht="40.5" customHeight="1">
      <c r="B125" s="7"/>
      <c r="C125" s="504" t="s">
        <v>314</v>
      </c>
      <c r="D125" s="505"/>
      <c r="E125" s="505"/>
      <c r="F125" s="505"/>
      <c r="G125" s="505"/>
      <c r="H125" s="521" t="s">
        <v>315</v>
      </c>
      <c r="I125" s="521"/>
      <c r="J125" s="521"/>
      <c r="K125" s="522"/>
      <c r="L125" s="8"/>
    </row>
    <row r="126" spans="2:18" ht="78.75" customHeight="1" thickBot="1">
      <c r="B126" s="7"/>
      <c r="C126" s="525" t="s">
        <v>316</v>
      </c>
      <c r="D126" s="526"/>
      <c r="E126" s="526"/>
      <c r="F126" s="526"/>
      <c r="G126" s="526"/>
      <c r="H126" s="523"/>
      <c r="I126" s="523"/>
      <c r="J126" s="523"/>
      <c r="K126" s="524"/>
      <c r="L126" s="8"/>
    </row>
    <row r="127" spans="2:18" ht="17.25" thickBot="1">
      <c r="B127" s="21"/>
      <c r="C127" s="22"/>
      <c r="D127" s="22"/>
      <c r="E127" s="23"/>
      <c r="F127" s="22"/>
      <c r="G127" s="24"/>
      <c r="H127" s="22"/>
      <c r="I127" s="22"/>
      <c r="J127" s="22"/>
      <c r="K127" s="22"/>
      <c r="L127" s="25"/>
      <c r="M127" s="22"/>
    </row>
    <row r="128" spans="2:18" ht="17.25" thickTop="1"/>
    <row r="132" spans="11:11">
      <c r="K132" s="1" t="s">
        <v>189</v>
      </c>
    </row>
  </sheetData>
  <mergeCells count="47">
    <mergeCell ref="C9:K9"/>
    <mergeCell ref="J12:J13"/>
    <mergeCell ref="K12:K13"/>
    <mergeCell ref="C12:C13"/>
    <mergeCell ref="D12:D13"/>
    <mergeCell ref="G12:G13"/>
    <mergeCell ref="H12:H13"/>
    <mergeCell ref="E12:F12"/>
    <mergeCell ref="C11:K11"/>
    <mergeCell ref="I12:I13"/>
    <mergeCell ref="C3:K3"/>
    <mergeCell ref="C4:K4"/>
    <mergeCell ref="C5:K5"/>
    <mergeCell ref="C6:K7"/>
    <mergeCell ref="C8:K8"/>
    <mergeCell ref="E92:F92"/>
    <mergeCell ref="C102:J102"/>
    <mergeCell ref="C125:G125"/>
    <mergeCell ref="H125:K126"/>
    <mergeCell ref="C126:G126"/>
    <mergeCell ref="C122:G122"/>
    <mergeCell ref="H122:I122"/>
    <mergeCell ref="C123:G123"/>
    <mergeCell ref="H123:I123"/>
    <mergeCell ref="C124:G124"/>
    <mergeCell ref="H124:I124"/>
    <mergeCell ref="E51:F51"/>
    <mergeCell ref="E52:F52"/>
    <mergeCell ref="E54:F54"/>
    <mergeCell ref="E53:F53"/>
    <mergeCell ref="E86:F86"/>
    <mergeCell ref="M12:M13"/>
    <mergeCell ref="C121:G121"/>
    <mergeCell ref="C70:J70"/>
    <mergeCell ref="D103:K103"/>
    <mergeCell ref="E87:F87"/>
    <mergeCell ref="E88:F88"/>
    <mergeCell ref="E89:F89"/>
    <mergeCell ref="E90:F90"/>
    <mergeCell ref="E91:F91"/>
    <mergeCell ref="C104:J104"/>
    <mergeCell ref="C120:G120"/>
    <mergeCell ref="H120:J120"/>
    <mergeCell ref="H121:I121"/>
    <mergeCell ref="E48:F48"/>
    <mergeCell ref="E49:F49"/>
    <mergeCell ref="E50:F50"/>
  </mergeCells>
  <pageMargins left="0.11811023622047245" right="0.11811023622047245" top="0.15748031496062992" bottom="0.15748031496062992" header="0.31496062992125984" footer="0.31496062992125984"/>
  <pageSetup scale="46" orientation="portrait" r:id="rId1"/>
  <rowBreaks count="1" manualBreakCount="1">
    <brk id="38" max="36"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dimension ref="B1:N102"/>
  <sheetViews>
    <sheetView showGridLines="0" topLeftCell="A34" zoomScale="70" zoomScaleNormal="70" workbookViewId="0">
      <selection activeCell="T124" sqref="T124"/>
    </sheetView>
  </sheetViews>
  <sheetFormatPr baseColWidth="10" defaultColWidth="11.42578125" defaultRowHeight="12.75"/>
  <cols>
    <col min="1" max="1" width="3.140625" style="27" customWidth="1"/>
    <col min="2" max="2" width="12.5703125" style="27" customWidth="1"/>
    <col min="3" max="10" width="11.42578125" style="27"/>
    <col min="11" max="11" width="12.85546875" style="27" customWidth="1"/>
    <col min="12" max="13" width="11.42578125" style="27"/>
    <col min="14" max="14" width="13"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8" customHeight="1">
      <c r="B12" s="660" t="s">
        <v>339</v>
      </c>
      <c r="C12" s="661"/>
      <c r="D12" s="661"/>
      <c r="E12" s="661"/>
      <c r="F12" s="359"/>
      <c r="G12" s="359"/>
      <c r="H12" s="359" t="s">
        <v>340</v>
      </c>
      <c r="J12" s="359"/>
      <c r="K12" s="39"/>
      <c r="N12" s="361"/>
    </row>
    <row r="13" spans="2:14" ht="13.5">
      <c r="B13" s="37"/>
      <c r="C13" s="359"/>
      <c r="D13" s="359"/>
      <c r="E13" s="359"/>
      <c r="F13" s="359"/>
      <c r="G13" s="359"/>
      <c r="H13" s="359"/>
      <c r="I13" s="359"/>
      <c r="J13" s="359"/>
      <c r="K13" s="39"/>
      <c r="L13" s="360"/>
      <c r="M13" s="360"/>
      <c r="N13" s="361"/>
    </row>
    <row r="14" spans="2:14" ht="13.5">
      <c r="B14" s="42" t="s">
        <v>175</v>
      </c>
      <c r="C14" s="43"/>
      <c r="D14" s="601" t="s">
        <v>221</v>
      </c>
      <c r="E14" s="601"/>
      <c r="F14" s="601"/>
      <c r="G14" s="601"/>
      <c r="H14" s="43"/>
      <c r="I14" s="43" t="s">
        <v>176</v>
      </c>
      <c r="J14" s="601" t="s">
        <v>221</v>
      </c>
      <c r="K14" s="601"/>
      <c r="L14" s="601"/>
      <c r="M14" s="601"/>
      <c r="N14" s="44"/>
    </row>
    <row r="15" spans="2:14" ht="13.5">
      <c r="B15" s="42"/>
      <c r="C15" s="43"/>
      <c r="D15" s="45"/>
      <c r="E15" s="45"/>
      <c r="F15" s="45"/>
      <c r="G15" s="45"/>
      <c r="H15" s="43"/>
      <c r="I15" s="45"/>
      <c r="J15" s="43"/>
      <c r="K15" s="45"/>
      <c r="L15" s="602"/>
      <c r="M15" s="602"/>
      <c r="N15" s="603"/>
    </row>
    <row r="16" spans="2:14" ht="13.5">
      <c r="B16" s="42"/>
      <c r="C16" s="43"/>
      <c r="D16" s="45"/>
      <c r="E16" s="45"/>
      <c r="F16" s="45"/>
      <c r="G16" s="45"/>
      <c r="H16" s="43"/>
      <c r="I16" s="45"/>
      <c r="J16" s="43"/>
      <c r="K16" s="45"/>
      <c r="L16" s="45"/>
      <c r="M16" s="45"/>
      <c r="N16" s="44"/>
    </row>
    <row r="17" spans="2:14" ht="13.5">
      <c r="B17" s="46"/>
      <c r="C17" s="47"/>
      <c r="D17" s="47"/>
      <c r="E17" s="47"/>
      <c r="F17" s="47"/>
      <c r="G17" s="47"/>
      <c r="H17" s="47"/>
      <c r="I17" s="47"/>
      <c r="J17" s="47"/>
      <c r="K17" s="47"/>
      <c r="L17" s="47"/>
      <c r="M17" s="47"/>
      <c r="N17" s="48"/>
    </row>
    <row r="18" spans="2:14" ht="13.5" thickBot="1">
      <c r="B18" s="49"/>
      <c r="C18" s="50"/>
      <c r="D18" s="50"/>
      <c r="E18" s="50"/>
      <c r="F18" s="50"/>
      <c r="G18" s="50"/>
      <c r="H18" s="50"/>
      <c r="I18" s="50"/>
      <c r="J18" s="50"/>
      <c r="K18" s="50"/>
      <c r="L18" s="50"/>
      <c r="M18" s="50"/>
      <c r="N18" s="51"/>
    </row>
    <row r="19" spans="2:14">
      <c r="B19" s="52"/>
      <c r="C19" s="53"/>
      <c r="D19" s="53"/>
      <c r="E19" s="53"/>
      <c r="F19" s="53"/>
      <c r="G19" s="53"/>
      <c r="H19" s="54"/>
      <c r="I19" s="54"/>
      <c r="J19" s="53"/>
      <c r="K19" s="53"/>
      <c r="L19" s="53"/>
      <c r="M19" s="53"/>
      <c r="N19" s="55"/>
    </row>
    <row r="20" spans="2:14" ht="13.5">
      <c r="B20" s="56" t="s">
        <v>177</v>
      </c>
      <c r="C20" s="57"/>
      <c r="D20" s="58" t="s">
        <v>221</v>
      </c>
      <c r="E20" s="59"/>
      <c r="F20" s="59"/>
      <c r="G20" s="60" t="s">
        <v>169</v>
      </c>
      <c r="H20" s="609" t="s">
        <v>221</v>
      </c>
      <c r="I20" s="609"/>
      <c r="J20" s="609"/>
      <c r="K20" s="609"/>
      <c r="L20" s="609"/>
      <c r="M20" s="609"/>
      <c r="N20" s="61"/>
    </row>
    <row r="21" spans="2:14">
      <c r="B21" s="62" t="s">
        <v>178</v>
      </c>
      <c r="C21" s="63"/>
      <c r="D21" s="610" t="s">
        <v>400</v>
      </c>
      <c r="E21" s="610"/>
      <c r="F21" s="610"/>
      <c r="G21" s="610"/>
      <c r="H21" s="610"/>
      <c r="I21" s="610"/>
      <c r="J21" s="610"/>
      <c r="K21" s="610"/>
      <c r="L21" s="610"/>
      <c r="M21" s="610"/>
      <c r="N21" s="64"/>
    </row>
    <row r="22" spans="2:14">
      <c r="B22" s="62"/>
      <c r="C22" s="63"/>
      <c r="D22" s="611"/>
      <c r="E22" s="611"/>
      <c r="F22" s="611"/>
      <c r="G22" s="611"/>
      <c r="H22" s="611"/>
      <c r="I22" s="611"/>
      <c r="J22" s="611"/>
      <c r="K22" s="611"/>
      <c r="L22" s="611"/>
      <c r="M22" s="611"/>
      <c r="N22" s="64"/>
    </row>
    <row r="23" spans="2:14">
      <c r="B23" s="62"/>
      <c r="C23" s="63"/>
      <c r="D23" s="65"/>
      <c r="E23" s="65"/>
      <c r="F23" s="65"/>
      <c r="G23" s="65"/>
      <c r="H23" s="65"/>
      <c r="I23" s="65"/>
      <c r="J23" s="65"/>
      <c r="K23" s="65"/>
      <c r="L23" s="65"/>
      <c r="M23" s="66"/>
      <c r="N23" s="64"/>
    </row>
    <row r="24" spans="2:14">
      <c r="B24" s="62" t="s">
        <v>220</v>
      </c>
      <c r="C24" s="63"/>
      <c r="D24" s="607" t="s">
        <v>221</v>
      </c>
      <c r="E24" s="607"/>
      <c r="F24" s="607"/>
      <c r="G24" s="607"/>
      <c r="H24" s="607"/>
      <c r="I24" s="607"/>
      <c r="J24" s="607"/>
      <c r="K24" s="607"/>
      <c r="L24" s="607"/>
      <c r="M24" s="607"/>
      <c r="N24" s="67"/>
    </row>
    <row r="25" spans="2:14">
      <c r="B25" s="62"/>
      <c r="C25" s="63"/>
      <c r="D25" s="68"/>
      <c r="E25" s="68"/>
      <c r="F25" s="68"/>
      <c r="G25" s="68"/>
      <c r="H25" s="68"/>
      <c r="I25" s="68"/>
      <c r="J25" s="68"/>
      <c r="K25" s="68"/>
      <c r="L25" s="68"/>
      <c r="M25" s="69"/>
      <c r="N25" s="67"/>
    </row>
    <row r="26" spans="2:14">
      <c r="B26" s="62" t="s">
        <v>179</v>
      </c>
      <c r="C26" s="63"/>
      <c r="D26" s="607" t="s">
        <v>221</v>
      </c>
      <c r="E26" s="607"/>
      <c r="F26" s="607"/>
      <c r="G26" s="607"/>
      <c r="H26" s="607"/>
      <c r="I26" s="607"/>
      <c r="J26" s="607"/>
      <c r="K26" s="607"/>
      <c r="L26" s="607"/>
      <c r="M26" s="607"/>
      <c r="N26" s="67"/>
    </row>
    <row r="27" spans="2:14">
      <c r="B27" s="62"/>
      <c r="C27" s="63"/>
      <c r="D27" s="68"/>
      <c r="E27" s="68"/>
      <c r="F27" s="68"/>
      <c r="G27" s="68"/>
      <c r="H27" s="68"/>
      <c r="I27" s="68"/>
      <c r="J27" s="68"/>
      <c r="K27" s="68"/>
      <c r="L27" s="68"/>
      <c r="M27" s="69"/>
      <c r="N27" s="67"/>
    </row>
    <row r="28" spans="2:14">
      <c r="B28" s="62" t="s">
        <v>180</v>
      </c>
      <c r="C28" s="62"/>
      <c r="D28" s="68"/>
      <c r="E28" s="607" t="s">
        <v>221</v>
      </c>
      <c r="F28" s="607"/>
      <c r="G28" s="607"/>
      <c r="H28" s="607"/>
      <c r="I28" s="607"/>
      <c r="J28" s="607"/>
      <c r="K28" s="607"/>
      <c r="L28" s="607"/>
      <c r="M28" s="607"/>
      <c r="N28" s="67"/>
    </row>
    <row r="29" spans="2:14">
      <c r="B29" s="56"/>
      <c r="C29" s="57"/>
      <c r="D29" s="68"/>
      <c r="E29" s="68"/>
      <c r="F29" s="68"/>
      <c r="G29" s="68"/>
      <c r="H29" s="68"/>
      <c r="I29" s="68"/>
      <c r="J29" s="68"/>
      <c r="K29" s="68"/>
      <c r="L29" s="68"/>
      <c r="M29" s="69"/>
      <c r="N29" s="67"/>
    </row>
    <row r="30" spans="2:14">
      <c r="B30" s="62" t="s">
        <v>181</v>
      </c>
      <c r="C30" s="63"/>
      <c r="D30" s="68"/>
      <c r="E30" s="68"/>
      <c r="F30" s="68"/>
      <c r="G30" s="608" t="s">
        <v>221</v>
      </c>
      <c r="H30" s="608"/>
      <c r="I30" s="608"/>
      <c r="J30" s="608"/>
      <c r="K30" s="608"/>
      <c r="L30" s="608"/>
      <c r="M30" s="608"/>
      <c r="N30" s="67"/>
    </row>
    <row r="31" spans="2:14" ht="13.5" thickBot="1">
      <c r="B31" s="70"/>
      <c r="C31" s="71"/>
      <c r="D31" s="71"/>
      <c r="E31" s="71"/>
      <c r="F31" s="71"/>
      <c r="G31" s="71"/>
      <c r="H31" s="71"/>
      <c r="I31" s="71"/>
      <c r="J31" s="71"/>
      <c r="K31" s="71"/>
      <c r="L31" s="71"/>
      <c r="M31" s="71"/>
      <c r="N31" s="72"/>
    </row>
    <row r="32" spans="2:14" ht="13.5">
      <c r="B32" s="604" t="s">
        <v>182</v>
      </c>
      <c r="C32" s="605"/>
      <c r="D32" s="605"/>
      <c r="E32" s="605"/>
      <c r="F32" s="605"/>
      <c r="G32" s="605"/>
      <c r="H32" s="605"/>
      <c r="I32" s="605"/>
      <c r="J32" s="605"/>
      <c r="K32" s="605"/>
      <c r="L32" s="605"/>
      <c r="M32" s="605"/>
      <c r="N32" s="606"/>
    </row>
    <row r="33" spans="2:14" ht="13.5" thickBot="1">
      <c r="B33" s="73"/>
      <c r="C33" s="54"/>
      <c r="D33" s="54"/>
      <c r="E33" s="54"/>
      <c r="F33" s="54"/>
      <c r="G33" s="54"/>
      <c r="H33" s="54"/>
      <c r="I33" s="54"/>
      <c r="J33" s="54"/>
      <c r="K33" s="54"/>
      <c r="L33" s="54"/>
      <c r="M33" s="54"/>
      <c r="N33" s="61"/>
    </row>
    <row r="34" spans="2:14">
      <c r="B34" s="177" t="s">
        <v>26</v>
      </c>
      <c r="C34" s="612" t="s">
        <v>137</v>
      </c>
      <c r="D34" s="613"/>
      <c r="E34" s="613"/>
      <c r="F34" s="613"/>
      <c r="G34" s="613"/>
      <c r="H34" s="613"/>
      <c r="I34" s="613"/>
      <c r="J34" s="613"/>
      <c r="K34" s="614"/>
      <c r="L34" s="599" t="s">
        <v>35</v>
      </c>
      <c r="M34" s="600"/>
      <c r="N34" s="177" t="s">
        <v>98</v>
      </c>
    </row>
    <row r="35" spans="2:14" ht="13.5" thickBot="1">
      <c r="B35" s="178" t="s">
        <v>32</v>
      </c>
      <c r="C35" s="615" t="s">
        <v>109</v>
      </c>
      <c r="D35" s="624"/>
      <c r="E35" s="624"/>
      <c r="F35" s="624"/>
      <c r="G35" s="624"/>
      <c r="H35" s="624"/>
      <c r="I35" s="624"/>
      <c r="J35" s="624"/>
      <c r="K35" s="616"/>
      <c r="L35" s="615" t="s">
        <v>87</v>
      </c>
      <c r="M35" s="616"/>
      <c r="N35" s="179">
        <v>7</v>
      </c>
    </row>
    <row r="36" spans="2:14">
      <c r="B36" s="554" t="s">
        <v>45</v>
      </c>
      <c r="C36" s="555"/>
      <c r="D36" s="555"/>
      <c r="E36" s="555"/>
      <c r="F36" s="555"/>
      <c r="G36" s="555"/>
      <c r="H36" s="555"/>
      <c r="I36" s="555"/>
      <c r="J36" s="555"/>
      <c r="K36" s="555"/>
      <c r="L36" s="555"/>
      <c r="M36" s="555"/>
      <c r="N36" s="556"/>
    </row>
    <row r="37" spans="2:14">
      <c r="B37" s="557"/>
      <c r="C37" s="558"/>
      <c r="D37" s="558"/>
      <c r="E37" s="558"/>
      <c r="F37" s="558"/>
      <c r="G37" s="558"/>
      <c r="H37" s="558"/>
      <c r="I37" s="558"/>
      <c r="J37" s="558"/>
      <c r="K37" s="558"/>
      <c r="L37" s="558"/>
      <c r="M37" s="558"/>
      <c r="N37" s="559"/>
    </row>
    <row r="38" spans="2:14" ht="13.5" thickBot="1">
      <c r="B38" s="560"/>
      <c r="C38" s="561"/>
      <c r="D38" s="561"/>
      <c r="E38" s="561"/>
      <c r="F38" s="561"/>
      <c r="G38" s="561"/>
      <c r="H38" s="561"/>
      <c r="I38" s="561"/>
      <c r="J38" s="561"/>
      <c r="K38" s="561"/>
      <c r="L38" s="561"/>
      <c r="M38" s="561"/>
      <c r="N38" s="562"/>
    </row>
    <row r="39" spans="2:14" ht="13.5">
      <c r="B39" s="617" t="s">
        <v>137</v>
      </c>
      <c r="C39" s="618"/>
      <c r="D39" s="618"/>
      <c r="E39" s="618"/>
      <c r="F39" s="619"/>
      <c r="G39" s="620" t="s">
        <v>184</v>
      </c>
      <c r="H39" s="618"/>
      <c r="I39" s="621" t="s">
        <v>141</v>
      </c>
      <c r="J39" s="622"/>
      <c r="K39" s="166" t="s">
        <v>142</v>
      </c>
      <c r="L39" s="620" t="s">
        <v>143</v>
      </c>
      <c r="M39" s="623"/>
      <c r="N39" s="167" t="s">
        <v>148</v>
      </c>
    </row>
    <row r="40" spans="2:14">
      <c r="B40" s="630" t="s">
        <v>56</v>
      </c>
      <c r="C40" s="631"/>
      <c r="D40" s="631"/>
      <c r="E40" s="631"/>
      <c r="F40" s="632"/>
      <c r="G40" s="633"/>
      <c r="H40" s="632"/>
      <c r="I40" s="633"/>
      <c r="J40" s="632"/>
      <c r="K40" s="76">
        <v>7350</v>
      </c>
      <c r="L40" s="634">
        <v>0.09</v>
      </c>
      <c r="M40" s="635"/>
      <c r="N40" s="77">
        <v>81666.666666666672</v>
      </c>
    </row>
    <row r="41" spans="2:14">
      <c r="B41" s="104" t="s">
        <v>53</v>
      </c>
      <c r="C41" s="105"/>
      <c r="D41" s="105"/>
      <c r="E41" s="105"/>
      <c r="F41" s="144"/>
      <c r="G41" s="145"/>
      <c r="H41" s="144"/>
      <c r="I41" s="145"/>
      <c r="J41" s="144"/>
      <c r="K41" s="76">
        <v>9660</v>
      </c>
      <c r="L41" s="634">
        <v>1</v>
      </c>
      <c r="M41" s="635"/>
      <c r="N41" s="77">
        <v>9660</v>
      </c>
    </row>
    <row r="42" spans="2:14" ht="13.5" thickBot="1">
      <c r="B42" s="625" t="s">
        <v>54</v>
      </c>
      <c r="C42" s="626"/>
      <c r="D42" s="626"/>
      <c r="E42" s="626"/>
      <c r="F42" s="627"/>
      <c r="G42" s="636"/>
      <c r="H42" s="627"/>
      <c r="I42" s="636"/>
      <c r="J42" s="627"/>
      <c r="K42" s="78"/>
      <c r="L42" s="637"/>
      <c r="M42" s="638"/>
      <c r="N42" s="77">
        <v>42920</v>
      </c>
    </row>
    <row r="43" spans="2:14" ht="14.25" thickBot="1">
      <c r="B43" s="639"/>
      <c r="C43" s="640"/>
      <c r="D43" s="640"/>
      <c r="E43" s="640"/>
      <c r="F43" s="640"/>
      <c r="G43" s="640"/>
      <c r="H43" s="640"/>
      <c r="I43" s="640"/>
      <c r="J43" s="640"/>
      <c r="K43" s="640"/>
      <c r="L43" s="640"/>
      <c r="M43" s="641"/>
      <c r="N43" s="79">
        <v>134246.66666666669</v>
      </c>
    </row>
    <row r="44" spans="2:14" ht="13.5" customHeight="1">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c r="C48" s="631"/>
      <c r="D48" s="631"/>
      <c r="E48" s="631"/>
      <c r="F48" s="631"/>
      <c r="G48" s="631"/>
      <c r="H48" s="631"/>
      <c r="I48" s="632"/>
      <c r="J48" s="345"/>
      <c r="K48" s="84"/>
      <c r="L48" s="643"/>
      <c r="M48" s="644"/>
      <c r="N48" s="77"/>
    </row>
    <row r="49" spans="2:14" ht="13.5" thickBot="1">
      <c r="B49" s="625"/>
      <c r="C49" s="626"/>
      <c r="D49" s="626"/>
      <c r="E49" s="626"/>
      <c r="F49" s="626"/>
      <c r="G49" s="626"/>
      <c r="H49" s="626"/>
      <c r="I49" s="627"/>
      <c r="J49" s="74"/>
      <c r="K49" s="85"/>
      <c r="L49" s="628"/>
      <c r="M49" s="629"/>
      <c r="N49" s="86"/>
    </row>
    <row r="50" spans="2:14" ht="14.25" thickBot="1">
      <c r="B50" s="639" t="s">
        <v>145</v>
      </c>
      <c r="C50" s="640"/>
      <c r="D50" s="640"/>
      <c r="E50" s="640"/>
      <c r="F50" s="640"/>
      <c r="G50" s="640"/>
      <c r="H50" s="640"/>
      <c r="I50" s="640"/>
      <c r="J50" s="640"/>
      <c r="K50" s="640"/>
      <c r="L50" s="640"/>
      <c r="M50" s="641"/>
      <c r="N50" s="87">
        <v>0</v>
      </c>
    </row>
    <row r="51" spans="2:14">
      <c r="B51" s="554" t="s">
        <v>47</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3.5" thickBot="1">
      <c r="B53" s="560"/>
      <c r="C53" s="561"/>
      <c r="D53" s="561"/>
      <c r="E53" s="561"/>
      <c r="F53" s="561"/>
      <c r="G53" s="561"/>
      <c r="H53" s="561"/>
      <c r="I53" s="561"/>
      <c r="J53" s="561"/>
      <c r="K53" s="561"/>
      <c r="L53" s="561"/>
      <c r="M53" s="561"/>
      <c r="N53" s="562"/>
    </row>
    <row r="54" spans="2:14" ht="13.5">
      <c r="B54" s="617" t="s">
        <v>149</v>
      </c>
      <c r="C54" s="642"/>
      <c r="D54" s="642"/>
      <c r="E54" s="642"/>
      <c r="F54" s="642"/>
      <c r="G54" s="642"/>
      <c r="H54" s="642"/>
      <c r="I54" s="166" t="s">
        <v>150</v>
      </c>
      <c r="J54" s="169" t="s">
        <v>151</v>
      </c>
      <c r="K54" s="170" t="s">
        <v>232</v>
      </c>
      <c r="L54" s="620" t="s">
        <v>36</v>
      </c>
      <c r="M54" s="623"/>
      <c r="N54" s="167" t="s">
        <v>148</v>
      </c>
    </row>
    <row r="55" spans="2:14">
      <c r="B55" s="630" t="s">
        <v>55</v>
      </c>
      <c r="C55" s="631"/>
      <c r="D55" s="631"/>
      <c r="E55" s="631"/>
      <c r="F55" s="631"/>
      <c r="G55" s="631"/>
      <c r="H55" s="631"/>
      <c r="I55" s="146">
        <v>30</v>
      </c>
      <c r="J55" s="161">
        <v>5</v>
      </c>
      <c r="K55" s="146">
        <v>150</v>
      </c>
      <c r="L55" s="650">
        <v>913</v>
      </c>
      <c r="M55" s="651"/>
      <c r="N55" s="77">
        <v>136950</v>
      </c>
    </row>
    <row r="56" spans="2:14" ht="13.5" thickBot="1">
      <c r="B56" s="625"/>
      <c r="C56" s="626"/>
      <c r="D56" s="626"/>
      <c r="E56" s="626"/>
      <c r="F56" s="626"/>
      <c r="G56" s="626"/>
      <c r="H56" s="626"/>
      <c r="I56" s="90"/>
      <c r="J56" s="75"/>
      <c r="K56" s="90"/>
      <c r="L56" s="628"/>
      <c r="M56" s="629"/>
      <c r="N56" s="162"/>
    </row>
    <row r="57" spans="2:14" ht="14.25" thickBot="1">
      <c r="B57" s="639" t="s">
        <v>145</v>
      </c>
      <c r="C57" s="640"/>
      <c r="D57" s="640"/>
      <c r="E57" s="640"/>
      <c r="F57" s="640"/>
      <c r="G57" s="640"/>
      <c r="H57" s="640"/>
      <c r="I57" s="640"/>
      <c r="J57" s="640"/>
      <c r="K57" s="640"/>
      <c r="L57" s="640"/>
      <c r="M57" s="641"/>
      <c r="N57" s="79">
        <v>136950</v>
      </c>
    </row>
    <row r="58" spans="2:14">
      <c r="B58" s="554" t="s">
        <v>48</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3.5" thickBot="1">
      <c r="B60" s="560"/>
      <c r="C60" s="561"/>
      <c r="D60" s="561"/>
      <c r="E60" s="561"/>
      <c r="F60" s="561"/>
      <c r="G60" s="561"/>
      <c r="H60" s="561"/>
      <c r="I60" s="561"/>
      <c r="J60" s="561"/>
      <c r="K60" s="561"/>
      <c r="L60" s="561"/>
      <c r="M60" s="561"/>
      <c r="N60" s="562"/>
    </row>
    <row r="61" spans="2:14" ht="13.5">
      <c r="B61" s="617" t="s">
        <v>152</v>
      </c>
      <c r="C61" s="642"/>
      <c r="D61" s="642"/>
      <c r="E61" s="642"/>
      <c r="F61" s="642"/>
      <c r="G61" s="642"/>
      <c r="H61" s="642"/>
      <c r="I61" s="166" t="s">
        <v>153</v>
      </c>
      <c r="J61" s="171" t="s">
        <v>43</v>
      </c>
      <c r="K61" s="172" t="s">
        <v>154</v>
      </c>
      <c r="L61" s="648" t="s">
        <v>143</v>
      </c>
      <c r="M61" s="649"/>
      <c r="N61" s="173" t="s">
        <v>148</v>
      </c>
    </row>
    <row r="62" spans="2:14">
      <c r="B62" s="93" t="s">
        <v>161</v>
      </c>
      <c r="C62" s="94"/>
      <c r="D62" s="94"/>
      <c r="E62" s="94"/>
      <c r="F62" s="94"/>
      <c r="G62" s="94"/>
      <c r="H62" s="94"/>
      <c r="I62" s="95">
        <v>116000</v>
      </c>
      <c r="J62" s="96">
        <v>1.85</v>
      </c>
      <c r="K62" s="97">
        <v>214600</v>
      </c>
      <c r="L62" s="652">
        <v>0.5</v>
      </c>
      <c r="M62" s="653"/>
      <c r="N62" s="98">
        <v>429200</v>
      </c>
    </row>
    <row r="63" spans="2:14">
      <c r="B63" s="93"/>
      <c r="C63" s="94"/>
      <c r="D63" s="94"/>
      <c r="E63" s="94"/>
      <c r="F63" s="94"/>
      <c r="G63" s="94"/>
      <c r="H63" s="94"/>
      <c r="I63" s="95"/>
      <c r="J63" s="96"/>
      <c r="K63" s="97"/>
      <c r="L63" s="652"/>
      <c r="M63" s="653"/>
      <c r="N63" s="98"/>
    </row>
    <row r="64" spans="2:14">
      <c r="B64" s="93"/>
      <c r="C64" s="94"/>
      <c r="D64" s="94"/>
      <c r="E64" s="94"/>
      <c r="F64" s="94"/>
      <c r="G64" s="94"/>
      <c r="H64" s="94"/>
      <c r="I64" s="95"/>
      <c r="J64" s="96"/>
      <c r="K64" s="97"/>
      <c r="L64" s="650"/>
      <c r="M64" s="651"/>
      <c r="N64" s="98"/>
    </row>
    <row r="65" spans="2:14" ht="13.5" thickBot="1">
      <c r="B65" s="625"/>
      <c r="C65" s="626"/>
      <c r="D65" s="626"/>
      <c r="E65" s="626"/>
      <c r="F65" s="626"/>
      <c r="G65" s="626"/>
      <c r="H65" s="626"/>
      <c r="I65" s="90"/>
      <c r="J65" s="75"/>
      <c r="K65" s="90"/>
      <c r="L65" s="628"/>
      <c r="M65" s="629"/>
      <c r="N65" s="99"/>
    </row>
    <row r="66" spans="2:14" ht="14.25" thickBot="1">
      <c r="B66" s="639" t="s">
        <v>145</v>
      </c>
      <c r="C66" s="640"/>
      <c r="D66" s="640"/>
      <c r="E66" s="640"/>
      <c r="F66" s="640"/>
      <c r="G66" s="640"/>
      <c r="H66" s="640"/>
      <c r="I66" s="640"/>
      <c r="J66" s="640"/>
      <c r="K66" s="640"/>
      <c r="L66" s="640"/>
      <c r="M66" s="641"/>
      <c r="N66" s="100">
        <v>429200</v>
      </c>
    </row>
    <row r="67" spans="2:14" ht="13.5" thickBot="1">
      <c r="B67" s="73"/>
      <c r="C67" s="54"/>
      <c r="D67" s="54"/>
      <c r="E67" s="54"/>
      <c r="F67" s="54"/>
      <c r="G67" s="54"/>
      <c r="H67" s="54"/>
      <c r="I67" s="54"/>
      <c r="J67" s="54"/>
      <c r="K67" s="54"/>
      <c r="L67" s="54"/>
      <c r="M67" s="54"/>
      <c r="N67" s="61"/>
    </row>
    <row r="68" spans="2:14" ht="13.5" thickBot="1">
      <c r="B68" s="645" t="s">
        <v>155</v>
      </c>
      <c r="C68" s="646"/>
      <c r="D68" s="646"/>
      <c r="E68" s="646"/>
      <c r="F68" s="646"/>
      <c r="G68" s="646"/>
      <c r="H68" s="646"/>
      <c r="I68" s="646"/>
      <c r="J68" s="646"/>
      <c r="K68" s="646"/>
      <c r="L68" s="646"/>
      <c r="M68" s="647"/>
      <c r="N68" s="174">
        <v>700396.66666666674</v>
      </c>
    </row>
    <row r="69" spans="2:14">
      <c r="B69" s="554" t="s">
        <v>49</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3.5" thickBot="1">
      <c r="B71" s="560"/>
      <c r="C71" s="561"/>
      <c r="D71" s="561"/>
      <c r="E71" s="561"/>
      <c r="F71" s="561"/>
      <c r="G71" s="561"/>
      <c r="H71" s="561"/>
      <c r="I71" s="561"/>
      <c r="J71" s="561"/>
      <c r="K71" s="561"/>
      <c r="L71" s="561"/>
      <c r="M71" s="561"/>
      <c r="N71" s="562"/>
    </row>
    <row r="72" spans="2:14" ht="13.5">
      <c r="B72" s="617" t="s">
        <v>46</v>
      </c>
      <c r="C72" s="642"/>
      <c r="D72" s="642"/>
      <c r="E72" s="642"/>
      <c r="F72" s="642"/>
      <c r="G72" s="642"/>
      <c r="H72" s="642"/>
      <c r="I72" s="169"/>
      <c r="J72" s="175"/>
      <c r="K72" s="172" t="s">
        <v>50</v>
      </c>
      <c r="L72" s="648" t="s">
        <v>51</v>
      </c>
      <c r="M72" s="649"/>
      <c r="N72" s="173"/>
    </row>
    <row r="73" spans="2:14">
      <c r="B73" s="630" t="s">
        <v>41</v>
      </c>
      <c r="C73" s="631"/>
      <c r="D73" s="631"/>
      <c r="E73" s="631"/>
      <c r="F73" s="631"/>
      <c r="G73" s="631"/>
      <c r="H73" s="631"/>
      <c r="I73" s="101"/>
      <c r="J73" s="102"/>
      <c r="K73" s="180">
        <v>0.22</v>
      </c>
      <c r="L73" s="668">
        <v>154087.26666666669</v>
      </c>
      <c r="M73" s="669"/>
      <c r="N73" s="103"/>
    </row>
    <row r="74" spans="2:14">
      <c r="B74" s="104" t="s">
        <v>52</v>
      </c>
      <c r="C74" s="105"/>
      <c r="D74" s="105"/>
      <c r="E74" s="105"/>
      <c r="F74" s="105"/>
      <c r="G74" s="105"/>
      <c r="H74" s="105"/>
      <c r="I74" s="101"/>
      <c r="J74" s="102"/>
      <c r="K74" s="180">
        <v>0.05</v>
      </c>
      <c r="L74" s="668">
        <v>35019.833333333336</v>
      </c>
      <c r="M74" s="669"/>
      <c r="N74" s="103"/>
    </row>
    <row r="75" spans="2:14" ht="13.5" thickBot="1">
      <c r="B75" s="106" t="s">
        <v>42</v>
      </c>
      <c r="C75" s="107"/>
      <c r="D75" s="107"/>
      <c r="E75" s="107"/>
      <c r="F75" s="107"/>
      <c r="G75" s="107"/>
      <c r="H75" s="107"/>
      <c r="I75" s="108"/>
      <c r="J75" s="109"/>
      <c r="K75" s="180">
        <v>0.05</v>
      </c>
      <c r="L75" s="670">
        <v>35019.833333333336</v>
      </c>
      <c r="M75" s="671"/>
      <c r="N75" s="103"/>
    </row>
    <row r="76" spans="2:14" ht="14.25" thickBot="1">
      <c r="B76" s="639" t="s">
        <v>145</v>
      </c>
      <c r="C76" s="640"/>
      <c r="D76" s="640"/>
      <c r="E76" s="640"/>
      <c r="F76" s="640"/>
      <c r="G76" s="640"/>
      <c r="H76" s="640"/>
      <c r="I76" s="640"/>
      <c r="J76" s="640"/>
      <c r="K76" s="640"/>
      <c r="L76" s="640"/>
      <c r="M76" s="641"/>
      <c r="N76" s="110">
        <v>224126.93333333338</v>
      </c>
    </row>
    <row r="77" spans="2:14" ht="13.5" thickBot="1">
      <c r="B77" s="73"/>
      <c r="C77" s="54"/>
      <c r="D77" s="54"/>
      <c r="E77" s="54"/>
      <c r="F77" s="54"/>
      <c r="G77" s="54"/>
      <c r="H77" s="54"/>
      <c r="I77" s="54"/>
      <c r="J77" s="54"/>
      <c r="K77" s="54"/>
      <c r="L77" s="54"/>
      <c r="M77" s="54"/>
      <c r="N77" s="61"/>
    </row>
    <row r="78" spans="2:14" ht="13.5" thickBot="1">
      <c r="B78" s="645" t="s">
        <v>156</v>
      </c>
      <c r="C78" s="646"/>
      <c r="D78" s="646"/>
      <c r="E78" s="646"/>
      <c r="F78" s="646"/>
      <c r="G78" s="646"/>
      <c r="H78" s="646"/>
      <c r="I78" s="646"/>
      <c r="J78" s="646"/>
      <c r="K78" s="646"/>
      <c r="L78" s="646"/>
      <c r="M78" s="647"/>
      <c r="N78" s="176">
        <v>924524</v>
      </c>
    </row>
    <row r="79" spans="2:14">
      <c r="B79" s="52"/>
      <c r="C79" s="53"/>
      <c r="D79" s="53"/>
      <c r="E79" s="53"/>
      <c r="F79" s="53"/>
      <c r="G79" s="53"/>
      <c r="H79" s="53"/>
      <c r="I79" s="53"/>
      <c r="J79" s="53"/>
      <c r="K79" s="53"/>
      <c r="L79" s="53"/>
      <c r="M79" s="53"/>
      <c r="N79" s="55"/>
    </row>
    <row r="80" spans="2:14">
      <c r="B80" s="73"/>
      <c r="C80" s="54"/>
      <c r="D80" s="54"/>
      <c r="E80" s="54"/>
      <c r="F80" s="54"/>
      <c r="G80" s="54"/>
      <c r="H80" s="54"/>
      <c r="I80" s="54"/>
      <c r="J80" s="54"/>
      <c r="K80" s="54"/>
      <c r="L80" s="54"/>
      <c r="M80" s="54"/>
      <c r="N80" s="61"/>
    </row>
    <row r="81" spans="2:14">
      <c r="B81" s="73"/>
      <c r="C81" s="54"/>
      <c r="D81" s="54"/>
      <c r="E81" s="54"/>
      <c r="F81" s="54"/>
      <c r="G81" s="54"/>
      <c r="H81" s="54"/>
      <c r="I81" s="54"/>
      <c r="J81" s="54"/>
      <c r="K81" s="54"/>
      <c r="L81" s="54"/>
      <c r="M81" s="54"/>
      <c r="N81" s="61"/>
    </row>
    <row r="82" spans="2:14">
      <c r="B82" s="73"/>
      <c r="C82" s="54"/>
      <c r="D82" s="54"/>
      <c r="E82" s="54"/>
      <c r="F82" s="54"/>
      <c r="G82" s="59" t="s">
        <v>185</v>
      </c>
      <c r="H82" s="59"/>
      <c r="I82" s="59"/>
      <c r="J82" s="59"/>
      <c r="K82" s="54"/>
      <c r="L82" s="54"/>
      <c r="M82" s="54"/>
      <c r="N82" s="61"/>
    </row>
    <row r="83" spans="2:14" ht="13.5">
      <c r="B83" s="111"/>
      <c r="C83" s="112"/>
      <c r="D83" s="112"/>
      <c r="E83" s="112"/>
      <c r="F83" s="112"/>
      <c r="G83" s="59" t="s">
        <v>186</v>
      </c>
      <c r="H83" s="112"/>
      <c r="I83" s="112"/>
      <c r="J83" s="112"/>
      <c r="K83" s="112"/>
      <c r="L83" s="112"/>
      <c r="M83" s="112"/>
      <c r="N83" s="113"/>
    </row>
    <row r="84" spans="2:14" ht="13.5">
      <c r="B84" s="111"/>
      <c r="C84" s="112"/>
      <c r="D84" s="112"/>
      <c r="E84" s="112"/>
      <c r="F84" s="112"/>
      <c r="G84" s="59" t="s">
        <v>187</v>
      </c>
      <c r="J84" s="112"/>
      <c r="K84" s="112"/>
      <c r="L84" s="112"/>
      <c r="M84" s="112"/>
      <c r="N84" s="113"/>
    </row>
    <row r="85" spans="2:14">
      <c r="B85" s="37"/>
      <c r="C85" s="69"/>
      <c r="D85" s="69"/>
      <c r="E85" s="69"/>
      <c r="F85" s="69"/>
      <c r="G85" s="59" t="s">
        <v>188</v>
      </c>
      <c r="H85" s="69"/>
      <c r="I85" s="69"/>
      <c r="J85" s="69"/>
      <c r="K85" s="69"/>
      <c r="L85" s="69"/>
      <c r="M85" s="69"/>
      <c r="N85" s="67"/>
    </row>
    <row r="86" spans="2:14">
      <c r="B86" s="73"/>
      <c r="C86" s="54"/>
      <c r="D86" s="54"/>
      <c r="E86" s="54"/>
      <c r="F86" s="54"/>
      <c r="G86" s="54" t="s">
        <v>189</v>
      </c>
      <c r="H86" s="54"/>
      <c r="I86" s="54"/>
      <c r="J86" s="54"/>
      <c r="K86" s="54"/>
      <c r="L86" s="54"/>
      <c r="M86" s="54"/>
      <c r="N86" s="61"/>
    </row>
    <row r="87" spans="2:14" ht="13.5">
      <c r="B87" s="80" t="s">
        <v>190</v>
      </c>
      <c r="C87" s="81"/>
      <c r="D87" s="81"/>
      <c r="E87" s="81"/>
      <c r="F87" s="81"/>
      <c r="G87" s="81"/>
      <c r="H87" s="81"/>
      <c r="I87" s="81"/>
      <c r="J87" s="81"/>
      <c r="K87" s="81"/>
      <c r="L87" s="81"/>
      <c r="M87" s="81"/>
      <c r="N87" s="82"/>
    </row>
    <row r="88" spans="2:14">
      <c r="B88" s="665"/>
      <c r="C88" s="666"/>
      <c r="D88" s="666"/>
      <c r="E88" s="666"/>
      <c r="F88" s="666"/>
      <c r="G88" s="666"/>
      <c r="H88" s="666"/>
      <c r="I88" s="666"/>
      <c r="J88" s="666"/>
      <c r="K88" s="666"/>
      <c r="L88" s="666"/>
      <c r="M88" s="666"/>
      <c r="N88" s="667"/>
    </row>
    <row r="89" spans="2:14">
      <c r="B89" s="665"/>
      <c r="C89" s="666"/>
      <c r="D89" s="666"/>
      <c r="E89" s="666"/>
      <c r="F89" s="666"/>
      <c r="G89" s="666"/>
      <c r="H89" s="666"/>
      <c r="I89" s="666"/>
      <c r="J89" s="666"/>
      <c r="K89" s="666"/>
      <c r="L89" s="666"/>
      <c r="M89" s="666"/>
      <c r="N89" s="667"/>
    </row>
    <row r="90" spans="2:14">
      <c r="B90" s="37"/>
      <c r="C90" s="69"/>
      <c r="D90" s="69"/>
      <c r="E90" s="69"/>
      <c r="F90" s="69"/>
      <c r="G90" s="69"/>
      <c r="H90" s="69"/>
      <c r="I90" s="69"/>
      <c r="J90" s="69"/>
      <c r="K90" s="69"/>
      <c r="L90" s="69"/>
      <c r="M90" s="69"/>
      <c r="N90" s="67"/>
    </row>
    <row r="91" spans="2:14">
      <c r="B91" s="362" t="s">
        <v>341</v>
      </c>
      <c r="C91" s="69"/>
      <c r="D91" s="69"/>
      <c r="E91" s="69"/>
      <c r="F91" s="69"/>
      <c r="G91" s="69"/>
      <c r="H91" s="69"/>
      <c r="I91" s="69"/>
      <c r="J91" s="69"/>
      <c r="K91" s="69"/>
      <c r="L91" s="69"/>
      <c r="M91" s="69"/>
      <c r="N91" s="67"/>
    </row>
    <row r="92" spans="2:14" ht="12.75" customHeight="1">
      <c r="B92" s="662" t="s">
        <v>342</v>
      </c>
      <c r="C92" s="663"/>
      <c r="D92" s="663"/>
      <c r="E92" s="663"/>
      <c r="F92" s="663"/>
      <c r="G92" s="663"/>
      <c r="H92" s="663"/>
      <c r="I92" s="663"/>
      <c r="J92" s="663"/>
      <c r="K92" s="663"/>
      <c r="L92" s="663"/>
      <c r="M92" s="663"/>
      <c r="N92" s="664"/>
    </row>
    <row r="93" spans="2:14">
      <c r="B93" s="662"/>
      <c r="C93" s="663"/>
      <c r="D93" s="663"/>
      <c r="E93" s="663"/>
      <c r="F93" s="663"/>
      <c r="G93" s="663"/>
      <c r="H93" s="663"/>
      <c r="I93" s="663"/>
      <c r="J93" s="663"/>
      <c r="K93" s="663"/>
      <c r="L93" s="663"/>
      <c r="M93" s="663"/>
      <c r="N93" s="664"/>
    </row>
    <row r="94" spans="2:14">
      <c r="B94" s="662" t="s">
        <v>343</v>
      </c>
      <c r="C94" s="663"/>
      <c r="D94" s="663"/>
      <c r="E94" s="663"/>
      <c r="F94" s="663"/>
      <c r="G94" s="663"/>
      <c r="H94" s="663"/>
      <c r="I94" s="663"/>
      <c r="J94" s="663"/>
      <c r="K94" s="663"/>
      <c r="L94" s="663"/>
      <c r="M94" s="663"/>
      <c r="N94" s="664"/>
    </row>
    <row r="95" spans="2:14">
      <c r="B95" s="662"/>
      <c r="C95" s="663"/>
      <c r="D95" s="663"/>
      <c r="E95" s="663"/>
      <c r="F95" s="663"/>
      <c r="G95" s="663"/>
      <c r="H95" s="663"/>
      <c r="I95" s="663"/>
      <c r="J95" s="663"/>
      <c r="K95" s="663"/>
      <c r="L95" s="663"/>
      <c r="M95" s="663"/>
      <c r="N95" s="664"/>
    </row>
    <row r="96" spans="2:14">
      <c r="B96" s="37"/>
      <c r="C96" s="69"/>
      <c r="D96" s="69"/>
      <c r="E96" s="69"/>
      <c r="F96" s="69"/>
      <c r="G96" s="69"/>
      <c r="H96" s="69"/>
      <c r="I96" s="69"/>
      <c r="J96" s="69"/>
      <c r="K96" s="69"/>
      <c r="L96" s="69"/>
      <c r="M96" s="69"/>
      <c r="N96" s="67"/>
    </row>
    <row r="97" spans="2:14">
      <c r="B97" s="73"/>
      <c r="C97" s="54"/>
      <c r="D97" s="54"/>
      <c r="E97" s="54"/>
      <c r="F97" s="54"/>
      <c r="G97" s="59" t="s">
        <v>185</v>
      </c>
      <c r="H97" s="54"/>
      <c r="I97" s="54"/>
      <c r="J97" s="54"/>
      <c r="K97" s="54"/>
      <c r="L97" s="54"/>
      <c r="M97" s="54"/>
      <c r="N97" s="61"/>
    </row>
    <row r="98" spans="2:14">
      <c r="B98" s="73"/>
      <c r="C98" s="54"/>
      <c r="D98" s="54"/>
      <c r="E98" s="54"/>
      <c r="F98" s="54"/>
      <c r="G98" s="54" t="s">
        <v>186</v>
      </c>
      <c r="H98" s="74"/>
      <c r="I98" s="74"/>
      <c r="J98" s="74"/>
      <c r="K98" s="54"/>
      <c r="L98" s="54"/>
      <c r="M98" s="54"/>
      <c r="N98" s="61"/>
    </row>
    <row r="99" spans="2:14">
      <c r="B99" s="73"/>
      <c r="C99" s="54"/>
      <c r="D99" s="54"/>
      <c r="E99" s="54"/>
      <c r="F99" s="54"/>
      <c r="G99" s="54" t="s">
        <v>191</v>
      </c>
      <c r="H99" s="68"/>
      <c r="I99" s="68"/>
      <c r="J99" s="68"/>
      <c r="M99" s="54"/>
      <c r="N99" s="61"/>
    </row>
    <row r="100" spans="2:14">
      <c r="B100" s="115"/>
      <c r="C100" s="69"/>
      <c r="D100" s="69"/>
      <c r="E100" s="69"/>
      <c r="F100" s="69"/>
      <c r="G100" s="54" t="s">
        <v>188</v>
      </c>
      <c r="K100" s="69"/>
      <c r="L100" s="69"/>
      <c r="M100" s="69"/>
      <c r="N100" s="67"/>
    </row>
    <row r="101" spans="2:14" ht="17.25" customHeight="1">
      <c r="B101" s="126" t="s">
        <v>344</v>
      </c>
      <c r="C101" s="116"/>
      <c r="D101" s="116"/>
      <c r="E101" s="54"/>
      <c r="F101" s="54"/>
      <c r="G101" s="54"/>
      <c r="H101" s="54"/>
      <c r="I101" s="54"/>
      <c r="J101" s="654"/>
      <c r="K101" s="654"/>
      <c r="L101" s="654"/>
      <c r="M101" s="654"/>
      <c r="N101" s="655"/>
    </row>
    <row r="102" spans="2:14" ht="18.75" customHeight="1" thickBot="1">
      <c r="B102" s="658" t="s">
        <v>345</v>
      </c>
      <c r="C102" s="659"/>
      <c r="D102" s="659"/>
      <c r="E102" s="75"/>
      <c r="F102" s="75"/>
      <c r="G102" s="75"/>
      <c r="H102" s="75"/>
      <c r="I102" s="75"/>
      <c r="J102" s="656"/>
      <c r="K102" s="656"/>
      <c r="L102" s="656"/>
      <c r="M102" s="656"/>
      <c r="N102" s="657"/>
    </row>
  </sheetData>
  <mergeCells count="86">
    <mergeCell ref="J101:N102"/>
    <mergeCell ref="B102:D102"/>
    <mergeCell ref="B12:E12"/>
    <mergeCell ref="B92:N93"/>
    <mergeCell ref="B88:N88"/>
    <mergeCell ref="B89:N89"/>
    <mergeCell ref="B73:H73"/>
    <mergeCell ref="L73:M73"/>
    <mergeCell ref="L74:M74"/>
    <mergeCell ref="L75:M75"/>
    <mergeCell ref="B76:M76"/>
    <mergeCell ref="B78:M78"/>
    <mergeCell ref="B94:N95"/>
    <mergeCell ref="B65:H65"/>
    <mergeCell ref="L65:M65"/>
    <mergeCell ref="B66:M66"/>
    <mergeCell ref="B68:M68"/>
    <mergeCell ref="B72:H72"/>
    <mergeCell ref="L72:M72"/>
    <mergeCell ref="L64:M64"/>
    <mergeCell ref="B50:M50"/>
    <mergeCell ref="B54:H54"/>
    <mergeCell ref="L54:M54"/>
    <mergeCell ref="B55:H55"/>
    <mergeCell ref="L55:M55"/>
    <mergeCell ref="B56:H56"/>
    <mergeCell ref="L56:M56"/>
    <mergeCell ref="B57:M57"/>
    <mergeCell ref="B61:H61"/>
    <mergeCell ref="L61:M61"/>
    <mergeCell ref="L62:M62"/>
    <mergeCell ref="L63:M63"/>
    <mergeCell ref="B49:I49"/>
    <mergeCell ref="L49:M49"/>
    <mergeCell ref="B40:F40"/>
    <mergeCell ref="G40:H40"/>
    <mergeCell ref="I40:J40"/>
    <mergeCell ref="L40:M40"/>
    <mergeCell ref="L41:M41"/>
    <mergeCell ref="B42:F42"/>
    <mergeCell ref="G42:H42"/>
    <mergeCell ref="I42:J42"/>
    <mergeCell ref="L42:M42"/>
    <mergeCell ref="B43:M43"/>
    <mergeCell ref="B47:I47"/>
    <mergeCell ref="L47:M47"/>
    <mergeCell ref="B48:I48"/>
    <mergeCell ref="L48:M48"/>
    <mergeCell ref="L35:M35"/>
    <mergeCell ref="B39:F39"/>
    <mergeCell ref="G39:H39"/>
    <mergeCell ref="I39:J39"/>
    <mergeCell ref="L39:M39"/>
    <mergeCell ref="C35:K35"/>
    <mergeCell ref="B36:N38"/>
    <mergeCell ref="N6:N8"/>
    <mergeCell ref="C8:J8"/>
    <mergeCell ref="C6:J7"/>
    <mergeCell ref="L34:M34"/>
    <mergeCell ref="D14:G14"/>
    <mergeCell ref="J14:M14"/>
    <mergeCell ref="L15:N15"/>
    <mergeCell ref="B32:N32"/>
    <mergeCell ref="E28:M28"/>
    <mergeCell ref="G30:M30"/>
    <mergeCell ref="H20:M20"/>
    <mergeCell ref="D21:M22"/>
    <mergeCell ref="D24:M24"/>
    <mergeCell ref="D26:M26"/>
    <mergeCell ref="C34:K34"/>
    <mergeCell ref="B44:N46"/>
    <mergeCell ref="B51:N53"/>
    <mergeCell ref="B58:N60"/>
    <mergeCell ref="B69:N71"/>
    <mergeCell ref="B2:B8"/>
    <mergeCell ref="C2:J2"/>
    <mergeCell ref="K2:K3"/>
    <mergeCell ref="L2:N3"/>
    <mergeCell ref="C3:J3"/>
    <mergeCell ref="C4:J4"/>
    <mergeCell ref="K4:K5"/>
    <mergeCell ref="L4:N5"/>
    <mergeCell ref="C5:J5"/>
    <mergeCell ref="K6:K8"/>
    <mergeCell ref="L6:L8"/>
    <mergeCell ref="M6:M8"/>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9505" r:id="rId3">
          <objectPr defaultSize="0" autoPict="0" r:id="rId4">
            <anchor moveWithCells="1" sizeWithCells="1">
              <from>
                <xdr:col>1</xdr:col>
                <xdr:colOff>76200</xdr:colOff>
                <xdr:row>1</xdr:row>
                <xdr:rowOff>85725</xdr:rowOff>
              </from>
              <to>
                <xdr:col>1</xdr:col>
                <xdr:colOff>742950</xdr:colOff>
                <xdr:row>6</xdr:row>
                <xdr:rowOff>142875</xdr:rowOff>
              </to>
            </anchor>
          </objectPr>
        </oleObject>
      </mc:Choice>
      <mc:Fallback>
        <oleObject progId="PBrush" shapeId="149505" r:id="rId3"/>
      </mc:Fallback>
    </mc:AlternateContent>
    <mc:AlternateContent xmlns:mc="http://schemas.openxmlformats.org/markup-compatibility/2006">
      <mc:Choice Requires="x14">
        <oleObject progId="PBrush" shapeId="149506" r:id="rId5">
          <objectPr defaultSize="0" autoPict="0" r:id="rId6">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49506" r:id="rId5"/>
      </mc:Fallback>
    </mc:AlternateContent>
  </oleObjects>
  <mc:AlternateContent xmlns:mc="http://schemas.openxmlformats.org/markup-compatibility/2006">
    <mc:Choice Requires="x14">
      <controls>
        <mc:AlternateContent xmlns:mc="http://schemas.openxmlformats.org/markup-compatibility/2006">
          <mc:Choice Requires="x14">
            <control shapeId="149509" r:id="rId7" name="Check Box 5">
              <controlPr defaultSize="0" autoFill="0" autoLine="0" autoPict="0">
                <anchor moveWithCells="1">
                  <from>
                    <xdr:col>5</xdr:col>
                    <xdr:colOff>152400</xdr:colOff>
                    <xdr:row>10</xdr:row>
                    <xdr:rowOff>142875</xdr:rowOff>
                  </from>
                  <to>
                    <xdr:col>5</xdr:col>
                    <xdr:colOff>447675</xdr:colOff>
                    <xdr:row>11</xdr:row>
                    <xdr:rowOff>200025</xdr:rowOff>
                  </to>
                </anchor>
              </controlPr>
            </control>
          </mc:Choice>
        </mc:AlternateContent>
        <mc:AlternateContent xmlns:mc="http://schemas.openxmlformats.org/markup-compatibility/2006">
          <mc:Choice Requires="x14">
            <control shapeId="149510" r:id="rId8" name="Check Box 6">
              <controlPr defaultSize="0" autoFill="0" autoLine="0" autoPict="0">
                <anchor moveWithCells="1">
                  <from>
                    <xdr:col>9</xdr:col>
                    <xdr:colOff>152400</xdr:colOff>
                    <xdr:row>10</xdr:row>
                    <xdr:rowOff>142875</xdr:rowOff>
                  </from>
                  <to>
                    <xdr:col>9</xdr:col>
                    <xdr:colOff>447675</xdr:colOff>
                    <xdr:row>11</xdr:row>
                    <xdr:rowOff>200025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B1:N105"/>
  <sheetViews>
    <sheetView showGridLines="0" topLeftCell="A52" zoomScale="70" zoomScaleNormal="70" workbookViewId="0">
      <selection activeCell="T124" sqref="T124"/>
    </sheetView>
  </sheetViews>
  <sheetFormatPr baseColWidth="10" defaultColWidth="11.42578125" defaultRowHeight="12.75"/>
  <cols>
    <col min="1" max="1" width="3.140625" style="27" customWidth="1"/>
    <col min="2"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75</v>
      </c>
      <c r="C34" s="676" t="s">
        <v>136</v>
      </c>
      <c r="D34" s="678"/>
      <c r="E34" s="678"/>
      <c r="F34" s="678"/>
      <c r="G34" s="678"/>
      <c r="H34" s="678"/>
      <c r="I34" s="678"/>
      <c r="J34" s="678"/>
      <c r="K34" s="677"/>
      <c r="L34" s="676" t="s">
        <v>94</v>
      </c>
      <c r="M34" s="677"/>
      <c r="N34" s="191">
        <v>17324</v>
      </c>
    </row>
    <row r="35" spans="2:14">
      <c r="B35" s="554" t="s">
        <v>45</v>
      </c>
      <c r="C35" s="555"/>
      <c r="D35" s="555"/>
      <c r="E35" s="555"/>
      <c r="F35" s="555"/>
      <c r="G35" s="555"/>
      <c r="H35" s="555"/>
      <c r="I35" s="555"/>
      <c r="J35" s="555"/>
      <c r="K35" s="555"/>
      <c r="L35" s="555"/>
      <c r="M35" s="555"/>
      <c r="N35" s="556"/>
    </row>
    <row r="36" spans="2:14">
      <c r="B36" s="557" t="s">
        <v>45</v>
      </c>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79" t="s">
        <v>277</v>
      </c>
      <c r="C39" s="680"/>
      <c r="D39" s="680"/>
      <c r="E39" s="138"/>
      <c r="F39" s="158"/>
      <c r="G39" s="633"/>
      <c r="H39" s="632"/>
      <c r="I39" s="633"/>
      <c r="J39" s="632"/>
      <c r="K39" s="76">
        <v>140000</v>
      </c>
      <c r="L39" s="650">
        <v>25</v>
      </c>
      <c r="M39" s="651"/>
      <c r="N39" s="77">
        <v>5600</v>
      </c>
    </row>
    <row r="40" spans="2:14">
      <c r="B40" s="679" t="s">
        <v>70</v>
      </c>
      <c r="C40" s="680"/>
      <c r="D40" s="680"/>
      <c r="E40" s="159"/>
      <c r="F40" s="160"/>
      <c r="G40" s="145"/>
      <c r="H40" s="144"/>
      <c r="I40" s="145"/>
      <c r="J40" s="144"/>
      <c r="K40" s="76"/>
      <c r="L40" s="650"/>
      <c r="M40" s="651"/>
      <c r="N40" s="77">
        <v>26.825000000000003</v>
      </c>
    </row>
    <row r="41" spans="2:14">
      <c r="B41" s="679"/>
      <c r="C41" s="680"/>
      <c r="D41" s="680"/>
      <c r="E41" s="159"/>
      <c r="F41" s="160"/>
      <c r="G41" s="145"/>
      <c r="H41" s="144"/>
      <c r="I41" s="145"/>
      <c r="J41" s="144"/>
      <c r="K41" s="76"/>
      <c r="L41" s="650"/>
      <c r="M41" s="651"/>
      <c r="N41" s="77"/>
    </row>
    <row r="42" spans="2:14" ht="13.5" thickBot="1">
      <c r="B42" s="681"/>
      <c r="C42" s="682"/>
      <c r="D42" s="682"/>
      <c r="E42" s="682"/>
      <c r="F42" s="683"/>
      <c r="G42" s="636"/>
      <c r="H42" s="627"/>
      <c r="I42" s="636"/>
      <c r="J42" s="627"/>
      <c r="K42" s="78"/>
      <c r="L42" s="637"/>
      <c r="M42" s="638"/>
      <c r="N42" s="77"/>
    </row>
    <row r="43" spans="2:14" ht="14.25" thickBot="1">
      <c r="B43" s="639"/>
      <c r="C43" s="640"/>
      <c r="D43" s="640"/>
      <c r="E43" s="640"/>
      <c r="F43" s="640"/>
      <c r="G43" s="640"/>
      <c r="H43" s="640"/>
      <c r="I43" s="640"/>
      <c r="J43" s="640"/>
      <c r="K43" s="640"/>
      <c r="L43" s="640"/>
      <c r="M43" s="641"/>
      <c r="N43" s="79">
        <v>5626.8249999999998</v>
      </c>
    </row>
    <row r="44" spans="2:14">
      <c r="B44" s="554" t="s">
        <v>146</v>
      </c>
      <c r="C44" s="555"/>
      <c r="D44" s="555"/>
      <c r="E44" s="555"/>
      <c r="F44" s="555"/>
      <c r="G44" s="555"/>
      <c r="H44" s="555"/>
      <c r="I44" s="555"/>
      <c r="J44" s="555"/>
      <c r="K44" s="555"/>
      <c r="L44" s="555"/>
      <c r="M44" s="555"/>
      <c r="N44" s="556"/>
    </row>
    <row r="45" spans="2:14">
      <c r="B45" s="557" t="s">
        <v>146</v>
      </c>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c r="C48" s="631"/>
      <c r="D48" s="631"/>
      <c r="E48" s="631"/>
      <c r="F48" s="631"/>
      <c r="G48" s="631"/>
      <c r="H48" s="631"/>
      <c r="I48" s="632"/>
      <c r="J48" s="391"/>
      <c r="K48" s="84"/>
      <c r="L48" s="643"/>
      <c r="M48" s="644"/>
      <c r="N48" s="77"/>
    </row>
    <row r="49" spans="2:14">
      <c r="B49" s="630"/>
      <c r="C49" s="631"/>
      <c r="D49" s="631"/>
      <c r="E49" s="631"/>
      <c r="F49" s="631"/>
      <c r="G49" s="631"/>
      <c r="H49" s="631"/>
      <c r="I49" s="632"/>
      <c r="J49" s="119"/>
      <c r="K49" s="132"/>
      <c r="L49" s="643"/>
      <c r="M49" s="644"/>
      <c r="N49" s="77"/>
    </row>
    <row r="50" spans="2:14">
      <c r="B50" s="630"/>
      <c r="C50" s="631"/>
      <c r="D50" s="631"/>
      <c r="E50" s="631"/>
      <c r="F50" s="631"/>
      <c r="G50" s="631"/>
      <c r="H50" s="631"/>
      <c r="I50" s="632"/>
      <c r="J50" s="119"/>
      <c r="K50" s="132"/>
      <c r="L50" s="643"/>
      <c r="M50" s="644"/>
      <c r="N50" s="77"/>
    </row>
    <row r="51" spans="2:14">
      <c r="B51" s="630"/>
      <c r="C51" s="631"/>
      <c r="D51" s="631"/>
      <c r="E51" s="631"/>
      <c r="F51" s="631"/>
      <c r="G51" s="631"/>
      <c r="H51" s="631"/>
      <c r="I51" s="632"/>
      <c r="J51" s="119"/>
      <c r="K51" s="132"/>
      <c r="L51" s="643"/>
      <c r="M51" s="644"/>
      <c r="N51" s="77"/>
    </row>
    <row r="52" spans="2:14" ht="13.5" thickBot="1">
      <c r="B52" s="630"/>
      <c r="C52" s="631"/>
      <c r="D52" s="631"/>
      <c r="E52" s="631"/>
      <c r="F52" s="631"/>
      <c r="G52" s="631"/>
      <c r="H52" s="631"/>
      <c r="I52" s="632"/>
      <c r="J52" s="114"/>
      <c r="K52" s="84"/>
      <c r="L52" s="643"/>
      <c r="M52" s="644"/>
      <c r="N52" s="77"/>
    </row>
    <row r="53" spans="2:14" ht="14.25" thickBot="1">
      <c r="B53" s="639" t="s">
        <v>145</v>
      </c>
      <c r="C53" s="640"/>
      <c r="D53" s="640"/>
      <c r="E53" s="640"/>
      <c r="F53" s="640"/>
      <c r="G53" s="640"/>
      <c r="H53" s="640"/>
      <c r="I53" s="640"/>
      <c r="J53" s="640"/>
      <c r="K53" s="640"/>
      <c r="L53" s="640"/>
      <c r="M53" s="641"/>
      <c r="N53" s="87">
        <v>0</v>
      </c>
    </row>
    <row r="54" spans="2:14">
      <c r="B54" s="554" t="s">
        <v>47</v>
      </c>
      <c r="C54" s="555"/>
      <c r="D54" s="555"/>
      <c r="E54" s="555"/>
      <c r="F54" s="555"/>
      <c r="G54" s="555"/>
      <c r="H54" s="555"/>
      <c r="I54" s="555"/>
      <c r="J54" s="555"/>
      <c r="K54" s="555"/>
      <c r="L54" s="555"/>
      <c r="M54" s="555"/>
      <c r="N54" s="556"/>
    </row>
    <row r="55" spans="2:14">
      <c r="B55" s="557" t="s">
        <v>47</v>
      </c>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146"/>
      <c r="J58" s="161"/>
      <c r="K58" s="146"/>
      <c r="L58" s="650"/>
      <c r="M58" s="651"/>
      <c r="N58" s="77">
        <v>0</v>
      </c>
    </row>
    <row r="59" spans="2:14" ht="13.5" thickBot="1">
      <c r="B59" s="625"/>
      <c r="C59" s="626"/>
      <c r="D59" s="626"/>
      <c r="E59" s="626"/>
      <c r="F59" s="626"/>
      <c r="G59" s="626"/>
      <c r="H59" s="626"/>
      <c r="I59" s="90"/>
      <c r="J59" s="75"/>
      <c r="K59" s="90"/>
      <c r="L59" s="628"/>
      <c r="M59" s="629"/>
      <c r="N59" s="162"/>
    </row>
    <row r="60" spans="2:14" ht="14.25" thickBot="1">
      <c r="B60" s="639" t="s">
        <v>145</v>
      </c>
      <c r="C60" s="640"/>
      <c r="D60" s="640"/>
      <c r="E60" s="640"/>
      <c r="F60" s="640"/>
      <c r="G60" s="640"/>
      <c r="H60" s="640"/>
      <c r="I60" s="640"/>
      <c r="J60" s="640"/>
      <c r="K60" s="640"/>
      <c r="L60" s="640"/>
      <c r="M60" s="641"/>
      <c r="N60" s="79">
        <v>0</v>
      </c>
    </row>
    <row r="61" spans="2:14">
      <c r="B61" s="554" t="s">
        <v>48</v>
      </c>
      <c r="C61" s="555"/>
      <c r="D61" s="555"/>
      <c r="E61" s="555"/>
      <c r="F61" s="555"/>
      <c r="G61" s="555"/>
      <c r="H61" s="555"/>
      <c r="I61" s="555"/>
      <c r="J61" s="555"/>
      <c r="K61" s="555"/>
      <c r="L61" s="555"/>
      <c r="M61" s="555"/>
      <c r="N61" s="556"/>
    </row>
    <row r="62" spans="2:14">
      <c r="B62" s="557" t="s">
        <v>48</v>
      </c>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169" t="s">
        <v>43</v>
      </c>
      <c r="K64" s="170" t="s">
        <v>154</v>
      </c>
      <c r="L64" s="620" t="s">
        <v>143</v>
      </c>
      <c r="M64" s="623"/>
      <c r="N64" s="167" t="s">
        <v>148</v>
      </c>
    </row>
    <row r="65" spans="2:14">
      <c r="B65" s="137" t="s">
        <v>116</v>
      </c>
      <c r="C65" s="138"/>
      <c r="D65" s="138"/>
      <c r="E65" s="138"/>
      <c r="F65" s="138"/>
      <c r="G65" s="138"/>
      <c r="H65" s="138"/>
      <c r="I65" s="95">
        <v>58000</v>
      </c>
      <c r="J65" s="96">
        <v>1.85</v>
      </c>
      <c r="K65" s="97">
        <v>107300</v>
      </c>
      <c r="L65" s="652">
        <v>200</v>
      </c>
      <c r="M65" s="653"/>
      <c r="N65" s="98">
        <v>536.5</v>
      </c>
    </row>
    <row r="66" spans="2:14">
      <c r="B66" s="137"/>
      <c r="C66" s="138"/>
      <c r="D66" s="138"/>
      <c r="E66" s="138"/>
      <c r="F66" s="138"/>
      <c r="G66" s="138"/>
      <c r="H66" s="138"/>
      <c r="I66" s="95"/>
      <c r="J66" s="96"/>
      <c r="K66" s="97"/>
      <c r="L66" s="652"/>
      <c r="M66" s="653"/>
      <c r="N66" s="98"/>
    </row>
    <row r="67" spans="2:14">
      <c r="B67" s="137"/>
      <c r="C67" s="138"/>
      <c r="D67" s="138"/>
      <c r="E67" s="138"/>
      <c r="F67" s="138"/>
      <c r="G67" s="138"/>
      <c r="H67" s="138"/>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536.5</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6163.3249999999998</v>
      </c>
    </row>
    <row r="72" spans="2:14">
      <c r="B72" s="554" t="s">
        <v>49</v>
      </c>
      <c r="C72" s="555"/>
      <c r="D72" s="555"/>
      <c r="E72" s="555"/>
      <c r="F72" s="555"/>
      <c r="G72" s="555"/>
      <c r="H72" s="555"/>
      <c r="I72" s="555"/>
      <c r="J72" s="555"/>
      <c r="K72" s="555"/>
      <c r="L72" s="555"/>
      <c r="M72" s="555"/>
      <c r="N72" s="556"/>
    </row>
    <row r="73" spans="2:14">
      <c r="B73" s="557" t="s">
        <v>49</v>
      </c>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169"/>
      <c r="J75" s="175"/>
      <c r="K75" s="172" t="s">
        <v>50</v>
      </c>
      <c r="L75" s="648" t="s">
        <v>51</v>
      </c>
      <c r="M75" s="649"/>
      <c r="N75" s="173"/>
    </row>
    <row r="76" spans="2:14">
      <c r="B76" s="630" t="s">
        <v>41</v>
      </c>
      <c r="C76" s="631"/>
      <c r="D76" s="631"/>
      <c r="E76" s="631"/>
      <c r="F76" s="631"/>
      <c r="G76" s="631"/>
      <c r="H76" s="631"/>
      <c r="I76" s="101"/>
      <c r="J76" s="102"/>
      <c r="K76" s="180">
        <v>0.22</v>
      </c>
      <c r="L76" s="668">
        <v>1355.9314999999999</v>
      </c>
      <c r="M76" s="669"/>
      <c r="N76" s="103"/>
    </row>
    <row r="77" spans="2:14">
      <c r="B77" s="104" t="s">
        <v>52</v>
      </c>
      <c r="C77" s="105"/>
      <c r="D77" s="105"/>
      <c r="E77" s="105"/>
      <c r="F77" s="105"/>
      <c r="G77" s="105"/>
      <c r="H77" s="105"/>
      <c r="I77" s="101"/>
      <c r="J77" s="102"/>
      <c r="K77" s="180">
        <v>0.05</v>
      </c>
      <c r="L77" s="668">
        <v>308.16624999999999</v>
      </c>
      <c r="M77" s="669"/>
      <c r="N77" s="103"/>
    </row>
    <row r="78" spans="2:14" ht="13.5" thickBot="1">
      <c r="B78" s="106" t="s">
        <v>42</v>
      </c>
      <c r="C78" s="107"/>
      <c r="D78" s="107"/>
      <c r="E78" s="107"/>
      <c r="F78" s="107"/>
      <c r="G78" s="107"/>
      <c r="H78" s="107"/>
      <c r="I78" s="108"/>
      <c r="J78" s="109"/>
      <c r="K78" s="180">
        <v>0.05</v>
      </c>
      <c r="L78" s="670">
        <v>308.16624999999999</v>
      </c>
      <c r="M78" s="671"/>
      <c r="N78" s="103"/>
    </row>
    <row r="79" spans="2:14" ht="14.25" thickBot="1">
      <c r="B79" s="639" t="s">
        <v>145</v>
      </c>
      <c r="C79" s="640"/>
      <c r="D79" s="640"/>
      <c r="E79" s="640"/>
      <c r="F79" s="640"/>
      <c r="G79" s="640"/>
      <c r="H79" s="640"/>
      <c r="I79" s="640"/>
      <c r="J79" s="640"/>
      <c r="K79" s="640"/>
      <c r="L79" s="640"/>
      <c r="M79" s="641"/>
      <c r="N79" s="110">
        <v>1972.2639999999999</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8136</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95">
    <mergeCell ref="B12:E12"/>
    <mergeCell ref="B95:N96"/>
    <mergeCell ref="B97:N98"/>
    <mergeCell ref="L67:M67"/>
    <mergeCell ref="B53:M53"/>
    <mergeCell ref="B57:H57"/>
    <mergeCell ref="L57:M57"/>
    <mergeCell ref="B64:H64"/>
    <mergeCell ref="L64:M64"/>
    <mergeCell ref="L65:M65"/>
    <mergeCell ref="L66:M66"/>
    <mergeCell ref="B58:H58"/>
    <mergeCell ref="L58:M58"/>
    <mergeCell ref="B59:H59"/>
    <mergeCell ref="B54:N56"/>
    <mergeCell ref="B68:H68"/>
    <mergeCell ref="J104:N105"/>
    <mergeCell ref="B105:D105"/>
    <mergeCell ref="B75:H75"/>
    <mergeCell ref="L75:M75"/>
    <mergeCell ref="B72:N74"/>
    <mergeCell ref="B92:N92"/>
    <mergeCell ref="L59:M59"/>
    <mergeCell ref="B60:M60"/>
    <mergeCell ref="B61:N63"/>
    <mergeCell ref="B81:M81"/>
    <mergeCell ref="B91:N91"/>
    <mergeCell ref="B76:H76"/>
    <mergeCell ref="L76:M76"/>
    <mergeCell ref="L77:M77"/>
    <mergeCell ref="L78:M78"/>
    <mergeCell ref="B79:M79"/>
    <mergeCell ref="B69:M69"/>
    <mergeCell ref="B71:M71"/>
    <mergeCell ref="L68:M68"/>
    <mergeCell ref="B50:I50"/>
    <mergeCell ref="L50:M50"/>
    <mergeCell ref="B51:I51"/>
    <mergeCell ref="L51:M51"/>
    <mergeCell ref="B52:I52"/>
    <mergeCell ref="L52:M52"/>
    <mergeCell ref="B49:I49"/>
    <mergeCell ref="L49:M49"/>
    <mergeCell ref="B41:D41"/>
    <mergeCell ref="L41:M41"/>
    <mergeCell ref="B42:F42"/>
    <mergeCell ref="G42:H42"/>
    <mergeCell ref="I42:J42"/>
    <mergeCell ref="L42:M42"/>
    <mergeCell ref="B43:M43"/>
    <mergeCell ref="B47:I47"/>
    <mergeCell ref="L47:M47"/>
    <mergeCell ref="B48:I48"/>
    <mergeCell ref="L48:M48"/>
    <mergeCell ref="B44:N46"/>
    <mergeCell ref="B39:D39"/>
    <mergeCell ref="G39:H39"/>
    <mergeCell ref="I39:J39"/>
    <mergeCell ref="L39:M39"/>
    <mergeCell ref="B40:D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58721" r:id="rId3">
          <objectPr defaultSize="0" autoPict="0" r:id="rId4">
            <anchor moveWithCells="1" sizeWithCells="1">
              <from>
                <xdr:col>1</xdr:col>
                <xdr:colOff>9525</xdr:colOff>
                <xdr:row>1</xdr:row>
                <xdr:rowOff>76200</xdr:rowOff>
              </from>
              <to>
                <xdr:col>1</xdr:col>
                <xdr:colOff>676275</xdr:colOff>
                <xdr:row>6</xdr:row>
                <xdr:rowOff>133350</xdr:rowOff>
              </to>
            </anchor>
          </objectPr>
        </oleObject>
      </mc:Choice>
      <mc:Fallback>
        <oleObject progId="PBrush" shapeId="158721" r:id="rId3"/>
      </mc:Fallback>
    </mc:AlternateContent>
  </oleObjects>
  <mc:AlternateContent xmlns:mc="http://schemas.openxmlformats.org/markup-compatibility/2006">
    <mc:Choice Requires="x14">
      <controls>
        <mc:AlternateContent xmlns:mc="http://schemas.openxmlformats.org/markup-compatibility/2006">
          <mc:Choice Requires="x14">
            <control shapeId="158724"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58725"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25" zoomScale="55" zoomScaleNormal="55" workbookViewId="0">
      <selection activeCell="T124" sqref="T124"/>
    </sheetView>
  </sheetViews>
  <sheetFormatPr baseColWidth="10" defaultColWidth="11.42578125" defaultRowHeight="12.75"/>
  <cols>
    <col min="1" max="1" width="3.140625" style="27" customWidth="1"/>
    <col min="2"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475"/>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462"/>
      <c r="D11" s="462"/>
      <c r="E11" s="462"/>
      <c r="F11" s="462"/>
      <c r="G11" s="462"/>
      <c r="H11" s="462"/>
      <c r="I11" s="462"/>
      <c r="J11" s="462"/>
      <c r="K11" s="39"/>
      <c r="L11" s="40" t="s">
        <v>222</v>
      </c>
      <c r="M11" s="40" t="s">
        <v>222</v>
      </c>
      <c r="N11" s="41" t="s">
        <v>222</v>
      </c>
    </row>
    <row r="12" spans="2:14" ht="13.5">
      <c r="B12" s="660" t="s">
        <v>339</v>
      </c>
      <c r="C12" s="661"/>
      <c r="D12" s="661"/>
      <c r="E12" s="661"/>
      <c r="F12" s="462"/>
      <c r="G12" s="462"/>
      <c r="H12" s="462" t="s">
        <v>340</v>
      </c>
      <c r="J12" s="462"/>
      <c r="K12" s="39"/>
      <c r="N12" s="361"/>
    </row>
    <row r="13" spans="2:14" ht="13.5">
      <c r="B13" s="42" t="s">
        <v>175</v>
      </c>
      <c r="C13" s="43"/>
      <c r="D13" s="601" t="s">
        <v>221</v>
      </c>
      <c r="E13" s="601"/>
      <c r="F13" s="601"/>
      <c r="G13" s="601"/>
      <c r="H13" s="43"/>
      <c r="I13" s="43" t="s">
        <v>176</v>
      </c>
      <c r="J13" s="601" t="s">
        <v>221</v>
      </c>
      <c r="K13" s="601"/>
      <c r="L13" s="601"/>
      <c r="M13" s="601"/>
      <c r="N13" s="464"/>
    </row>
    <row r="14" spans="2:14" ht="13.5">
      <c r="B14" s="42"/>
      <c r="C14" s="43"/>
      <c r="D14" s="463"/>
      <c r="E14" s="463"/>
      <c r="F14" s="463"/>
      <c r="G14" s="463"/>
      <c r="H14" s="43"/>
      <c r="I14" s="463"/>
      <c r="J14" s="43"/>
      <c r="K14" s="463"/>
      <c r="L14" s="602"/>
      <c r="M14" s="602"/>
      <c r="N14" s="603"/>
    </row>
    <row r="15" spans="2:14" ht="13.5">
      <c r="B15" s="42"/>
      <c r="C15" s="43"/>
      <c r="D15" s="463"/>
      <c r="E15" s="463"/>
      <c r="F15" s="463"/>
      <c r="G15" s="463"/>
      <c r="H15" s="43"/>
      <c r="I15" s="463"/>
      <c r="J15" s="43"/>
      <c r="K15" s="463"/>
      <c r="L15" s="463"/>
      <c r="M15" s="463"/>
      <c r="N15" s="46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476"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465"/>
      <c r="E22" s="465"/>
      <c r="F22" s="465"/>
      <c r="G22" s="465"/>
      <c r="H22" s="465"/>
      <c r="I22" s="465"/>
      <c r="J22" s="465"/>
      <c r="K22" s="465"/>
      <c r="L22" s="4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380</v>
      </c>
      <c r="C34" s="676" t="s">
        <v>136</v>
      </c>
      <c r="D34" s="678"/>
      <c r="E34" s="678"/>
      <c r="F34" s="678"/>
      <c r="G34" s="678"/>
      <c r="H34" s="678"/>
      <c r="I34" s="678"/>
      <c r="J34" s="678"/>
      <c r="K34" s="677"/>
      <c r="L34" s="676" t="s">
        <v>94</v>
      </c>
      <c r="M34" s="677"/>
      <c r="N34" s="191">
        <v>17324</v>
      </c>
    </row>
    <row r="35" spans="2:14">
      <c r="B35" s="554" t="s">
        <v>45</v>
      </c>
      <c r="C35" s="555"/>
      <c r="D35" s="555"/>
      <c r="E35" s="555"/>
      <c r="F35" s="555"/>
      <c r="G35" s="555"/>
      <c r="H35" s="555"/>
      <c r="I35" s="555"/>
      <c r="J35" s="555"/>
      <c r="K35" s="555"/>
      <c r="L35" s="555"/>
      <c r="M35" s="555"/>
      <c r="N35" s="556"/>
    </row>
    <row r="36" spans="2:14">
      <c r="B36" s="557" t="s">
        <v>45</v>
      </c>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79" t="s">
        <v>277</v>
      </c>
      <c r="C39" s="680"/>
      <c r="D39" s="680"/>
      <c r="E39" s="473"/>
      <c r="F39" s="474"/>
      <c r="G39" s="633"/>
      <c r="H39" s="632"/>
      <c r="I39" s="633"/>
      <c r="J39" s="632"/>
      <c r="K39" s="76">
        <v>140000</v>
      </c>
      <c r="L39" s="650">
        <v>25</v>
      </c>
      <c r="M39" s="651"/>
      <c r="N39" s="77">
        <v>5600</v>
      </c>
    </row>
    <row r="40" spans="2:14">
      <c r="B40" s="679" t="s">
        <v>70</v>
      </c>
      <c r="C40" s="680"/>
      <c r="D40" s="680"/>
      <c r="E40" s="159"/>
      <c r="F40" s="160"/>
      <c r="G40" s="145"/>
      <c r="H40" s="144"/>
      <c r="I40" s="145"/>
      <c r="J40" s="144"/>
      <c r="K40" s="76"/>
      <c r="L40" s="650"/>
      <c r="M40" s="651"/>
      <c r="N40" s="77">
        <v>26.825000000000003</v>
      </c>
    </row>
    <row r="41" spans="2:14">
      <c r="B41" s="679"/>
      <c r="C41" s="680"/>
      <c r="D41" s="680"/>
      <c r="E41" s="159"/>
      <c r="F41" s="160"/>
      <c r="G41" s="145"/>
      <c r="H41" s="144"/>
      <c r="I41" s="145"/>
      <c r="J41" s="144"/>
      <c r="K41" s="76"/>
      <c r="L41" s="650"/>
      <c r="M41" s="651"/>
      <c r="N41" s="77"/>
    </row>
    <row r="42" spans="2:14" ht="13.5" thickBot="1">
      <c r="B42" s="681"/>
      <c r="C42" s="682"/>
      <c r="D42" s="682"/>
      <c r="E42" s="682"/>
      <c r="F42" s="683"/>
      <c r="G42" s="636"/>
      <c r="H42" s="627"/>
      <c r="I42" s="636"/>
      <c r="J42" s="627"/>
      <c r="K42" s="78"/>
      <c r="L42" s="637"/>
      <c r="M42" s="638"/>
      <c r="N42" s="77"/>
    </row>
    <row r="43" spans="2:14" ht="14.25" thickBot="1">
      <c r="B43" s="639"/>
      <c r="C43" s="640"/>
      <c r="D43" s="640"/>
      <c r="E43" s="640"/>
      <c r="F43" s="640"/>
      <c r="G43" s="640"/>
      <c r="H43" s="640"/>
      <c r="I43" s="640"/>
      <c r="J43" s="640"/>
      <c r="K43" s="640"/>
      <c r="L43" s="640"/>
      <c r="M43" s="641"/>
      <c r="N43" s="79">
        <v>5626.8249999999998</v>
      </c>
    </row>
    <row r="44" spans="2:14">
      <c r="B44" s="554" t="s">
        <v>146</v>
      </c>
      <c r="C44" s="555"/>
      <c r="D44" s="555"/>
      <c r="E44" s="555"/>
      <c r="F44" s="555"/>
      <c r="G44" s="555"/>
      <c r="H44" s="555"/>
      <c r="I44" s="555"/>
      <c r="J44" s="555"/>
      <c r="K44" s="555"/>
      <c r="L44" s="555"/>
      <c r="M44" s="555"/>
      <c r="N44" s="556"/>
    </row>
    <row r="45" spans="2:14">
      <c r="B45" s="557" t="s">
        <v>146</v>
      </c>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466" t="s">
        <v>35</v>
      </c>
      <c r="K47" s="166" t="s">
        <v>98</v>
      </c>
      <c r="L47" s="620" t="s">
        <v>147</v>
      </c>
      <c r="M47" s="623"/>
      <c r="N47" s="167" t="s">
        <v>148</v>
      </c>
    </row>
    <row r="48" spans="2:14" ht="30.75" customHeight="1">
      <c r="B48" s="684" t="s">
        <v>381</v>
      </c>
      <c r="C48" s="685"/>
      <c r="D48" s="685"/>
      <c r="E48" s="685"/>
      <c r="F48" s="685"/>
      <c r="G48" s="685"/>
      <c r="H48" s="685"/>
      <c r="I48" s="686"/>
      <c r="J48" s="496" t="s">
        <v>37</v>
      </c>
      <c r="K48" s="497">
        <v>1</v>
      </c>
      <c r="L48" s="687">
        <v>4500</v>
      </c>
      <c r="M48" s="688"/>
      <c r="N48" s="498">
        <v>4500</v>
      </c>
    </row>
    <row r="49" spans="2:14">
      <c r="B49" s="630"/>
      <c r="C49" s="631"/>
      <c r="D49" s="631"/>
      <c r="E49" s="631"/>
      <c r="F49" s="631"/>
      <c r="G49" s="631"/>
      <c r="H49" s="631"/>
      <c r="I49" s="632"/>
      <c r="J49" s="119"/>
      <c r="K49" s="132"/>
      <c r="L49" s="643"/>
      <c r="M49" s="644"/>
      <c r="N49" s="77"/>
    </row>
    <row r="50" spans="2:14">
      <c r="B50" s="630"/>
      <c r="C50" s="631"/>
      <c r="D50" s="631"/>
      <c r="E50" s="631"/>
      <c r="F50" s="631"/>
      <c r="G50" s="631"/>
      <c r="H50" s="631"/>
      <c r="I50" s="632"/>
      <c r="J50" s="119"/>
      <c r="K50" s="132"/>
      <c r="L50" s="643"/>
      <c r="M50" s="644"/>
      <c r="N50" s="77"/>
    </row>
    <row r="51" spans="2:14">
      <c r="B51" s="630"/>
      <c r="C51" s="631"/>
      <c r="D51" s="631"/>
      <c r="E51" s="631"/>
      <c r="F51" s="631"/>
      <c r="G51" s="631"/>
      <c r="H51" s="631"/>
      <c r="I51" s="632"/>
      <c r="J51" s="119"/>
      <c r="K51" s="132"/>
      <c r="L51" s="643"/>
      <c r="M51" s="644"/>
      <c r="N51" s="77"/>
    </row>
    <row r="52" spans="2:14" ht="13.5" thickBot="1">
      <c r="B52" s="630"/>
      <c r="C52" s="631"/>
      <c r="D52" s="631"/>
      <c r="E52" s="631"/>
      <c r="F52" s="631"/>
      <c r="G52" s="631"/>
      <c r="H52" s="631"/>
      <c r="I52" s="632"/>
      <c r="J52" s="471"/>
      <c r="K52" s="84"/>
      <c r="L52" s="643"/>
      <c r="M52" s="644"/>
      <c r="N52" s="77"/>
    </row>
    <row r="53" spans="2:14" ht="14.25" thickBot="1">
      <c r="B53" s="639" t="s">
        <v>145</v>
      </c>
      <c r="C53" s="640"/>
      <c r="D53" s="640"/>
      <c r="E53" s="640"/>
      <c r="F53" s="640"/>
      <c r="G53" s="640"/>
      <c r="H53" s="640"/>
      <c r="I53" s="640"/>
      <c r="J53" s="640"/>
      <c r="K53" s="640"/>
      <c r="L53" s="640"/>
      <c r="M53" s="641"/>
      <c r="N53" s="87">
        <v>4500</v>
      </c>
    </row>
    <row r="54" spans="2:14">
      <c r="B54" s="554" t="s">
        <v>47</v>
      </c>
      <c r="C54" s="555"/>
      <c r="D54" s="555"/>
      <c r="E54" s="555"/>
      <c r="F54" s="555"/>
      <c r="G54" s="555"/>
      <c r="H54" s="555"/>
      <c r="I54" s="555"/>
      <c r="J54" s="555"/>
      <c r="K54" s="555"/>
      <c r="L54" s="555"/>
      <c r="M54" s="555"/>
      <c r="N54" s="556"/>
    </row>
    <row r="55" spans="2:14">
      <c r="B55" s="557" t="s">
        <v>47</v>
      </c>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469" t="s">
        <v>151</v>
      </c>
      <c r="K57" s="170" t="s">
        <v>232</v>
      </c>
      <c r="L57" s="620" t="s">
        <v>36</v>
      </c>
      <c r="M57" s="623"/>
      <c r="N57" s="167" t="s">
        <v>148</v>
      </c>
    </row>
    <row r="58" spans="2:14">
      <c r="B58" s="630"/>
      <c r="C58" s="631"/>
      <c r="D58" s="631"/>
      <c r="E58" s="631"/>
      <c r="F58" s="631"/>
      <c r="G58" s="631"/>
      <c r="H58" s="631"/>
      <c r="I58" s="146"/>
      <c r="J58" s="161"/>
      <c r="K58" s="146"/>
      <c r="L58" s="650"/>
      <c r="M58" s="651"/>
      <c r="N58" s="77">
        <v>0</v>
      </c>
    </row>
    <row r="59" spans="2:14" ht="13.5" thickBot="1">
      <c r="B59" s="625"/>
      <c r="C59" s="626"/>
      <c r="D59" s="626"/>
      <c r="E59" s="626"/>
      <c r="F59" s="626"/>
      <c r="G59" s="626"/>
      <c r="H59" s="626"/>
      <c r="I59" s="90"/>
      <c r="J59" s="75"/>
      <c r="K59" s="90"/>
      <c r="L59" s="628"/>
      <c r="M59" s="629"/>
      <c r="N59" s="162"/>
    </row>
    <row r="60" spans="2:14" ht="14.25" thickBot="1">
      <c r="B60" s="639" t="s">
        <v>145</v>
      </c>
      <c r="C60" s="640"/>
      <c r="D60" s="640"/>
      <c r="E60" s="640"/>
      <c r="F60" s="640"/>
      <c r="G60" s="640"/>
      <c r="H60" s="640"/>
      <c r="I60" s="640"/>
      <c r="J60" s="640"/>
      <c r="K60" s="640"/>
      <c r="L60" s="640"/>
      <c r="M60" s="641"/>
      <c r="N60" s="79">
        <v>0</v>
      </c>
    </row>
    <row r="61" spans="2:14">
      <c r="B61" s="554" t="s">
        <v>48</v>
      </c>
      <c r="C61" s="555"/>
      <c r="D61" s="555"/>
      <c r="E61" s="555"/>
      <c r="F61" s="555"/>
      <c r="G61" s="555"/>
      <c r="H61" s="555"/>
      <c r="I61" s="555"/>
      <c r="J61" s="555"/>
      <c r="K61" s="555"/>
      <c r="L61" s="555"/>
      <c r="M61" s="555"/>
      <c r="N61" s="556"/>
    </row>
    <row r="62" spans="2:14">
      <c r="B62" s="557" t="s">
        <v>48</v>
      </c>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469" t="s">
        <v>43</v>
      </c>
      <c r="K64" s="170" t="s">
        <v>154</v>
      </c>
      <c r="L64" s="620" t="s">
        <v>143</v>
      </c>
      <c r="M64" s="623"/>
      <c r="N64" s="167" t="s">
        <v>148</v>
      </c>
    </row>
    <row r="65" spans="2:14">
      <c r="B65" s="472" t="s">
        <v>116</v>
      </c>
      <c r="C65" s="473"/>
      <c r="D65" s="473"/>
      <c r="E65" s="473"/>
      <c r="F65" s="473"/>
      <c r="G65" s="473"/>
      <c r="H65" s="473"/>
      <c r="I65" s="95">
        <v>58000</v>
      </c>
      <c r="J65" s="96">
        <v>1.85</v>
      </c>
      <c r="K65" s="97">
        <v>107300</v>
      </c>
      <c r="L65" s="652">
        <v>200</v>
      </c>
      <c r="M65" s="653"/>
      <c r="N65" s="98">
        <v>536.5</v>
      </c>
    </row>
    <row r="66" spans="2:14">
      <c r="B66" s="472"/>
      <c r="C66" s="473"/>
      <c r="D66" s="473"/>
      <c r="E66" s="473"/>
      <c r="F66" s="473"/>
      <c r="G66" s="473"/>
      <c r="H66" s="473"/>
      <c r="I66" s="95"/>
      <c r="J66" s="96"/>
      <c r="K66" s="97"/>
      <c r="L66" s="652"/>
      <c r="M66" s="653"/>
      <c r="N66" s="98"/>
    </row>
    <row r="67" spans="2:14">
      <c r="B67" s="472"/>
      <c r="C67" s="473"/>
      <c r="D67" s="473"/>
      <c r="E67" s="473"/>
      <c r="F67" s="473"/>
      <c r="G67" s="473"/>
      <c r="H67" s="473"/>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536.5</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10663.325000000001</v>
      </c>
    </row>
    <row r="72" spans="2:14">
      <c r="B72" s="554" t="s">
        <v>49</v>
      </c>
      <c r="C72" s="555"/>
      <c r="D72" s="555"/>
      <c r="E72" s="555"/>
      <c r="F72" s="555"/>
      <c r="G72" s="555"/>
      <c r="H72" s="555"/>
      <c r="I72" s="555"/>
      <c r="J72" s="555"/>
      <c r="K72" s="555"/>
      <c r="L72" s="555"/>
      <c r="M72" s="555"/>
      <c r="N72" s="556"/>
    </row>
    <row r="73" spans="2:14">
      <c r="B73" s="557" t="s">
        <v>49</v>
      </c>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469"/>
      <c r="J75" s="470"/>
      <c r="K75" s="172" t="s">
        <v>50</v>
      </c>
      <c r="L75" s="648" t="s">
        <v>51</v>
      </c>
      <c r="M75" s="649"/>
      <c r="N75" s="173"/>
    </row>
    <row r="76" spans="2:14">
      <c r="B76" s="630" t="s">
        <v>41</v>
      </c>
      <c r="C76" s="631"/>
      <c r="D76" s="631"/>
      <c r="E76" s="631"/>
      <c r="F76" s="631"/>
      <c r="G76" s="631"/>
      <c r="H76" s="631"/>
      <c r="I76" s="101"/>
      <c r="J76" s="102"/>
      <c r="K76" s="180">
        <v>0.22</v>
      </c>
      <c r="L76" s="668">
        <v>2345.9315000000001</v>
      </c>
      <c r="M76" s="669"/>
      <c r="N76" s="103"/>
    </row>
    <row r="77" spans="2:14">
      <c r="B77" s="104" t="s">
        <v>52</v>
      </c>
      <c r="C77" s="105"/>
      <c r="D77" s="105"/>
      <c r="E77" s="105"/>
      <c r="F77" s="105"/>
      <c r="G77" s="105"/>
      <c r="H77" s="105"/>
      <c r="I77" s="101"/>
      <c r="J77" s="102"/>
      <c r="K77" s="180">
        <v>0.05</v>
      </c>
      <c r="L77" s="668">
        <v>533.1662500000001</v>
      </c>
      <c r="M77" s="669"/>
      <c r="N77" s="103"/>
    </row>
    <row r="78" spans="2:14" ht="13.5" thickBot="1">
      <c r="B78" s="467" t="s">
        <v>42</v>
      </c>
      <c r="C78" s="468"/>
      <c r="D78" s="468"/>
      <c r="E78" s="468"/>
      <c r="F78" s="468"/>
      <c r="G78" s="468"/>
      <c r="H78" s="468"/>
      <c r="I78" s="108"/>
      <c r="J78" s="109"/>
      <c r="K78" s="180">
        <v>0.05</v>
      </c>
      <c r="L78" s="670">
        <v>533.1662500000001</v>
      </c>
      <c r="M78" s="671"/>
      <c r="N78" s="103"/>
    </row>
    <row r="79" spans="2:14" ht="14.25" thickBot="1">
      <c r="B79" s="639" t="s">
        <v>145</v>
      </c>
      <c r="C79" s="640"/>
      <c r="D79" s="640"/>
      <c r="E79" s="640"/>
      <c r="F79" s="640"/>
      <c r="G79" s="640"/>
      <c r="H79" s="640"/>
      <c r="I79" s="640"/>
      <c r="J79" s="640"/>
      <c r="K79" s="640"/>
      <c r="L79" s="640"/>
      <c r="M79" s="641"/>
      <c r="N79" s="110">
        <v>3412.2640000000006</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14076</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959937" r:id="rId3">
          <objectPr defaultSize="0" autoPict="0" r:id="rId4">
            <anchor moveWithCells="1" sizeWithCells="1">
              <from>
                <xdr:col>1</xdr:col>
                <xdr:colOff>9525</xdr:colOff>
                <xdr:row>1</xdr:row>
                <xdr:rowOff>76200</xdr:rowOff>
              </from>
              <to>
                <xdr:col>1</xdr:col>
                <xdr:colOff>676275</xdr:colOff>
                <xdr:row>6</xdr:row>
                <xdr:rowOff>133350</xdr:rowOff>
              </to>
            </anchor>
          </objectPr>
        </oleObject>
      </mc:Choice>
      <mc:Fallback>
        <oleObject progId="PBrush" shapeId="1959937" r:id="rId3"/>
      </mc:Fallback>
    </mc:AlternateContent>
  </oleObjects>
  <mc:AlternateContent xmlns:mc="http://schemas.openxmlformats.org/markup-compatibility/2006">
    <mc:Choice Requires="x14">
      <controls>
        <mc:AlternateContent xmlns:mc="http://schemas.openxmlformats.org/markup-compatibility/2006">
          <mc:Choice Requires="x14">
            <control shapeId="1959938" r:id="rId5" name="Check Box 2">
              <controlPr defaultSize="0" autoFill="0" autoLine="0" autoPict="0">
                <anchor moveWithCells="1">
                  <from>
                    <xdr:col>5</xdr:col>
                    <xdr:colOff>152400</xdr:colOff>
                    <xdr:row>10</xdr:row>
                    <xdr:rowOff>142875</xdr:rowOff>
                  </from>
                  <to>
                    <xdr:col>5</xdr:col>
                    <xdr:colOff>447675</xdr:colOff>
                    <xdr:row>12</xdr:row>
                    <xdr:rowOff>47625</xdr:rowOff>
                  </to>
                </anchor>
              </controlPr>
            </control>
          </mc:Choice>
        </mc:AlternateContent>
        <mc:AlternateContent xmlns:mc="http://schemas.openxmlformats.org/markup-compatibility/2006">
          <mc:Choice Requires="x14">
            <control shapeId="1959939" r:id="rId6" name="Check Box 3">
              <controlPr defaultSize="0" autoFill="0" autoLine="0" autoPict="0">
                <anchor moveWithCells="1">
                  <from>
                    <xdr:col>9</xdr:col>
                    <xdr:colOff>152400</xdr:colOff>
                    <xdr:row>10</xdr:row>
                    <xdr:rowOff>142875</xdr:rowOff>
                  </from>
                  <to>
                    <xdr:col>9</xdr:col>
                    <xdr:colOff>447675</xdr:colOff>
                    <xdr:row>12</xdr:row>
                    <xdr:rowOff>47625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dimension ref="B1:N105"/>
  <sheetViews>
    <sheetView showGridLines="0" topLeftCell="A38" zoomScale="70" zoomScaleNormal="70" workbookViewId="0">
      <selection activeCell="T124" sqref="T124"/>
    </sheetView>
  </sheetViews>
  <sheetFormatPr baseColWidth="10" defaultColWidth="11.42578125" defaultRowHeight="12.75"/>
  <cols>
    <col min="1" max="1" width="3.140625" style="27" customWidth="1"/>
    <col min="2"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76</v>
      </c>
      <c r="C34" s="676" t="s">
        <v>110</v>
      </c>
      <c r="D34" s="678"/>
      <c r="E34" s="678"/>
      <c r="F34" s="678"/>
      <c r="G34" s="678"/>
      <c r="H34" s="678"/>
      <c r="I34" s="678"/>
      <c r="J34" s="678"/>
      <c r="K34" s="677"/>
      <c r="L34" s="676" t="s">
        <v>94</v>
      </c>
      <c r="M34" s="677"/>
      <c r="N34" s="165">
        <v>154278</v>
      </c>
    </row>
    <row r="35" spans="2:14">
      <c r="B35" s="554" t="s">
        <v>45</v>
      </c>
      <c r="C35" s="555"/>
      <c r="D35" s="555"/>
      <c r="E35" s="555"/>
      <c r="F35" s="555"/>
      <c r="G35" s="555"/>
      <c r="H35" s="555"/>
      <c r="I35" s="555"/>
      <c r="J35" s="555"/>
      <c r="K35" s="555"/>
      <c r="L35" s="555"/>
      <c r="M35" s="555"/>
      <c r="N35" s="556"/>
    </row>
    <row r="36" spans="2:14">
      <c r="B36" s="557" t="s">
        <v>45</v>
      </c>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79" t="s">
        <v>193</v>
      </c>
      <c r="C39" s="680"/>
      <c r="D39" s="680"/>
      <c r="E39" s="138"/>
      <c r="F39" s="158"/>
      <c r="G39" s="633"/>
      <c r="H39" s="632"/>
      <c r="I39" s="633"/>
      <c r="J39" s="632"/>
      <c r="K39" s="76">
        <v>57750</v>
      </c>
      <c r="L39" s="650">
        <v>50</v>
      </c>
      <c r="M39" s="651"/>
      <c r="N39" s="77">
        <v>1155</v>
      </c>
    </row>
    <row r="40" spans="2:14">
      <c r="B40" s="679" t="s">
        <v>278</v>
      </c>
      <c r="C40" s="680"/>
      <c r="D40" s="680"/>
      <c r="E40" s="159"/>
      <c r="F40" s="160"/>
      <c r="G40" s="145"/>
      <c r="H40" s="144"/>
      <c r="I40" s="145"/>
      <c r="J40" s="144"/>
      <c r="K40" s="76">
        <v>160000</v>
      </c>
      <c r="L40" s="650">
        <v>50</v>
      </c>
      <c r="M40" s="651"/>
      <c r="N40" s="77">
        <v>3200</v>
      </c>
    </row>
    <row r="41" spans="2:14">
      <c r="B41" s="679" t="s">
        <v>288</v>
      </c>
      <c r="C41" s="680"/>
      <c r="D41" s="680"/>
      <c r="E41" s="159"/>
      <c r="F41" s="160"/>
      <c r="G41" s="145"/>
      <c r="H41" s="144"/>
      <c r="I41" s="145"/>
      <c r="J41" s="144"/>
      <c r="K41" s="76">
        <v>100000</v>
      </c>
      <c r="L41" s="650">
        <v>50</v>
      </c>
      <c r="M41" s="651"/>
      <c r="N41" s="77">
        <v>2000</v>
      </c>
    </row>
    <row r="42" spans="2:14" ht="13.5" thickBot="1">
      <c r="B42" s="681"/>
      <c r="C42" s="682"/>
      <c r="D42" s="682"/>
      <c r="E42" s="682"/>
      <c r="F42" s="683"/>
      <c r="G42" s="636"/>
      <c r="H42" s="627"/>
      <c r="I42" s="636"/>
      <c r="J42" s="627"/>
      <c r="K42" s="78"/>
      <c r="L42" s="637"/>
      <c r="M42" s="638"/>
      <c r="N42" s="77"/>
    </row>
    <row r="43" spans="2:14" ht="14.25" thickBot="1">
      <c r="B43" s="639"/>
      <c r="C43" s="640"/>
      <c r="D43" s="640"/>
      <c r="E43" s="640"/>
      <c r="F43" s="640"/>
      <c r="G43" s="640"/>
      <c r="H43" s="640"/>
      <c r="I43" s="640"/>
      <c r="J43" s="640"/>
      <c r="K43" s="640"/>
      <c r="L43" s="640"/>
      <c r="M43" s="641"/>
      <c r="N43" s="79">
        <v>6355</v>
      </c>
    </row>
    <row r="44" spans="2:14">
      <c r="B44" s="554" t="s">
        <v>146</v>
      </c>
      <c r="C44" s="555"/>
      <c r="D44" s="555"/>
      <c r="E44" s="555"/>
      <c r="F44" s="555"/>
      <c r="G44" s="555"/>
      <c r="H44" s="555"/>
      <c r="I44" s="555"/>
      <c r="J44" s="555"/>
      <c r="K44" s="555"/>
      <c r="L44" s="555"/>
      <c r="M44" s="555"/>
      <c r="N44" s="556"/>
    </row>
    <row r="45" spans="2:14">
      <c r="B45" s="557" t="s">
        <v>146</v>
      </c>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ht="40.5" customHeight="1">
      <c r="B48" s="684"/>
      <c r="C48" s="685"/>
      <c r="D48" s="685"/>
      <c r="E48" s="685"/>
      <c r="F48" s="685"/>
      <c r="G48" s="685"/>
      <c r="H48" s="685"/>
      <c r="I48" s="686"/>
      <c r="J48" s="425"/>
      <c r="K48" s="426"/>
      <c r="L48" s="689"/>
      <c r="M48" s="690"/>
      <c r="N48" s="427"/>
    </row>
    <row r="49" spans="2:14">
      <c r="B49" s="630"/>
      <c r="C49" s="631"/>
      <c r="D49" s="631"/>
      <c r="E49" s="631"/>
      <c r="F49" s="631"/>
      <c r="G49" s="631"/>
      <c r="H49" s="631"/>
      <c r="I49" s="632"/>
      <c r="J49" s="119"/>
      <c r="K49" s="132"/>
      <c r="L49" s="643"/>
      <c r="M49" s="644"/>
      <c r="N49" s="77"/>
    </row>
    <row r="50" spans="2:14">
      <c r="B50" s="630"/>
      <c r="C50" s="631"/>
      <c r="D50" s="631"/>
      <c r="E50" s="631"/>
      <c r="F50" s="631"/>
      <c r="G50" s="631"/>
      <c r="H50" s="631"/>
      <c r="I50" s="632"/>
      <c r="J50" s="119"/>
      <c r="K50" s="132"/>
      <c r="L50" s="643"/>
      <c r="M50" s="644"/>
      <c r="N50" s="77"/>
    </row>
    <row r="51" spans="2:14">
      <c r="B51" s="630"/>
      <c r="C51" s="631"/>
      <c r="D51" s="631"/>
      <c r="E51" s="631"/>
      <c r="F51" s="631"/>
      <c r="G51" s="631"/>
      <c r="H51" s="631"/>
      <c r="I51" s="632"/>
      <c r="J51" s="119"/>
      <c r="K51" s="132"/>
      <c r="L51" s="643"/>
      <c r="M51" s="644"/>
      <c r="N51" s="77"/>
    </row>
    <row r="52" spans="2:14" ht="13.5" thickBot="1">
      <c r="B52" s="630"/>
      <c r="C52" s="631"/>
      <c r="D52" s="631"/>
      <c r="E52" s="631"/>
      <c r="F52" s="631"/>
      <c r="G52" s="631"/>
      <c r="H52" s="631"/>
      <c r="I52" s="632"/>
      <c r="J52" s="114"/>
      <c r="K52" s="84"/>
      <c r="L52" s="643"/>
      <c r="M52" s="644"/>
      <c r="N52" s="77"/>
    </row>
    <row r="53" spans="2:14" ht="14.25" thickBot="1">
      <c r="B53" s="639" t="s">
        <v>145</v>
      </c>
      <c r="C53" s="640"/>
      <c r="D53" s="640"/>
      <c r="E53" s="640"/>
      <c r="F53" s="640"/>
      <c r="G53" s="640"/>
      <c r="H53" s="640"/>
      <c r="I53" s="640"/>
      <c r="J53" s="640"/>
      <c r="K53" s="640"/>
      <c r="L53" s="640"/>
      <c r="M53" s="641"/>
      <c r="N53" s="87">
        <v>0</v>
      </c>
    </row>
    <row r="54" spans="2:14">
      <c r="B54" s="554" t="s">
        <v>47</v>
      </c>
      <c r="C54" s="555"/>
      <c r="D54" s="555"/>
      <c r="E54" s="555"/>
      <c r="F54" s="555"/>
      <c r="G54" s="555"/>
      <c r="H54" s="555"/>
      <c r="I54" s="555"/>
      <c r="J54" s="555"/>
      <c r="K54" s="555"/>
      <c r="L54" s="555"/>
      <c r="M54" s="555"/>
      <c r="N54" s="556"/>
    </row>
    <row r="55" spans="2:14">
      <c r="B55" s="557" t="s">
        <v>47</v>
      </c>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146"/>
      <c r="J58" s="161"/>
      <c r="K58" s="146"/>
      <c r="L58" s="650"/>
      <c r="M58" s="651"/>
      <c r="N58" s="77">
        <v>0</v>
      </c>
    </row>
    <row r="59" spans="2:14" ht="13.5" thickBot="1">
      <c r="B59" s="625"/>
      <c r="C59" s="626"/>
      <c r="D59" s="626"/>
      <c r="E59" s="626"/>
      <c r="F59" s="626"/>
      <c r="G59" s="626"/>
      <c r="H59" s="626"/>
      <c r="I59" s="90"/>
      <c r="J59" s="75"/>
      <c r="K59" s="90"/>
      <c r="L59" s="628"/>
      <c r="M59" s="629"/>
      <c r="N59" s="162"/>
    </row>
    <row r="60" spans="2:14" ht="14.25" thickBot="1">
      <c r="B60" s="639" t="s">
        <v>145</v>
      </c>
      <c r="C60" s="640"/>
      <c r="D60" s="640"/>
      <c r="E60" s="640"/>
      <c r="F60" s="640"/>
      <c r="G60" s="640"/>
      <c r="H60" s="640"/>
      <c r="I60" s="640"/>
      <c r="J60" s="640"/>
      <c r="K60" s="640"/>
      <c r="L60" s="640"/>
      <c r="M60" s="641"/>
      <c r="N60" s="79">
        <v>0</v>
      </c>
    </row>
    <row r="61" spans="2:14">
      <c r="B61" s="554" t="s">
        <v>48</v>
      </c>
      <c r="C61" s="555"/>
      <c r="D61" s="555"/>
      <c r="E61" s="555"/>
      <c r="F61" s="555"/>
      <c r="G61" s="555"/>
      <c r="H61" s="555"/>
      <c r="I61" s="555"/>
      <c r="J61" s="555"/>
      <c r="K61" s="555"/>
      <c r="L61" s="555"/>
      <c r="M61" s="555"/>
      <c r="N61" s="556"/>
    </row>
    <row r="62" spans="2:14">
      <c r="B62" s="557" t="s">
        <v>48</v>
      </c>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169" t="s">
        <v>43</v>
      </c>
      <c r="K64" s="170" t="s">
        <v>154</v>
      </c>
      <c r="L64" s="620" t="s">
        <v>143</v>
      </c>
      <c r="M64" s="623"/>
      <c r="N64" s="167" t="s">
        <v>148</v>
      </c>
    </row>
    <row r="65" spans="2:14">
      <c r="B65" s="137" t="s">
        <v>116</v>
      </c>
      <c r="C65" s="138"/>
      <c r="D65" s="138"/>
      <c r="E65" s="138"/>
      <c r="F65" s="138"/>
      <c r="G65" s="138"/>
      <c r="H65" s="138"/>
      <c r="I65" s="95">
        <v>58000</v>
      </c>
      <c r="J65" s="96">
        <v>1.85</v>
      </c>
      <c r="K65" s="97">
        <v>107300</v>
      </c>
      <c r="L65" s="652">
        <v>400</v>
      </c>
      <c r="M65" s="653"/>
      <c r="N65" s="98">
        <v>268.25</v>
      </c>
    </row>
    <row r="66" spans="2:14">
      <c r="B66" s="137"/>
      <c r="C66" s="138"/>
      <c r="D66" s="138"/>
      <c r="E66" s="138"/>
      <c r="F66" s="138"/>
      <c r="G66" s="138"/>
      <c r="H66" s="138"/>
      <c r="I66" s="95"/>
      <c r="J66" s="96"/>
      <c r="K66" s="97"/>
      <c r="L66" s="652"/>
      <c r="M66" s="653"/>
      <c r="N66" s="98"/>
    </row>
    <row r="67" spans="2:14">
      <c r="B67" s="137"/>
      <c r="C67" s="138"/>
      <c r="D67" s="138"/>
      <c r="E67" s="138"/>
      <c r="F67" s="138"/>
      <c r="G67" s="138"/>
      <c r="H67" s="138"/>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268.25</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6623.25</v>
      </c>
    </row>
    <row r="72" spans="2:14">
      <c r="B72" s="554" t="s">
        <v>49</v>
      </c>
      <c r="C72" s="555"/>
      <c r="D72" s="555"/>
      <c r="E72" s="555"/>
      <c r="F72" s="555"/>
      <c r="G72" s="555"/>
      <c r="H72" s="555"/>
      <c r="I72" s="555"/>
      <c r="J72" s="555"/>
      <c r="K72" s="555"/>
      <c r="L72" s="555"/>
      <c r="M72" s="555"/>
      <c r="N72" s="556"/>
    </row>
    <row r="73" spans="2:14">
      <c r="B73" s="557" t="s">
        <v>49</v>
      </c>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169"/>
      <c r="J75" s="175"/>
      <c r="K75" s="172" t="s">
        <v>50</v>
      </c>
      <c r="L75" s="648" t="s">
        <v>51</v>
      </c>
      <c r="M75" s="649"/>
      <c r="N75" s="173"/>
    </row>
    <row r="76" spans="2:14">
      <c r="B76" s="630" t="s">
        <v>41</v>
      </c>
      <c r="C76" s="631"/>
      <c r="D76" s="631"/>
      <c r="E76" s="631"/>
      <c r="F76" s="631"/>
      <c r="G76" s="631"/>
      <c r="H76" s="631"/>
      <c r="I76" s="101"/>
      <c r="J76" s="102"/>
      <c r="K76" s="180">
        <v>0.22</v>
      </c>
      <c r="L76" s="668">
        <v>1457.115</v>
      </c>
      <c r="M76" s="669"/>
      <c r="N76" s="103"/>
    </row>
    <row r="77" spans="2:14">
      <c r="B77" s="104" t="s">
        <v>52</v>
      </c>
      <c r="C77" s="105"/>
      <c r="D77" s="105"/>
      <c r="E77" s="105"/>
      <c r="F77" s="105"/>
      <c r="G77" s="105"/>
      <c r="H77" s="105"/>
      <c r="I77" s="101"/>
      <c r="J77" s="102"/>
      <c r="K77" s="180">
        <v>0.05</v>
      </c>
      <c r="L77" s="668">
        <v>331.16250000000002</v>
      </c>
      <c r="M77" s="669"/>
      <c r="N77" s="103"/>
    </row>
    <row r="78" spans="2:14" ht="13.5" thickBot="1">
      <c r="B78" s="106" t="s">
        <v>42</v>
      </c>
      <c r="C78" s="107"/>
      <c r="D78" s="107"/>
      <c r="E78" s="107"/>
      <c r="F78" s="107"/>
      <c r="G78" s="107"/>
      <c r="H78" s="107"/>
      <c r="I78" s="108"/>
      <c r="J78" s="109"/>
      <c r="K78" s="180">
        <v>0.05</v>
      </c>
      <c r="L78" s="670">
        <v>331.16250000000002</v>
      </c>
      <c r="M78" s="671"/>
      <c r="N78" s="103"/>
    </row>
    <row r="79" spans="2:14" ht="14.25" thickBot="1">
      <c r="B79" s="639" t="s">
        <v>145</v>
      </c>
      <c r="C79" s="640"/>
      <c r="D79" s="640"/>
      <c r="E79" s="640"/>
      <c r="F79" s="640"/>
      <c r="G79" s="640"/>
      <c r="H79" s="640"/>
      <c r="I79" s="640"/>
      <c r="J79" s="640"/>
      <c r="K79" s="640"/>
      <c r="L79" s="640"/>
      <c r="M79" s="641"/>
      <c r="N79" s="110">
        <v>2119.44</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8743</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95">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 ref="B75:H75"/>
    <mergeCell ref="L75:M75"/>
    <mergeCell ref="B72:N74"/>
    <mergeCell ref="L67:M67"/>
    <mergeCell ref="J104:N105"/>
    <mergeCell ref="B105:D105"/>
    <mergeCell ref="B57:H57"/>
    <mergeCell ref="L57:M57"/>
    <mergeCell ref="B58:H58"/>
    <mergeCell ref="L58:M58"/>
    <mergeCell ref="B71:M71"/>
    <mergeCell ref="L65:M65"/>
    <mergeCell ref="L66:M66"/>
    <mergeCell ref="B64:H64"/>
    <mergeCell ref="L64:M64"/>
    <mergeCell ref="B54:N56"/>
    <mergeCell ref="B61:N63"/>
    <mergeCell ref="B50:I50"/>
    <mergeCell ref="L50:M50"/>
    <mergeCell ref="B51:I51"/>
    <mergeCell ref="L51:M51"/>
    <mergeCell ref="B52:I52"/>
    <mergeCell ref="L52:M52"/>
    <mergeCell ref="B59:H59"/>
    <mergeCell ref="L59:M59"/>
    <mergeCell ref="B60:M60"/>
    <mergeCell ref="B53:M53"/>
    <mergeCell ref="L40:M40"/>
    <mergeCell ref="L34:M34"/>
    <mergeCell ref="B49:I49"/>
    <mergeCell ref="L49:M49"/>
    <mergeCell ref="L41:M41"/>
    <mergeCell ref="B42:F42"/>
    <mergeCell ref="G42:H42"/>
    <mergeCell ref="I42:J42"/>
    <mergeCell ref="L42:M42"/>
    <mergeCell ref="B43:M43"/>
    <mergeCell ref="B47:I47"/>
    <mergeCell ref="L47:M47"/>
    <mergeCell ref="B48:I48"/>
    <mergeCell ref="L48:M48"/>
    <mergeCell ref="B41:D41"/>
    <mergeCell ref="B44:N46"/>
    <mergeCell ref="L38:M38"/>
    <mergeCell ref="C34:K34"/>
    <mergeCell ref="B35:N37"/>
    <mergeCell ref="G39:H39"/>
    <mergeCell ref="I39:J39"/>
    <mergeCell ref="L39:M39"/>
    <mergeCell ref="B39:D39"/>
    <mergeCell ref="B40:D40"/>
    <mergeCell ref="L33:M33"/>
    <mergeCell ref="D13:G13"/>
    <mergeCell ref="J13:M13"/>
    <mergeCell ref="L14:N14"/>
    <mergeCell ref="B31:N31"/>
    <mergeCell ref="E27:M27"/>
    <mergeCell ref="G29:M29"/>
    <mergeCell ref="H19:M19"/>
    <mergeCell ref="D20:M21"/>
    <mergeCell ref="D23:M23"/>
    <mergeCell ref="D25:M25"/>
    <mergeCell ref="C33:K33"/>
    <mergeCell ref="B38:F38"/>
    <mergeCell ref="G38:H38"/>
    <mergeCell ref="I38:J38"/>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076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0769" r:id="rId3"/>
      </mc:Fallback>
    </mc:AlternateContent>
  </oleObjects>
  <mc:AlternateContent xmlns:mc="http://schemas.openxmlformats.org/markup-compatibility/2006">
    <mc:Choice Requires="x14">
      <controls>
        <mc:AlternateContent xmlns:mc="http://schemas.openxmlformats.org/markup-compatibility/2006">
          <mc:Choice Requires="x14">
            <control shapeId="160772"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60773"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22" zoomScale="70" zoomScaleNormal="70" workbookViewId="0">
      <selection activeCell="T124" sqref="T124"/>
    </sheetView>
  </sheetViews>
  <sheetFormatPr baseColWidth="10" defaultColWidth="11.42578125" defaultRowHeight="12.75"/>
  <cols>
    <col min="1" max="1" width="3.140625" style="27" customWidth="1"/>
    <col min="2"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395"/>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2"/>
      <c r="D11" s="382"/>
      <c r="E11" s="382"/>
      <c r="F11" s="382"/>
      <c r="G11" s="382"/>
      <c r="H11" s="382"/>
      <c r="I11" s="382"/>
      <c r="J11" s="382"/>
      <c r="K11" s="39"/>
      <c r="L11" s="40" t="s">
        <v>222</v>
      </c>
      <c r="M11" s="40" t="s">
        <v>222</v>
      </c>
      <c r="N11" s="41" t="s">
        <v>222</v>
      </c>
    </row>
    <row r="12" spans="2:14" ht="13.5">
      <c r="B12" s="660" t="s">
        <v>339</v>
      </c>
      <c r="C12" s="661"/>
      <c r="D12" s="661"/>
      <c r="E12" s="661"/>
      <c r="F12" s="382"/>
      <c r="G12" s="382"/>
      <c r="H12" s="382" t="s">
        <v>340</v>
      </c>
      <c r="J12" s="382"/>
      <c r="K12" s="39"/>
      <c r="N12" s="361"/>
    </row>
    <row r="13" spans="2:14" ht="13.5">
      <c r="B13" s="42" t="s">
        <v>175</v>
      </c>
      <c r="C13" s="43"/>
      <c r="D13" s="601" t="s">
        <v>221</v>
      </c>
      <c r="E13" s="601"/>
      <c r="F13" s="601"/>
      <c r="G13" s="601"/>
      <c r="H13" s="43"/>
      <c r="I13" s="43" t="s">
        <v>176</v>
      </c>
      <c r="J13" s="601" t="s">
        <v>221</v>
      </c>
      <c r="K13" s="601"/>
      <c r="L13" s="601"/>
      <c r="M13" s="601"/>
      <c r="N13" s="384"/>
    </row>
    <row r="14" spans="2:14" ht="13.5">
      <c r="B14" s="42"/>
      <c r="C14" s="43"/>
      <c r="D14" s="383"/>
      <c r="E14" s="383"/>
      <c r="F14" s="383"/>
      <c r="G14" s="383"/>
      <c r="H14" s="43"/>
      <c r="I14" s="383"/>
      <c r="J14" s="43"/>
      <c r="K14" s="383"/>
      <c r="L14" s="602"/>
      <c r="M14" s="602"/>
      <c r="N14" s="603"/>
    </row>
    <row r="15" spans="2:14" ht="13.5">
      <c r="B15" s="42"/>
      <c r="C15" s="43"/>
      <c r="D15" s="383"/>
      <c r="E15" s="383"/>
      <c r="F15" s="383"/>
      <c r="G15" s="383"/>
      <c r="H15" s="43"/>
      <c r="I15" s="383"/>
      <c r="J15" s="43"/>
      <c r="K15" s="383"/>
      <c r="L15" s="383"/>
      <c r="M15" s="383"/>
      <c r="N15" s="38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396"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385"/>
      <c r="E22" s="385"/>
      <c r="F22" s="385"/>
      <c r="G22" s="385"/>
      <c r="H22" s="385"/>
      <c r="I22" s="385"/>
      <c r="J22" s="385"/>
      <c r="K22" s="385"/>
      <c r="L22" s="38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352</v>
      </c>
      <c r="C34" s="676" t="s">
        <v>117</v>
      </c>
      <c r="D34" s="678"/>
      <c r="E34" s="678"/>
      <c r="F34" s="678"/>
      <c r="G34" s="678"/>
      <c r="H34" s="678"/>
      <c r="I34" s="678"/>
      <c r="J34" s="678"/>
      <c r="K34" s="677"/>
      <c r="L34" s="676" t="s">
        <v>94</v>
      </c>
      <c r="M34" s="677"/>
      <c r="N34" s="165">
        <v>21082</v>
      </c>
    </row>
    <row r="35" spans="2:14">
      <c r="B35" s="554" t="s">
        <v>45</v>
      </c>
      <c r="C35" s="555"/>
      <c r="D35" s="555"/>
      <c r="E35" s="555"/>
      <c r="F35" s="555"/>
      <c r="G35" s="555"/>
      <c r="H35" s="555"/>
      <c r="I35" s="555"/>
      <c r="J35" s="555"/>
      <c r="K35" s="555"/>
      <c r="L35" s="555"/>
      <c r="M35" s="555"/>
      <c r="N35" s="556"/>
    </row>
    <row r="36" spans="2:14">
      <c r="B36" s="557" t="s">
        <v>45</v>
      </c>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79" t="s">
        <v>353</v>
      </c>
      <c r="C39" s="680"/>
      <c r="D39" s="680"/>
      <c r="E39" s="393"/>
      <c r="F39" s="394"/>
      <c r="G39" s="633"/>
      <c r="H39" s="632"/>
      <c r="I39" s="633"/>
      <c r="J39" s="632"/>
      <c r="K39" s="76">
        <v>145000</v>
      </c>
      <c r="L39" s="650">
        <v>70</v>
      </c>
      <c r="M39" s="651"/>
      <c r="N39" s="77">
        <v>2071.4285714285716</v>
      </c>
    </row>
    <row r="40" spans="2:14">
      <c r="B40" s="679"/>
      <c r="C40" s="680"/>
      <c r="D40" s="680"/>
      <c r="E40" s="159"/>
      <c r="F40" s="160"/>
      <c r="G40" s="145"/>
      <c r="H40" s="144"/>
      <c r="I40" s="145"/>
      <c r="J40" s="144"/>
      <c r="K40" s="76"/>
      <c r="L40" s="650"/>
      <c r="M40" s="651"/>
      <c r="N40" s="77"/>
    </row>
    <row r="41" spans="2:14">
      <c r="B41" s="679"/>
      <c r="C41" s="680"/>
      <c r="D41" s="680"/>
      <c r="E41" s="159"/>
      <c r="F41" s="160"/>
      <c r="G41" s="145"/>
      <c r="H41" s="144"/>
      <c r="I41" s="145"/>
      <c r="J41" s="144"/>
      <c r="K41" s="76"/>
      <c r="L41" s="650"/>
      <c r="M41" s="651"/>
      <c r="N41" s="77"/>
    </row>
    <row r="42" spans="2:14" ht="13.5" thickBot="1">
      <c r="B42" s="681"/>
      <c r="C42" s="682"/>
      <c r="D42" s="682"/>
      <c r="E42" s="682"/>
      <c r="F42" s="683"/>
      <c r="G42" s="636"/>
      <c r="H42" s="627"/>
      <c r="I42" s="636"/>
      <c r="J42" s="627"/>
      <c r="K42" s="78"/>
      <c r="L42" s="637"/>
      <c r="M42" s="638"/>
      <c r="N42" s="77"/>
    </row>
    <row r="43" spans="2:14" ht="14.25" thickBot="1">
      <c r="B43" s="639"/>
      <c r="C43" s="640"/>
      <c r="D43" s="640"/>
      <c r="E43" s="640"/>
      <c r="F43" s="640"/>
      <c r="G43" s="640"/>
      <c r="H43" s="640"/>
      <c r="I43" s="640"/>
      <c r="J43" s="640"/>
      <c r="K43" s="640"/>
      <c r="L43" s="640"/>
      <c r="M43" s="641"/>
      <c r="N43" s="79">
        <v>2071.4285714285716</v>
      </c>
    </row>
    <row r="44" spans="2:14">
      <c r="B44" s="554" t="s">
        <v>146</v>
      </c>
      <c r="C44" s="555"/>
      <c r="D44" s="555"/>
      <c r="E44" s="555"/>
      <c r="F44" s="555"/>
      <c r="G44" s="555"/>
      <c r="H44" s="555"/>
      <c r="I44" s="555"/>
      <c r="J44" s="555"/>
      <c r="K44" s="555"/>
      <c r="L44" s="555"/>
      <c r="M44" s="555"/>
      <c r="N44" s="556"/>
    </row>
    <row r="45" spans="2:14">
      <c r="B45" s="557" t="s">
        <v>146</v>
      </c>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386" t="s">
        <v>35</v>
      </c>
      <c r="K47" s="166" t="s">
        <v>98</v>
      </c>
      <c r="L47" s="620" t="s">
        <v>147</v>
      </c>
      <c r="M47" s="623"/>
      <c r="N47" s="167" t="s">
        <v>148</v>
      </c>
    </row>
    <row r="48" spans="2:14">
      <c r="B48" s="630"/>
      <c r="C48" s="631"/>
      <c r="D48" s="631"/>
      <c r="E48" s="631"/>
      <c r="F48" s="631"/>
      <c r="G48" s="631"/>
      <c r="H48" s="631"/>
      <c r="I48" s="632"/>
      <c r="J48" s="119"/>
      <c r="K48" s="132"/>
      <c r="L48" s="643"/>
      <c r="M48" s="644"/>
      <c r="N48" s="77"/>
    </row>
    <row r="49" spans="2:14">
      <c r="B49" s="630"/>
      <c r="C49" s="631"/>
      <c r="D49" s="631"/>
      <c r="E49" s="631"/>
      <c r="F49" s="631"/>
      <c r="G49" s="631"/>
      <c r="H49" s="631"/>
      <c r="I49" s="632"/>
      <c r="J49" s="119"/>
      <c r="K49" s="132"/>
      <c r="L49" s="643"/>
      <c r="M49" s="644"/>
      <c r="N49" s="77"/>
    </row>
    <row r="50" spans="2:14">
      <c r="B50" s="630"/>
      <c r="C50" s="631"/>
      <c r="D50" s="631"/>
      <c r="E50" s="631"/>
      <c r="F50" s="631"/>
      <c r="G50" s="631"/>
      <c r="H50" s="631"/>
      <c r="I50" s="632"/>
      <c r="J50" s="119"/>
      <c r="K50" s="132"/>
      <c r="L50" s="643"/>
      <c r="M50" s="644"/>
      <c r="N50" s="77"/>
    </row>
    <row r="51" spans="2:14">
      <c r="B51" s="630"/>
      <c r="C51" s="631"/>
      <c r="D51" s="631"/>
      <c r="E51" s="631"/>
      <c r="F51" s="631"/>
      <c r="G51" s="631"/>
      <c r="H51" s="631"/>
      <c r="I51" s="632"/>
      <c r="J51" s="119"/>
      <c r="K51" s="132"/>
      <c r="L51" s="643"/>
      <c r="M51" s="644"/>
      <c r="N51" s="77"/>
    </row>
    <row r="52" spans="2:14" ht="13.5" thickBot="1">
      <c r="B52" s="630"/>
      <c r="C52" s="631"/>
      <c r="D52" s="631"/>
      <c r="E52" s="631"/>
      <c r="F52" s="631"/>
      <c r="G52" s="631"/>
      <c r="H52" s="631"/>
      <c r="I52" s="632"/>
      <c r="J52" s="391"/>
      <c r="K52" s="84"/>
      <c r="L52" s="643"/>
      <c r="M52" s="644"/>
      <c r="N52" s="77"/>
    </row>
    <row r="53" spans="2:14" ht="14.25" thickBot="1">
      <c r="B53" s="639" t="s">
        <v>145</v>
      </c>
      <c r="C53" s="640"/>
      <c r="D53" s="640"/>
      <c r="E53" s="640"/>
      <c r="F53" s="640"/>
      <c r="G53" s="640"/>
      <c r="H53" s="640"/>
      <c r="I53" s="640"/>
      <c r="J53" s="640"/>
      <c r="K53" s="640"/>
      <c r="L53" s="640"/>
      <c r="M53" s="641"/>
      <c r="N53" s="87">
        <v>0</v>
      </c>
    </row>
    <row r="54" spans="2:14">
      <c r="B54" s="554" t="s">
        <v>47</v>
      </c>
      <c r="C54" s="555"/>
      <c r="D54" s="555"/>
      <c r="E54" s="555"/>
      <c r="F54" s="555"/>
      <c r="G54" s="555"/>
      <c r="H54" s="555"/>
      <c r="I54" s="555"/>
      <c r="J54" s="555"/>
      <c r="K54" s="555"/>
      <c r="L54" s="555"/>
      <c r="M54" s="555"/>
      <c r="N54" s="556"/>
    </row>
    <row r="55" spans="2:14">
      <c r="B55" s="557" t="s">
        <v>47</v>
      </c>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389" t="s">
        <v>151</v>
      </c>
      <c r="K57" s="170" t="s">
        <v>232</v>
      </c>
      <c r="L57" s="620" t="s">
        <v>36</v>
      </c>
      <c r="M57" s="623"/>
      <c r="N57" s="167" t="s">
        <v>148</v>
      </c>
    </row>
    <row r="58" spans="2:14">
      <c r="B58" s="630"/>
      <c r="C58" s="631"/>
      <c r="D58" s="631"/>
      <c r="E58" s="631"/>
      <c r="F58" s="631"/>
      <c r="G58" s="631"/>
      <c r="H58" s="631"/>
      <c r="I58" s="146"/>
      <c r="J58" s="161"/>
      <c r="K58" s="146"/>
      <c r="L58" s="650"/>
      <c r="M58" s="651"/>
      <c r="N58" s="77">
        <v>0</v>
      </c>
    </row>
    <row r="59" spans="2:14" ht="13.5" thickBot="1">
      <c r="B59" s="625"/>
      <c r="C59" s="626"/>
      <c r="D59" s="626"/>
      <c r="E59" s="626"/>
      <c r="F59" s="626"/>
      <c r="G59" s="626"/>
      <c r="H59" s="626"/>
      <c r="I59" s="90"/>
      <c r="J59" s="75"/>
      <c r="K59" s="90"/>
      <c r="L59" s="628"/>
      <c r="M59" s="629"/>
      <c r="N59" s="162"/>
    </row>
    <row r="60" spans="2:14" ht="14.25" thickBot="1">
      <c r="B60" s="639" t="s">
        <v>145</v>
      </c>
      <c r="C60" s="640"/>
      <c r="D60" s="640"/>
      <c r="E60" s="640"/>
      <c r="F60" s="640"/>
      <c r="G60" s="640"/>
      <c r="H60" s="640"/>
      <c r="I60" s="640"/>
      <c r="J60" s="640"/>
      <c r="K60" s="640"/>
      <c r="L60" s="640"/>
      <c r="M60" s="641"/>
      <c r="N60" s="79">
        <v>0</v>
      </c>
    </row>
    <row r="61" spans="2:14">
      <c r="B61" s="554" t="s">
        <v>48</v>
      </c>
      <c r="C61" s="555"/>
      <c r="D61" s="555"/>
      <c r="E61" s="555"/>
      <c r="F61" s="555"/>
      <c r="G61" s="555"/>
      <c r="H61" s="555"/>
      <c r="I61" s="555"/>
      <c r="J61" s="555"/>
      <c r="K61" s="555"/>
      <c r="L61" s="555"/>
      <c r="M61" s="555"/>
      <c r="N61" s="556"/>
    </row>
    <row r="62" spans="2:14">
      <c r="B62" s="557" t="s">
        <v>48</v>
      </c>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389" t="s">
        <v>43</v>
      </c>
      <c r="K64" s="170" t="s">
        <v>154</v>
      </c>
      <c r="L64" s="620" t="s">
        <v>143</v>
      </c>
      <c r="M64" s="623"/>
      <c r="N64" s="167" t="s">
        <v>148</v>
      </c>
    </row>
    <row r="65" spans="2:14">
      <c r="B65" s="392" t="s">
        <v>354</v>
      </c>
      <c r="C65" s="393"/>
      <c r="D65" s="393"/>
      <c r="E65" s="393"/>
      <c r="F65" s="393"/>
      <c r="G65" s="393"/>
      <c r="H65" s="393"/>
      <c r="I65" s="95">
        <v>29000</v>
      </c>
      <c r="J65" s="96">
        <v>1.85</v>
      </c>
      <c r="K65" s="97">
        <v>53650</v>
      </c>
      <c r="L65" s="652">
        <v>560</v>
      </c>
      <c r="M65" s="653"/>
      <c r="N65" s="98">
        <v>95.803571428571431</v>
      </c>
    </row>
    <row r="66" spans="2:14">
      <c r="B66" s="392"/>
      <c r="C66" s="393"/>
      <c r="D66" s="393"/>
      <c r="E66" s="393"/>
      <c r="F66" s="393"/>
      <c r="G66" s="393"/>
      <c r="H66" s="393"/>
      <c r="I66" s="95"/>
      <c r="J66" s="96"/>
      <c r="K66" s="97"/>
      <c r="L66" s="652"/>
      <c r="M66" s="653"/>
      <c r="N66" s="98"/>
    </row>
    <row r="67" spans="2:14">
      <c r="B67" s="392"/>
      <c r="C67" s="393"/>
      <c r="D67" s="393"/>
      <c r="E67" s="393"/>
      <c r="F67" s="393"/>
      <c r="G67" s="393"/>
      <c r="H67" s="393"/>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95.803571428571431</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2167.2321428571431</v>
      </c>
    </row>
    <row r="72" spans="2:14">
      <c r="B72" s="554" t="s">
        <v>49</v>
      </c>
      <c r="C72" s="555"/>
      <c r="D72" s="555"/>
      <c r="E72" s="555"/>
      <c r="F72" s="555"/>
      <c r="G72" s="555"/>
      <c r="H72" s="555"/>
      <c r="I72" s="555"/>
      <c r="J72" s="555"/>
      <c r="K72" s="555"/>
      <c r="L72" s="555"/>
      <c r="M72" s="555"/>
      <c r="N72" s="556"/>
    </row>
    <row r="73" spans="2:14">
      <c r="B73" s="557" t="s">
        <v>49</v>
      </c>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389"/>
      <c r="J75" s="390"/>
      <c r="K75" s="172" t="s">
        <v>50</v>
      </c>
      <c r="L75" s="648" t="s">
        <v>51</v>
      </c>
      <c r="M75" s="649"/>
      <c r="N75" s="173"/>
    </row>
    <row r="76" spans="2:14">
      <c r="B76" s="630" t="s">
        <v>41</v>
      </c>
      <c r="C76" s="631"/>
      <c r="D76" s="631"/>
      <c r="E76" s="631"/>
      <c r="F76" s="631"/>
      <c r="G76" s="631"/>
      <c r="H76" s="631"/>
      <c r="I76" s="101"/>
      <c r="J76" s="102"/>
      <c r="K76" s="180">
        <v>0.22</v>
      </c>
      <c r="L76" s="668">
        <v>476.79107142857151</v>
      </c>
      <c r="M76" s="669"/>
      <c r="N76" s="103"/>
    </row>
    <row r="77" spans="2:14">
      <c r="B77" s="104" t="s">
        <v>52</v>
      </c>
      <c r="C77" s="105"/>
      <c r="D77" s="105"/>
      <c r="E77" s="105"/>
      <c r="F77" s="105"/>
      <c r="G77" s="105"/>
      <c r="H77" s="105"/>
      <c r="I77" s="101"/>
      <c r="J77" s="102"/>
      <c r="K77" s="180">
        <v>0.05</v>
      </c>
      <c r="L77" s="668">
        <v>108.36160714285717</v>
      </c>
      <c r="M77" s="669"/>
      <c r="N77" s="103"/>
    </row>
    <row r="78" spans="2:14" ht="13.5" thickBot="1">
      <c r="B78" s="387" t="s">
        <v>42</v>
      </c>
      <c r="C78" s="388"/>
      <c r="D78" s="388"/>
      <c r="E78" s="388"/>
      <c r="F78" s="388"/>
      <c r="G78" s="388"/>
      <c r="H78" s="388"/>
      <c r="I78" s="108"/>
      <c r="J78" s="109"/>
      <c r="K78" s="180">
        <v>0.05</v>
      </c>
      <c r="L78" s="670">
        <v>108.36160714285717</v>
      </c>
      <c r="M78" s="671"/>
      <c r="N78" s="103"/>
    </row>
    <row r="79" spans="2:14" ht="14.25" thickBot="1">
      <c r="B79" s="639" t="s">
        <v>145</v>
      </c>
      <c r="C79" s="640"/>
      <c r="D79" s="640"/>
      <c r="E79" s="640"/>
      <c r="F79" s="640"/>
      <c r="G79" s="640"/>
      <c r="H79" s="640"/>
      <c r="I79" s="640"/>
      <c r="J79" s="640"/>
      <c r="K79" s="640"/>
      <c r="L79" s="640"/>
      <c r="M79" s="641"/>
      <c r="N79" s="110">
        <v>693.51428571428573</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2861</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590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590273" r:id="rId3"/>
      </mc:Fallback>
    </mc:AlternateContent>
  </oleObjects>
  <mc:AlternateContent xmlns:mc="http://schemas.openxmlformats.org/markup-compatibility/2006">
    <mc:Choice Requires="x14">
      <controls>
        <mc:AlternateContent xmlns:mc="http://schemas.openxmlformats.org/markup-compatibility/2006">
          <mc:Choice Requires="x14">
            <control shapeId="1590274" r:id="rId5" name="Check Box 2">
              <controlPr defaultSize="0" autoFill="0" autoLine="0" autoPict="0">
                <anchor moveWithCells="1">
                  <from>
                    <xdr:col>5</xdr:col>
                    <xdr:colOff>152400</xdr:colOff>
                    <xdr:row>10</xdr:row>
                    <xdr:rowOff>142875</xdr:rowOff>
                  </from>
                  <to>
                    <xdr:col>5</xdr:col>
                    <xdr:colOff>466725</xdr:colOff>
                    <xdr:row>12</xdr:row>
                    <xdr:rowOff>57150</xdr:rowOff>
                  </to>
                </anchor>
              </controlPr>
            </control>
          </mc:Choice>
        </mc:AlternateContent>
        <mc:AlternateContent xmlns:mc="http://schemas.openxmlformats.org/markup-compatibility/2006">
          <mc:Choice Requires="x14">
            <control shapeId="1590275" r:id="rId6" name="Check Box 3">
              <controlPr defaultSize="0" autoFill="0" autoLine="0" autoPict="0">
                <anchor moveWithCells="1">
                  <from>
                    <xdr:col>9</xdr:col>
                    <xdr:colOff>152400</xdr:colOff>
                    <xdr:row>10</xdr:row>
                    <xdr:rowOff>142875</xdr:rowOff>
                  </from>
                  <to>
                    <xdr:col>9</xdr:col>
                    <xdr:colOff>466725</xdr:colOff>
                    <xdr:row>12</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view="pageBreakPreview" topLeftCell="A34" zoomScale="60" zoomScaleNormal="100" workbookViewId="0">
      <selection activeCell="T124" sqref="T124"/>
    </sheetView>
  </sheetViews>
  <sheetFormatPr baseColWidth="10" defaultColWidth="11.42578125" defaultRowHeight="12.75"/>
  <cols>
    <col min="1" max="1" width="3.140625" style="27" customWidth="1"/>
    <col min="2" max="8" width="11.42578125" style="27"/>
    <col min="9" max="10" width="11.5703125" style="27" bestFit="1" customWidth="1"/>
    <col min="11" max="11" width="16.140625" style="27" customWidth="1"/>
    <col min="12" max="12" width="11.5703125" style="27" bestFit="1" customWidth="1"/>
    <col min="13" max="13" width="11.42578125" style="27"/>
    <col min="14" max="14" width="15.42578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375"/>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67"/>
      <c r="D11" s="367"/>
      <c r="E11" s="367"/>
      <c r="F11" s="367"/>
      <c r="G11" s="367"/>
      <c r="H11" s="367"/>
      <c r="I11" s="367"/>
      <c r="J11" s="367"/>
      <c r="K11" s="39"/>
      <c r="L11" s="40" t="s">
        <v>222</v>
      </c>
      <c r="M11" s="40" t="s">
        <v>222</v>
      </c>
      <c r="N11" s="41" t="s">
        <v>222</v>
      </c>
    </row>
    <row r="12" spans="2:14" ht="13.5">
      <c r="B12" s="660" t="s">
        <v>339</v>
      </c>
      <c r="C12" s="661"/>
      <c r="D12" s="661"/>
      <c r="E12" s="661"/>
      <c r="F12" s="367"/>
      <c r="G12" s="367"/>
      <c r="H12" s="367" t="s">
        <v>340</v>
      </c>
      <c r="J12" s="367"/>
      <c r="K12" s="39"/>
      <c r="N12" s="361"/>
    </row>
    <row r="13" spans="2:14" ht="13.5">
      <c r="B13" s="42" t="s">
        <v>175</v>
      </c>
      <c r="C13" s="43"/>
      <c r="D13" s="601" t="s">
        <v>221</v>
      </c>
      <c r="E13" s="601"/>
      <c r="F13" s="601"/>
      <c r="G13" s="601"/>
      <c r="H13" s="43"/>
      <c r="I13" s="43" t="s">
        <v>176</v>
      </c>
      <c r="J13" s="601" t="s">
        <v>221</v>
      </c>
      <c r="K13" s="601"/>
      <c r="L13" s="601"/>
      <c r="M13" s="601"/>
      <c r="N13" s="370"/>
    </row>
    <row r="14" spans="2:14" ht="13.5">
      <c r="B14" s="42"/>
      <c r="C14" s="43"/>
      <c r="D14" s="369"/>
      <c r="E14" s="369"/>
      <c r="F14" s="369"/>
      <c r="G14" s="369"/>
      <c r="H14" s="43"/>
      <c r="I14" s="369"/>
      <c r="J14" s="43"/>
      <c r="K14" s="369"/>
      <c r="L14" s="602"/>
      <c r="M14" s="602"/>
      <c r="N14" s="603"/>
    </row>
    <row r="15" spans="2:14" ht="13.5">
      <c r="B15" s="42"/>
      <c r="C15" s="43"/>
      <c r="D15" s="369"/>
      <c r="E15" s="369"/>
      <c r="F15" s="369"/>
      <c r="G15" s="369"/>
      <c r="H15" s="43"/>
      <c r="I15" s="369"/>
      <c r="J15" s="43"/>
      <c r="K15" s="369"/>
      <c r="L15" s="369"/>
      <c r="M15" s="369"/>
      <c r="N15" s="370"/>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376"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366"/>
      <c r="E22" s="366"/>
      <c r="F22" s="366"/>
      <c r="G22" s="366"/>
      <c r="H22" s="366"/>
      <c r="I22" s="366"/>
      <c r="J22" s="366"/>
      <c r="K22" s="366"/>
      <c r="L22" s="366"/>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77</v>
      </c>
      <c r="C34" s="676" t="s">
        <v>244</v>
      </c>
      <c r="D34" s="678"/>
      <c r="E34" s="678"/>
      <c r="F34" s="678"/>
      <c r="G34" s="678"/>
      <c r="H34" s="678"/>
      <c r="I34" s="678"/>
      <c r="J34" s="678"/>
      <c r="K34" s="677"/>
      <c r="L34" s="676" t="s">
        <v>94</v>
      </c>
      <c r="M34" s="677"/>
      <c r="N34" s="165">
        <v>51172</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198</v>
      </c>
      <c r="C39" s="631"/>
      <c r="D39" s="631"/>
      <c r="E39" s="631"/>
      <c r="F39" s="632"/>
      <c r="G39" s="633"/>
      <c r="H39" s="632"/>
      <c r="I39" s="633"/>
      <c r="J39" s="632"/>
      <c r="K39" s="76">
        <v>205000</v>
      </c>
      <c r="L39" s="691">
        <v>30</v>
      </c>
      <c r="M39" s="692"/>
      <c r="N39" s="77">
        <v>6833.333333333333</v>
      </c>
    </row>
    <row r="40" spans="2:14">
      <c r="B40" s="630" t="s">
        <v>286</v>
      </c>
      <c r="C40" s="631"/>
      <c r="D40" s="631"/>
      <c r="E40" s="631"/>
      <c r="F40" s="632"/>
      <c r="G40" s="633"/>
      <c r="H40" s="632"/>
      <c r="I40" s="633"/>
      <c r="J40" s="632"/>
      <c r="K40" s="76">
        <v>100000</v>
      </c>
      <c r="L40" s="691">
        <v>30</v>
      </c>
      <c r="M40" s="692"/>
      <c r="N40" s="77">
        <v>3333.3333333333335</v>
      </c>
    </row>
    <row r="41" spans="2:14">
      <c r="B41" s="630" t="s">
        <v>193</v>
      </c>
      <c r="C41" s="631"/>
      <c r="D41" s="631"/>
      <c r="E41" s="631"/>
      <c r="F41" s="632"/>
      <c r="G41" s="633"/>
      <c r="H41" s="632"/>
      <c r="I41" s="633"/>
      <c r="J41" s="632"/>
      <c r="K41" s="76">
        <v>57750</v>
      </c>
      <c r="L41" s="691">
        <v>30</v>
      </c>
      <c r="M41" s="692"/>
      <c r="N41" s="77">
        <v>1925</v>
      </c>
    </row>
    <row r="42" spans="2:14" ht="13.5" thickBot="1">
      <c r="B42" s="630"/>
      <c r="C42" s="631"/>
      <c r="D42" s="631"/>
      <c r="E42" s="631"/>
      <c r="F42" s="632"/>
      <c r="G42" s="633"/>
      <c r="H42" s="632"/>
      <c r="I42" s="633"/>
      <c r="J42" s="632"/>
      <c r="K42" s="76"/>
      <c r="L42" s="650"/>
      <c r="M42" s="651"/>
      <c r="N42" s="77"/>
    </row>
    <row r="43" spans="2:14" ht="14.25" thickBot="1">
      <c r="B43" s="639" t="s">
        <v>145</v>
      </c>
      <c r="C43" s="640"/>
      <c r="D43" s="640"/>
      <c r="E43" s="640"/>
      <c r="F43" s="640"/>
      <c r="G43" s="640"/>
      <c r="H43" s="640"/>
      <c r="I43" s="640"/>
      <c r="J43" s="640"/>
      <c r="K43" s="640"/>
      <c r="L43" s="640"/>
      <c r="M43" s="641"/>
      <c r="N43" s="79">
        <v>12091.666666666666</v>
      </c>
    </row>
    <row r="44" spans="2:14">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368" t="s">
        <v>35</v>
      </c>
      <c r="K47" s="166" t="s">
        <v>98</v>
      </c>
      <c r="L47" s="620" t="s">
        <v>147</v>
      </c>
      <c r="M47" s="623"/>
      <c r="N47" s="167" t="s">
        <v>148</v>
      </c>
    </row>
    <row r="48" spans="2:14">
      <c r="B48" s="630" t="s">
        <v>328</v>
      </c>
      <c r="C48" s="631"/>
      <c r="D48" s="631"/>
      <c r="E48" s="631"/>
      <c r="F48" s="631"/>
      <c r="G48" s="631"/>
      <c r="H48" s="631"/>
      <c r="I48" s="632"/>
      <c r="J48" s="451" t="s">
        <v>37</v>
      </c>
      <c r="K48" s="84">
        <v>1.3</v>
      </c>
      <c r="L48" s="643">
        <v>47600</v>
      </c>
      <c r="M48" s="644"/>
      <c r="N48" s="77">
        <v>61880</v>
      </c>
    </row>
    <row r="49" spans="2:14" ht="13.5" thickBot="1">
      <c r="B49" s="630"/>
      <c r="C49" s="631"/>
      <c r="D49" s="631"/>
      <c r="E49" s="631"/>
      <c r="F49" s="631"/>
      <c r="G49" s="631"/>
      <c r="H49" s="631"/>
      <c r="I49" s="632"/>
      <c r="J49" s="119"/>
      <c r="K49" s="142"/>
      <c r="L49" s="643"/>
      <c r="M49" s="644"/>
      <c r="N49" s="77"/>
    </row>
    <row r="50" spans="2:14" ht="14.25" thickBot="1">
      <c r="B50" s="639" t="s">
        <v>145</v>
      </c>
      <c r="C50" s="640"/>
      <c r="D50" s="640"/>
      <c r="E50" s="640"/>
      <c r="F50" s="640"/>
      <c r="G50" s="640"/>
      <c r="H50" s="640"/>
      <c r="I50" s="640"/>
      <c r="J50" s="640"/>
      <c r="K50" s="640"/>
      <c r="L50" s="640"/>
      <c r="M50" s="641"/>
      <c r="N50" s="87">
        <v>61880</v>
      </c>
    </row>
    <row r="51" spans="2:14">
      <c r="B51" s="554" t="s">
        <v>47</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3.5" thickBot="1">
      <c r="B53" s="560"/>
      <c r="C53" s="561"/>
      <c r="D53" s="561"/>
      <c r="E53" s="561"/>
      <c r="F53" s="561"/>
      <c r="G53" s="561"/>
      <c r="H53" s="561"/>
      <c r="I53" s="561"/>
      <c r="J53" s="561"/>
      <c r="K53" s="561"/>
      <c r="L53" s="561"/>
      <c r="M53" s="561"/>
      <c r="N53" s="562"/>
    </row>
    <row r="54" spans="2:14" ht="13.5">
      <c r="B54" s="617" t="s">
        <v>149</v>
      </c>
      <c r="C54" s="642"/>
      <c r="D54" s="642"/>
      <c r="E54" s="642"/>
      <c r="F54" s="642"/>
      <c r="G54" s="642"/>
      <c r="H54" s="642"/>
      <c r="I54" s="166" t="s">
        <v>150</v>
      </c>
      <c r="J54" s="365" t="s">
        <v>151</v>
      </c>
      <c r="K54" s="170" t="s">
        <v>232</v>
      </c>
      <c r="L54" s="620" t="s">
        <v>36</v>
      </c>
      <c r="M54" s="623"/>
      <c r="N54" s="167" t="s">
        <v>148</v>
      </c>
    </row>
    <row r="55" spans="2:14">
      <c r="B55" s="630" t="s">
        <v>195</v>
      </c>
      <c r="C55" s="631"/>
      <c r="D55" s="631"/>
      <c r="E55" s="631"/>
      <c r="F55" s="631"/>
      <c r="G55" s="631"/>
      <c r="H55" s="631"/>
      <c r="I55" s="88">
        <v>1.3</v>
      </c>
      <c r="J55" s="81">
        <v>27</v>
      </c>
      <c r="K55" s="88">
        <v>35.1</v>
      </c>
      <c r="L55" s="634">
        <v>913</v>
      </c>
      <c r="M55" s="635"/>
      <c r="N55" s="89">
        <v>32046.300000000003</v>
      </c>
    </row>
    <row r="56" spans="2:14" ht="13.5" thickBot="1">
      <c r="B56" s="625"/>
      <c r="C56" s="626"/>
      <c r="D56" s="626"/>
      <c r="E56" s="626"/>
      <c r="F56" s="626"/>
      <c r="G56" s="626"/>
      <c r="H56" s="626"/>
      <c r="I56" s="90"/>
      <c r="J56" s="75"/>
      <c r="K56" s="90"/>
      <c r="L56" s="628"/>
      <c r="M56" s="629"/>
      <c r="N56" s="91"/>
    </row>
    <row r="57" spans="2:14" ht="14.25" thickBot="1">
      <c r="B57" s="639" t="s">
        <v>145</v>
      </c>
      <c r="C57" s="640"/>
      <c r="D57" s="640"/>
      <c r="E57" s="640"/>
      <c r="F57" s="640"/>
      <c r="G57" s="640"/>
      <c r="H57" s="640"/>
      <c r="I57" s="640"/>
      <c r="J57" s="640"/>
      <c r="K57" s="640"/>
      <c r="L57" s="640"/>
      <c r="M57" s="641"/>
      <c r="N57" s="92">
        <v>32046.300000000003</v>
      </c>
    </row>
    <row r="58" spans="2:14">
      <c r="B58" s="554" t="s">
        <v>48</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3.5" thickBot="1">
      <c r="B60" s="560"/>
      <c r="C60" s="561"/>
      <c r="D60" s="561"/>
      <c r="E60" s="561"/>
      <c r="F60" s="561"/>
      <c r="G60" s="561"/>
      <c r="H60" s="561"/>
      <c r="I60" s="561"/>
      <c r="J60" s="561"/>
      <c r="K60" s="561"/>
      <c r="L60" s="561"/>
      <c r="M60" s="561"/>
      <c r="N60" s="562"/>
    </row>
    <row r="61" spans="2:14" ht="13.5">
      <c r="B61" s="617" t="s">
        <v>152</v>
      </c>
      <c r="C61" s="642"/>
      <c r="D61" s="642"/>
      <c r="E61" s="642"/>
      <c r="F61" s="642"/>
      <c r="G61" s="642"/>
      <c r="H61" s="642"/>
      <c r="I61" s="166" t="s">
        <v>153</v>
      </c>
      <c r="J61" s="365" t="s">
        <v>43</v>
      </c>
      <c r="K61" s="170" t="s">
        <v>154</v>
      </c>
      <c r="L61" s="620" t="s">
        <v>143</v>
      </c>
      <c r="M61" s="623"/>
      <c r="N61" s="167" t="s">
        <v>148</v>
      </c>
    </row>
    <row r="62" spans="2:14">
      <c r="B62" s="373" t="s">
        <v>57</v>
      </c>
      <c r="C62" s="374"/>
      <c r="D62" s="374"/>
      <c r="E62" s="374"/>
      <c r="F62" s="374"/>
      <c r="G62" s="374"/>
      <c r="H62" s="374"/>
      <c r="I62" s="95">
        <v>58000</v>
      </c>
      <c r="J62" s="96">
        <v>1.85</v>
      </c>
      <c r="K62" s="97">
        <v>107300</v>
      </c>
      <c r="L62" s="652">
        <v>240</v>
      </c>
      <c r="M62" s="653"/>
      <c r="N62" s="98">
        <v>447.08333333333331</v>
      </c>
    </row>
    <row r="63" spans="2:14">
      <c r="B63" s="373"/>
      <c r="C63" s="374"/>
      <c r="D63" s="374"/>
      <c r="E63" s="374"/>
      <c r="F63" s="374"/>
      <c r="G63" s="374"/>
      <c r="H63" s="374"/>
      <c r="I63" s="95"/>
      <c r="J63" s="96"/>
      <c r="K63" s="97"/>
      <c r="L63" s="652"/>
      <c r="M63" s="653"/>
      <c r="N63" s="98"/>
    </row>
    <row r="64" spans="2:14">
      <c r="B64" s="373"/>
      <c r="C64" s="374"/>
      <c r="D64" s="374"/>
      <c r="E64" s="374"/>
      <c r="F64" s="374"/>
      <c r="G64" s="374"/>
      <c r="H64" s="374"/>
      <c r="I64" s="95"/>
      <c r="J64" s="96"/>
      <c r="K64" s="97"/>
      <c r="L64" s="650"/>
      <c r="M64" s="651"/>
      <c r="N64" s="98"/>
    </row>
    <row r="65" spans="2:14" ht="13.5" thickBot="1">
      <c r="B65" s="625"/>
      <c r="C65" s="626"/>
      <c r="D65" s="626"/>
      <c r="E65" s="626"/>
      <c r="F65" s="626"/>
      <c r="G65" s="626"/>
      <c r="H65" s="626"/>
      <c r="I65" s="90"/>
      <c r="J65" s="75"/>
      <c r="K65" s="90"/>
      <c r="L65" s="628"/>
      <c r="M65" s="629"/>
      <c r="N65" s="99"/>
    </row>
    <row r="66" spans="2:14" ht="14.25" thickBot="1">
      <c r="B66" s="639" t="s">
        <v>145</v>
      </c>
      <c r="C66" s="640"/>
      <c r="D66" s="640"/>
      <c r="E66" s="640"/>
      <c r="F66" s="640"/>
      <c r="G66" s="640"/>
      <c r="H66" s="640"/>
      <c r="I66" s="640"/>
      <c r="J66" s="640"/>
      <c r="K66" s="640"/>
      <c r="L66" s="640"/>
      <c r="M66" s="641"/>
      <c r="N66" s="100">
        <v>447.08333333333331</v>
      </c>
    </row>
    <row r="67" spans="2:14" ht="13.5" thickBot="1">
      <c r="B67" s="73"/>
      <c r="C67" s="54"/>
      <c r="D67" s="54"/>
      <c r="E67" s="54"/>
      <c r="F67" s="54"/>
      <c r="G67" s="54"/>
      <c r="H67" s="54"/>
      <c r="I67" s="54"/>
      <c r="J67" s="54"/>
      <c r="K67" s="54"/>
      <c r="L67" s="54"/>
      <c r="M67" s="54"/>
      <c r="N67" s="61"/>
    </row>
    <row r="68" spans="2:14" ht="13.5" thickBot="1">
      <c r="B68" s="645" t="s">
        <v>155</v>
      </c>
      <c r="C68" s="646"/>
      <c r="D68" s="646"/>
      <c r="E68" s="646"/>
      <c r="F68" s="646"/>
      <c r="G68" s="646"/>
      <c r="H68" s="646"/>
      <c r="I68" s="646"/>
      <c r="J68" s="646"/>
      <c r="K68" s="646"/>
      <c r="L68" s="646"/>
      <c r="M68" s="647"/>
      <c r="N68" s="174">
        <v>106465.05</v>
      </c>
    </row>
    <row r="69" spans="2:14">
      <c r="B69" s="554" t="s">
        <v>49</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3.5" thickBot="1">
      <c r="B71" s="560"/>
      <c r="C71" s="561"/>
      <c r="D71" s="561"/>
      <c r="E71" s="561"/>
      <c r="F71" s="561"/>
      <c r="G71" s="561"/>
      <c r="H71" s="561"/>
      <c r="I71" s="561"/>
      <c r="J71" s="561"/>
      <c r="K71" s="561"/>
      <c r="L71" s="561"/>
      <c r="M71" s="561"/>
      <c r="N71" s="562"/>
    </row>
    <row r="72" spans="2:14" ht="13.5">
      <c r="B72" s="617" t="s">
        <v>46</v>
      </c>
      <c r="C72" s="642"/>
      <c r="D72" s="642"/>
      <c r="E72" s="642"/>
      <c r="F72" s="642"/>
      <c r="G72" s="642"/>
      <c r="H72" s="642"/>
      <c r="I72" s="365"/>
      <c r="J72" s="372"/>
      <c r="K72" s="172" t="s">
        <v>50</v>
      </c>
      <c r="L72" s="648" t="s">
        <v>51</v>
      </c>
      <c r="M72" s="649"/>
      <c r="N72" s="173"/>
    </row>
    <row r="73" spans="2:14">
      <c r="B73" s="630" t="s">
        <v>41</v>
      </c>
      <c r="C73" s="631"/>
      <c r="D73" s="631"/>
      <c r="E73" s="631"/>
      <c r="F73" s="631"/>
      <c r="G73" s="631"/>
      <c r="H73" s="631"/>
      <c r="I73" s="101"/>
      <c r="J73" s="102"/>
      <c r="K73" s="180">
        <v>0.22</v>
      </c>
      <c r="L73" s="668">
        <v>23422.311000000002</v>
      </c>
      <c r="M73" s="669"/>
      <c r="N73" s="103"/>
    </row>
    <row r="74" spans="2:14">
      <c r="B74" s="104" t="s">
        <v>52</v>
      </c>
      <c r="C74" s="105"/>
      <c r="D74" s="105"/>
      <c r="E74" s="105"/>
      <c r="F74" s="105"/>
      <c r="G74" s="105"/>
      <c r="H74" s="105"/>
      <c r="I74" s="101"/>
      <c r="J74" s="102"/>
      <c r="K74" s="180">
        <v>0.05</v>
      </c>
      <c r="L74" s="668">
        <v>5323.2525000000005</v>
      </c>
      <c r="M74" s="669"/>
      <c r="N74" s="103"/>
    </row>
    <row r="75" spans="2:14" ht="13.5" thickBot="1">
      <c r="B75" s="363" t="s">
        <v>42</v>
      </c>
      <c r="C75" s="364"/>
      <c r="D75" s="364"/>
      <c r="E75" s="364"/>
      <c r="F75" s="364"/>
      <c r="G75" s="364"/>
      <c r="H75" s="364"/>
      <c r="I75" s="108"/>
      <c r="J75" s="109"/>
      <c r="K75" s="180">
        <v>0.05</v>
      </c>
      <c r="L75" s="670">
        <v>5323.2525000000005</v>
      </c>
      <c r="M75" s="671"/>
      <c r="N75" s="103"/>
    </row>
    <row r="76" spans="2:14" ht="14.25" thickBot="1">
      <c r="B76" s="639" t="s">
        <v>145</v>
      </c>
      <c r="C76" s="640"/>
      <c r="D76" s="640"/>
      <c r="E76" s="640"/>
      <c r="F76" s="640"/>
      <c r="G76" s="640"/>
      <c r="H76" s="640"/>
      <c r="I76" s="640"/>
      <c r="J76" s="640"/>
      <c r="K76" s="640"/>
      <c r="L76" s="640"/>
      <c r="M76" s="641"/>
      <c r="N76" s="110">
        <v>34068.816000000006</v>
      </c>
    </row>
    <row r="77" spans="2:14" ht="13.5" thickBot="1">
      <c r="B77" s="73"/>
      <c r="C77" s="54"/>
      <c r="D77" s="54"/>
      <c r="E77" s="54"/>
      <c r="F77" s="54"/>
      <c r="G77" s="54"/>
      <c r="H77" s="54"/>
      <c r="I77" s="54"/>
      <c r="J77" s="54"/>
      <c r="K77" s="54"/>
      <c r="L77" s="54"/>
      <c r="M77" s="54"/>
      <c r="N77" s="61"/>
    </row>
    <row r="78" spans="2:14" ht="13.5" thickBot="1">
      <c r="B78" s="645" t="s">
        <v>156</v>
      </c>
      <c r="C78" s="646"/>
      <c r="D78" s="646"/>
      <c r="E78" s="646"/>
      <c r="F78" s="646"/>
      <c r="G78" s="646"/>
      <c r="H78" s="646"/>
      <c r="I78" s="646"/>
      <c r="J78" s="646"/>
      <c r="K78" s="646"/>
      <c r="L78" s="646"/>
      <c r="M78" s="647"/>
      <c r="N78" s="176">
        <v>140534</v>
      </c>
    </row>
    <row r="79" spans="2:14">
      <c r="B79" s="52"/>
      <c r="C79" s="53"/>
      <c r="D79" s="53"/>
      <c r="E79" s="53"/>
      <c r="F79" s="53"/>
      <c r="G79" s="53"/>
      <c r="H79" s="53"/>
      <c r="I79" s="53"/>
      <c r="J79" s="53"/>
      <c r="K79" s="53"/>
      <c r="L79" s="53"/>
      <c r="M79" s="53"/>
      <c r="N79" s="55"/>
    </row>
    <row r="80" spans="2:14">
      <c r="B80" s="73"/>
      <c r="C80" s="54"/>
      <c r="D80" s="54"/>
      <c r="E80" s="54"/>
      <c r="F80" s="54"/>
      <c r="G80" s="54"/>
      <c r="H80" s="54"/>
      <c r="I80" s="54"/>
      <c r="J80" s="54"/>
      <c r="K80" s="54"/>
      <c r="L80" s="54"/>
      <c r="M80" s="54"/>
      <c r="N80" s="61"/>
    </row>
    <row r="81" spans="2:14">
      <c r="B81" s="73"/>
      <c r="C81" s="54"/>
      <c r="D81" s="54"/>
      <c r="E81" s="54"/>
      <c r="F81" s="54"/>
      <c r="G81" s="54"/>
      <c r="H81" s="54"/>
      <c r="I81" s="54"/>
      <c r="J81" s="54"/>
      <c r="K81" s="54"/>
      <c r="L81" s="54"/>
      <c r="M81" s="54"/>
      <c r="N81" s="61"/>
    </row>
    <row r="82" spans="2:14">
      <c r="B82" s="73"/>
      <c r="C82" s="54"/>
      <c r="D82" s="54"/>
      <c r="E82" s="54"/>
      <c r="F82" s="54"/>
      <c r="G82" s="59" t="s">
        <v>185</v>
      </c>
      <c r="H82" s="59"/>
      <c r="I82" s="59"/>
      <c r="J82" s="59"/>
      <c r="K82" s="54"/>
      <c r="L82" s="54"/>
      <c r="M82" s="54"/>
      <c r="N82" s="61"/>
    </row>
    <row r="83" spans="2:14" ht="13.5">
      <c r="B83" s="111"/>
      <c r="C83" s="112"/>
      <c r="D83" s="112"/>
      <c r="E83" s="112"/>
      <c r="F83" s="112"/>
      <c r="G83" s="59" t="s">
        <v>186</v>
      </c>
      <c r="H83" s="112"/>
      <c r="I83" s="112"/>
      <c r="J83" s="112"/>
      <c r="K83" s="112"/>
      <c r="L83" s="112"/>
      <c r="M83" s="112"/>
      <c r="N83" s="113"/>
    </row>
    <row r="84" spans="2:14" ht="13.5">
      <c r="B84" s="111"/>
      <c r="C84" s="112"/>
      <c r="D84" s="112"/>
      <c r="E84" s="112"/>
      <c r="F84" s="112"/>
      <c r="G84" s="59" t="s">
        <v>187</v>
      </c>
      <c r="J84" s="112"/>
      <c r="K84" s="112"/>
      <c r="L84" s="112"/>
      <c r="M84" s="112"/>
      <c r="N84" s="113"/>
    </row>
    <row r="85" spans="2:14">
      <c r="B85" s="37"/>
      <c r="C85" s="69"/>
      <c r="D85" s="69"/>
      <c r="E85" s="69"/>
      <c r="F85" s="69"/>
      <c r="G85" s="59" t="s">
        <v>188</v>
      </c>
      <c r="H85" s="69"/>
      <c r="I85" s="69"/>
      <c r="J85" s="69"/>
      <c r="K85" s="69"/>
      <c r="L85" s="69"/>
      <c r="M85" s="69"/>
      <c r="N85" s="67"/>
    </row>
    <row r="86" spans="2:14">
      <c r="B86" s="73"/>
      <c r="C86" s="54"/>
      <c r="D86" s="54"/>
      <c r="E86" s="54"/>
      <c r="F86" s="54"/>
      <c r="G86" s="54" t="s">
        <v>189</v>
      </c>
      <c r="H86" s="54"/>
      <c r="I86" s="54"/>
      <c r="J86" s="54"/>
      <c r="K86" s="54"/>
      <c r="L86" s="54"/>
      <c r="M86" s="54"/>
      <c r="N86" s="61"/>
    </row>
    <row r="87" spans="2:14" ht="13.5">
      <c r="B87" s="80" t="s">
        <v>190</v>
      </c>
      <c r="C87" s="81"/>
      <c r="D87" s="81"/>
      <c r="E87" s="81"/>
      <c r="F87" s="81"/>
      <c r="G87" s="81"/>
      <c r="H87" s="81"/>
      <c r="I87" s="81"/>
      <c r="J87" s="81"/>
      <c r="K87" s="81"/>
      <c r="L87" s="81"/>
      <c r="M87" s="81"/>
      <c r="N87" s="82"/>
    </row>
    <row r="88" spans="2:14">
      <c r="B88" s="665"/>
      <c r="C88" s="666"/>
      <c r="D88" s="666"/>
      <c r="E88" s="666"/>
      <c r="F88" s="666"/>
      <c r="G88" s="666"/>
      <c r="H88" s="666"/>
      <c r="I88" s="666"/>
      <c r="J88" s="666"/>
      <c r="K88" s="666"/>
      <c r="L88" s="666"/>
      <c r="M88" s="666"/>
      <c r="N88" s="667"/>
    </row>
    <row r="89" spans="2:14">
      <c r="B89" s="665"/>
      <c r="C89" s="666"/>
      <c r="D89" s="666"/>
      <c r="E89" s="666"/>
      <c r="F89" s="666"/>
      <c r="G89" s="666"/>
      <c r="H89" s="666"/>
      <c r="I89" s="666"/>
      <c r="J89" s="666"/>
      <c r="K89" s="666"/>
      <c r="L89" s="666"/>
      <c r="M89" s="666"/>
      <c r="N89" s="667"/>
    </row>
    <row r="90" spans="2:14">
      <c r="B90" s="37"/>
      <c r="C90" s="69"/>
      <c r="D90" s="69"/>
      <c r="E90" s="69"/>
      <c r="F90" s="69"/>
      <c r="G90" s="69"/>
      <c r="H90" s="69"/>
      <c r="I90" s="69"/>
      <c r="J90" s="69"/>
      <c r="K90" s="69"/>
      <c r="L90" s="69"/>
      <c r="M90" s="69"/>
      <c r="N90" s="67"/>
    </row>
    <row r="91" spans="2:14">
      <c r="B91" s="362" t="s">
        <v>341</v>
      </c>
      <c r="C91" s="69"/>
      <c r="D91" s="69"/>
      <c r="E91" s="69"/>
      <c r="F91" s="69"/>
      <c r="G91" s="69"/>
      <c r="H91" s="69"/>
      <c r="I91" s="69"/>
      <c r="J91" s="69"/>
      <c r="K91" s="69"/>
      <c r="L91" s="69"/>
      <c r="M91" s="69"/>
      <c r="N91" s="67"/>
    </row>
    <row r="92" spans="2:14" ht="12.75" customHeight="1">
      <c r="B92" s="662" t="s">
        <v>342</v>
      </c>
      <c r="C92" s="663"/>
      <c r="D92" s="663"/>
      <c r="E92" s="663"/>
      <c r="F92" s="663"/>
      <c r="G92" s="663"/>
      <c r="H92" s="663"/>
      <c r="I92" s="663"/>
      <c r="J92" s="663"/>
      <c r="K92" s="663"/>
      <c r="L92" s="663"/>
      <c r="M92" s="663"/>
      <c r="N92" s="664"/>
    </row>
    <row r="93" spans="2:14">
      <c r="B93" s="662"/>
      <c r="C93" s="663"/>
      <c r="D93" s="663"/>
      <c r="E93" s="663"/>
      <c r="F93" s="663"/>
      <c r="G93" s="663"/>
      <c r="H93" s="663"/>
      <c r="I93" s="663"/>
      <c r="J93" s="663"/>
      <c r="K93" s="663"/>
      <c r="L93" s="663"/>
      <c r="M93" s="663"/>
      <c r="N93" s="664"/>
    </row>
    <row r="94" spans="2:14">
      <c r="B94" s="662" t="s">
        <v>343</v>
      </c>
      <c r="C94" s="663"/>
      <c r="D94" s="663"/>
      <c r="E94" s="663"/>
      <c r="F94" s="663"/>
      <c r="G94" s="663"/>
      <c r="H94" s="663"/>
      <c r="I94" s="663"/>
      <c r="J94" s="663"/>
      <c r="K94" s="663"/>
      <c r="L94" s="663"/>
      <c r="M94" s="663"/>
      <c r="N94" s="664"/>
    </row>
    <row r="95" spans="2:14">
      <c r="B95" s="662"/>
      <c r="C95" s="663"/>
      <c r="D95" s="663"/>
      <c r="E95" s="663"/>
      <c r="F95" s="663"/>
      <c r="G95" s="663"/>
      <c r="H95" s="663"/>
      <c r="I95" s="663"/>
      <c r="J95" s="663"/>
      <c r="K95" s="663"/>
      <c r="L95" s="663"/>
      <c r="M95" s="663"/>
      <c r="N95" s="664"/>
    </row>
    <row r="96" spans="2:14">
      <c r="B96" s="37"/>
      <c r="C96" s="69"/>
      <c r="D96" s="69"/>
      <c r="E96" s="69"/>
      <c r="F96" s="69"/>
      <c r="G96" s="69"/>
      <c r="H96" s="69"/>
      <c r="I96" s="69"/>
      <c r="J96" s="69"/>
      <c r="K96" s="69"/>
      <c r="L96" s="69"/>
      <c r="M96" s="69"/>
      <c r="N96" s="67"/>
    </row>
    <row r="97" spans="2:14">
      <c r="B97" s="73"/>
      <c r="C97" s="54"/>
      <c r="D97" s="54"/>
      <c r="E97" s="54"/>
      <c r="F97" s="54"/>
      <c r="G97" s="59" t="s">
        <v>185</v>
      </c>
      <c r="H97" s="54"/>
      <c r="I97" s="54"/>
      <c r="J97" s="54"/>
      <c r="K97" s="54"/>
      <c r="L97" s="54"/>
      <c r="M97" s="54"/>
      <c r="N97" s="61"/>
    </row>
    <row r="98" spans="2:14">
      <c r="B98" s="73"/>
      <c r="C98" s="54"/>
      <c r="D98" s="54"/>
      <c r="E98" s="54"/>
      <c r="F98" s="54"/>
      <c r="G98" s="54" t="s">
        <v>186</v>
      </c>
      <c r="H98" s="74"/>
      <c r="I98" s="74"/>
      <c r="J98" s="74"/>
      <c r="K98" s="54"/>
      <c r="L98" s="54"/>
      <c r="M98" s="54"/>
      <c r="N98" s="61"/>
    </row>
    <row r="99" spans="2:14">
      <c r="B99" s="73"/>
      <c r="C99" s="54"/>
      <c r="D99" s="54"/>
      <c r="E99" s="54"/>
      <c r="F99" s="54"/>
      <c r="G99" s="54" t="s">
        <v>191</v>
      </c>
      <c r="H99" s="68"/>
      <c r="I99" s="68"/>
      <c r="J99" s="68"/>
      <c r="M99" s="54"/>
      <c r="N99" s="61"/>
    </row>
    <row r="100" spans="2:14">
      <c r="B100" s="115"/>
      <c r="C100" s="69"/>
      <c r="D100" s="69"/>
      <c r="E100" s="69"/>
      <c r="F100" s="69"/>
      <c r="G100" s="54" t="s">
        <v>188</v>
      </c>
      <c r="K100" s="69"/>
      <c r="L100" s="69"/>
      <c r="M100" s="69"/>
      <c r="N100" s="67"/>
    </row>
    <row r="101" spans="2:14" ht="17.25" customHeight="1">
      <c r="B101" s="126" t="s">
        <v>344</v>
      </c>
      <c r="C101" s="116"/>
      <c r="D101" s="116"/>
      <c r="E101" s="54"/>
      <c r="F101" s="54"/>
      <c r="G101" s="54"/>
      <c r="H101" s="54"/>
      <c r="I101" s="54"/>
      <c r="J101" s="654"/>
      <c r="K101" s="654"/>
      <c r="L101" s="654"/>
      <c r="M101" s="654"/>
      <c r="N101" s="655"/>
    </row>
    <row r="102" spans="2:14" ht="18.75" customHeight="1" thickBot="1">
      <c r="B102" s="658" t="s">
        <v>345</v>
      </c>
      <c r="C102" s="659"/>
      <c r="D102" s="659"/>
      <c r="E102" s="75"/>
      <c r="F102" s="75"/>
      <c r="G102" s="75"/>
      <c r="H102" s="75"/>
      <c r="I102" s="75"/>
      <c r="J102" s="656"/>
      <c r="K102" s="656"/>
      <c r="L102" s="656"/>
      <c r="M102" s="656"/>
      <c r="N102" s="657"/>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1:F41"/>
    <mergeCell ref="G41:H41"/>
    <mergeCell ref="I41:J41"/>
    <mergeCell ref="L41:M41"/>
    <mergeCell ref="B43:M43"/>
    <mergeCell ref="B47:I47"/>
    <mergeCell ref="L47:M47"/>
    <mergeCell ref="B48:I48"/>
    <mergeCell ref="L48:M48"/>
    <mergeCell ref="B49:I49"/>
    <mergeCell ref="L49:M49"/>
    <mergeCell ref="B50:M50"/>
    <mergeCell ref="B51:N53"/>
    <mergeCell ref="B54:H54"/>
    <mergeCell ref="L54:M54"/>
    <mergeCell ref="B55:H55"/>
    <mergeCell ref="L55:M55"/>
    <mergeCell ref="B56:H56"/>
    <mergeCell ref="L56:M56"/>
    <mergeCell ref="B57:M57"/>
    <mergeCell ref="B58:N60"/>
    <mergeCell ref="B61:H61"/>
    <mergeCell ref="L61:M61"/>
    <mergeCell ref="B72:H72"/>
    <mergeCell ref="L72:M72"/>
    <mergeCell ref="B73:H73"/>
    <mergeCell ref="L73:M73"/>
    <mergeCell ref="L62:M62"/>
    <mergeCell ref="L63:M63"/>
    <mergeCell ref="L64:M64"/>
    <mergeCell ref="B65:H65"/>
    <mergeCell ref="L65:M65"/>
    <mergeCell ref="B66:M66"/>
    <mergeCell ref="B92:N93"/>
    <mergeCell ref="B94:N95"/>
    <mergeCell ref="J101:N102"/>
    <mergeCell ref="B102:D102"/>
    <mergeCell ref="B42:F42"/>
    <mergeCell ref="G42:H42"/>
    <mergeCell ref="I42:J42"/>
    <mergeCell ref="L42:M42"/>
    <mergeCell ref="L74:M74"/>
    <mergeCell ref="L75:M75"/>
    <mergeCell ref="B76:M76"/>
    <mergeCell ref="B78:M78"/>
    <mergeCell ref="B88:N88"/>
    <mergeCell ref="B89:N89"/>
    <mergeCell ref="B68:M68"/>
    <mergeCell ref="B69:N71"/>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52633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526337" r:id="rId4"/>
      </mc:Fallback>
    </mc:AlternateContent>
  </oleObjects>
  <mc:AlternateContent xmlns:mc="http://schemas.openxmlformats.org/markup-compatibility/2006">
    <mc:Choice Requires="x14">
      <controls>
        <mc:AlternateContent xmlns:mc="http://schemas.openxmlformats.org/markup-compatibility/2006">
          <mc:Choice Requires="x14">
            <control shapeId="526338" r:id="rId6"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526339" r:id="rId7"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topLeftCell="A27" zoomScale="55" zoomScaleNormal="55" workbookViewId="0">
      <selection activeCell="T124" sqref="T124"/>
    </sheetView>
  </sheetViews>
  <sheetFormatPr baseColWidth="10" defaultColWidth="11.42578125" defaultRowHeight="12.75"/>
  <cols>
    <col min="1" max="1" width="3.140625" style="27" customWidth="1"/>
    <col min="2" max="8" width="11.42578125" style="27"/>
    <col min="9" max="10" width="11.5703125" style="27" bestFit="1" customWidth="1"/>
    <col min="11" max="11" width="16.140625" style="27" customWidth="1"/>
    <col min="12" max="12" width="11.5703125" style="27" bestFit="1" customWidth="1"/>
    <col min="13" max="13" width="11.42578125" style="27"/>
    <col min="14" max="14" width="15.42578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423"/>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417"/>
      <c r="D11" s="417"/>
      <c r="E11" s="417"/>
      <c r="F11" s="417"/>
      <c r="G11" s="417"/>
      <c r="H11" s="417"/>
      <c r="I11" s="417"/>
      <c r="J11" s="417"/>
      <c r="K11" s="39"/>
      <c r="L11" s="40" t="s">
        <v>222</v>
      </c>
      <c r="M11" s="40" t="s">
        <v>222</v>
      </c>
      <c r="N11" s="41" t="s">
        <v>222</v>
      </c>
    </row>
    <row r="12" spans="2:14" ht="13.5">
      <c r="B12" s="660" t="s">
        <v>339</v>
      </c>
      <c r="C12" s="661"/>
      <c r="D12" s="661"/>
      <c r="E12" s="661"/>
      <c r="F12" s="417"/>
      <c r="G12" s="417"/>
      <c r="H12" s="417" t="s">
        <v>340</v>
      </c>
      <c r="J12" s="417"/>
      <c r="K12" s="39"/>
      <c r="N12" s="361"/>
    </row>
    <row r="13" spans="2:14" ht="13.5">
      <c r="B13" s="42" t="s">
        <v>175</v>
      </c>
      <c r="C13" s="43"/>
      <c r="D13" s="601" t="s">
        <v>221</v>
      </c>
      <c r="E13" s="601"/>
      <c r="F13" s="601"/>
      <c r="G13" s="601"/>
      <c r="H13" s="43"/>
      <c r="I13" s="43" t="s">
        <v>176</v>
      </c>
      <c r="J13" s="601" t="s">
        <v>221</v>
      </c>
      <c r="K13" s="601"/>
      <c r="L13" s="601"/>
      <c r="M13" s="601"/>
      <c r="N13" s="419"/>
    </row>
    <row r="14" spans="2:14" ht="13.5">
      <c r="B14" s="42"/>
      <c r="C14" s="43"/>
      <c r="D14" s="418"/>
      <c r="E14" s="418"/>
      <c r="F14" s="418"/>
      <c r="G14" s="418"/>
      <c r="H14" s="43"/>
      <c r="I14" s="418"/>
      <c r="J14" s="43"/>
      <c r="K14" s="418"/>
      <c r="L14" s="602"/>
      <c r="M14" s="602"/>
      <c r="N14" s="603"/>
    </row>
    <row r="15" spans="2:14" ht="13.5">
      <c r="B15" s="42"/>
      <c r="C15" s="43"/>
      <c r="D15" s="418"/>
      <c r="E15" s="418"/>
      <c r="F15" s="418"/>
      <c r="G15" s="418"/>
      <c r="H15" s="43"/>
      <c r="I15" s="418"/>
      <c r="J15" s="43"/>
      <c r="K15" s="418"/>
      <c r="L15" s="418"/>
      <c r="M15" s="418"/>
      <c r="N15" s="419"/>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424"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420"/>
      <c r="E22" s="420"/>
      <c r="F22" s="420"/>
      <c r="G22" s="420"/>
      <c r="H22" s="420"/>
      <c r="I22" s="420"/>
      <c r="J22" s="420"/>
      <c r="K22" s="420"/>
      <c r="L22" s="420"/>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347</v>
      </c>
      <c r="C34" s="676" t="s">
        <v>360</v>
      </c>
      <c r="D34" s="678"/>
      <c r="E34" s="678"/>
      <c r="F34" s="678"/>
      <c r="G34" s="678"/>
      <c r="H34" s="678"/>
      <c r="I34" s="678"/>
      <c r="J34" s="678"/>
      <c r="K34" s="677"/>
      <c r="L34" s="676" t="s">
        <v>94</v>
      </c>
      <c r="M34" s="677"/>
      <c r="N34" s="165">
        <v>10234</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198</v>
      </c>
      <c r="C39" s="631"/>
      <c r="D39" s="631"/>
      <c r="E39" s="631"/>
      <c r="F39" s="632"/>
      <c r="G39" s="633"/>
      <c r="H39" s="632"/>
      <c r="I39" s="633"/>
      <c r="J39" s="632"/>
      <c r="K39" s="76">
        <v>205000</v>
      </c>
      <c r="L39" s="650">
        <v>35</v>
      </c>
      <c r="M39" s="651"/>
      <c r="N39" s="77">
        <v>5857.1428571428569</v>
      </c>
    </row>
    <row r="40" spans="2:14">
      <c r="B40" s="630" t="s">
        <v>286</v>
      </c>
      <c r="C40" s="631"/>
      <c r="D40" s="631"/>
      <c r="E40" s="631"/>
      <c r="F40" s="632"/>
      <c r="G40" s="633"/>
      <c r="H40" s="632"/>
      <c r="I40" s="633"/>
      <c r="J40" s="632"/>
      <c r="K40" s="76">
        <v>100000</v>
      </c>
      <c r="L40" s="650">
        <v>35</v>
      </c>
      <c r="M40" s="651"/>
      <c r="N40" s="77">
        <v>2857.1428571428573</v>
      </c>
    </row>
    <row r="41" spans="2:14">
      <c r="B41" s="630" t="s">
        <v>193</v>
      </c>
      <c r="C41" s="631"/>
      <c r="D41" s="631"/>
      <c r="E41" s="631"/>
      <c r="F41" s="632"/>
      <c r="G41" s="633"/>
      <c r="H41" s="632"/>
      <c r="I41" s="633"/>
      <c r="J41" s="632"/>
      <c r="K41" s="76">
        <v>57750</v>
      </c>
      <c r="L41" s="650">
        <v>35</v>
      </c>
      <c r="M41" s="651"/>
      <c r="N41" s="77">
        <v>1650</v>
      </c>
    </row>
    <row r="42" spans="2:14" ht="13.5" thickBot="1">
      <c r="B42" s="630" t="s">
        <v>280</v>
      </c>
      <c r="C42" s="631"/>
      <c r="D42" s="631"/>
      <c r="E42" s="631"/>
      <c r="F42" s="632"/>
      <c r="G42" s="633"/>
      <c r="H42" s="632"/>
      <c r="I42" s="633"/>
      <c r="J42" s="632"/>
      <c r="K42" s="76">
        <v>2940</v>
      </c>
      <c r="L42" s="650">
        <v>35</v>
      </c>
      <c r="M42" s="651"/>
      <c r="N42" s="77">
        <v>84</v>
      </c>
    </row>
    <row r="43" spans="2:14" ht="14.25" thickBot="1">
      <c r="B43" s="639" t="s">
        <v>145</v>
      </c>
      <c r="C43" s="640"/>
      <c r="D43" s="640"/>
      <c r="E43" s="640"/>
      <c r="F43" s="640"/>
      <c r="G43" s="640"/>
      <c r="H43" s="640"/>
      <c r="I43" s="640"/>
      <c r="J43" s="640"/>
      <c r="K43" s="640"/>
      <c r="L43" s="640"/>
      <c r="M43" s="641"/>
      <c r="N43" s="79">
        <v>10448.285714285714</v>
      </c>
    </row>
    <row r="44" spans="2:14">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416" t="s">
        <v>35</v>
      </c>
      <c r="K47" s="166" t="s">
        <v>98</v>
      </c>
      <c r="L47" s="620" t="s">
        <v>147</v>
      </c>
      <c r="M47" s="623"/>
      <c r="N47" s="167" t="s">
        <v>148</v>
      </c>
    </row>
    <row r="48" spans="2:14" ht="12.75" customHeight="1">
      <c r="B48" s="693" t="s">
        <v>372</v>
      </c>
      <c r="C48" s="694"/>
      <c r="D48" s="694"/>
      <c r="E48" s="694"/>
      <c r="F48" s="694"/>
      <c r="G48" s="694"/>
      <c r="H48" s="694"/>
      <c r="I48" s="695"/>
      <c r="J48" s="451" t="s">
        <v>37</v>
      </c>
      <c r="K48" s="84">
        <v>1.3</v>
      </c>
      <c r="L48" s="643">
        <v>23000</v>
      </c>
      <c r="M48" s="644"/>
      <c r="N48" s="77">
        <v>29900</v>
      </c>
    </row>
    <row r="49" spans="2:14" ht="13.5" thickBot="1">
      <c r="B49" s="630"/>
      <c r="C49" s="631"/>
      <c r="D49" s="631"/>
      <c r="E49" s="631"/>
      <c r="F49" s="631"/>
      <c r="G49" s="631"/>
      <c r="H49" s="631"/>
      <c r="I49" s="632"/>
      <c r="J49" s="119"/>
      <c r="K49" s="142"/>
      <c r="L49" s="643"/>
      <c r="M49" s="644"/>
      <c r="N49" s="77"/>
    </row>
    <row r="50" spans="2:14" ht="14.25" thickBot="1">
      <c r="B50" s="639" t="s">
        <v>145</v>
      </c>
      <c r="C50" s="640"/>
      <c r="D50" s="640"/>
      <c r="E50" s="640"/>
      <c r="F50" s="640"/>
      <c r="G50" s="640"/>
      <c r="H50" s="640"/>
      <c r="I50" s="640"/>
      <c r="J50" s="640"/>
      <c r="K50" s="640"/>
      <c r="L50" s="640"/>
      <c r="M50" s="641"/>
      <c r="N50" s="87">
        <v>29900</v>
      </c>
    </row>
    <row r="51" spans="2:14">
      <c r="B51" s="554" t="s">
        <v>47</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3.5" thickBot="1">
      <c r="B53" s="560"/>
      <c r="C53" s="561"/>
      <c r="D53" s="561"/>
      <c r="E53" s="561"/>
      <c r="F53" s="561"/>
      <c r="G53" s="561"/>
      <c r="H53" s="561"/>
      <c r="I53" s="561"/>
      <c r="J53" s="561"/>
      <c r="K53" s="561"/>
      <c r="L53" s="561"/>
      <c r="M53" s="561"/>
      <c r="N53" s="562"/>
    </row>
    <row r="54" spans="2:14" ht="13.5">
      <c r="B54" s="617" t="s">
        <v>149</v>
      </c>
      <c r="C54" s="642"/>
      <c r="D54" s="642"/>
      <c r="E54" s="642"/>
      <c r="F54" s="642"/>
      <c r="G54" s="642"/>
      <c r="H54" s="642"/>
      <c r="I54" s="166" t="s">
        <v>150</v>
      </c>
      <c r="J54" s="414" t="s">
        <v>151</v>
      </c>
      <c r="K54" s="170" t="s">
        <v>232</v>
      </c>
      <c r="L54" s="620" t="s">
        <v>36</v>
      </c>
      <c r="M54" s="623"/>
      <c r="N54" s="167" t="s">
        <v>148</v>
      </c>
    </row>
    <row r="55" spans="2:14">
      <c r="B55" s="630" t="s">
        <v>371</v>
      </c>
      <c r="C55" s="631"/>
      <c r="D55" s="631"/>
      <c r="E55" s="631"/>
      <c r="F55" s="631"/>
      <c r="G55" s="631"/>
      <c r="H55" s="631"/>
      <c r="I55" s="88">
        <v>1.3</v>
      </c>
      <c r="J55" s="81">
        <v>27</v>
      </c>
      <c r="K55" s="88">
        <v>35.1</v>
      </c>
      <c r="L55" s="634">
        <v>913</v>
      </c>
      <c r="M55" s="635"/>
      <c r="N55" s="89">
        <v>32046.300000000003</v>
      </c>
    </row>
    <row r="56" spans="2:14" ht="13.5" thickBot="1">
      <c r="B56" s="625"/>
      <c r="C56" s="626"/>
      <c r="D56" s="626"/>
      <c r="E56" s="626"/>
      <c r="F56" s="626"/>
      <c r="G56" s="626"/>
      <c r="H56" s="626"/>
      <c r="I56" s="90"/>
      <c r="J56" s="75"/>
      <c r="K56" s="90"/>
      <c r="L56" s="628"/>
      <c r="M56" s="629"/>
      <c r="N56" s="91"/>
    </row>
    <row r="57" spans="2:14" ht="14.25" thickBot="1">
      <c r="B57" s="639" t="s">
        <v>145</v>
      </c>
      <c r="C57" s="640"/>
      <c r="D57" s="640"/>
      <c r="E57" s="640"/>
      <c r="F57" s="640"/>
      <c r="G57" s="640"/>
      <c r="H57" s="640"/>
      <c r="I57" s="640"/>
      <c r="J57" s="640"/>
      <c r="K57" s="640"/>
      <c r="L57" s="640"/>
      <c r="M57" s="641"/>
      <c r="N57" s="92">
        <v>32046.300000000003</v>
      </c>
    </row>
    <row r="58" spans="2:14">
      <c r="B58" s="554" t="s">
        <v>48</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3.5" thickBot="1">
      <c r="B60" s="560"/>
      <c r="C60" s="561"/>
      <c r="D60" s="561"/>
      <c r="E60" s="561"/>
      <c r="F60" s="561"/>
      <c r="G60" s="561"/>
      <c r="H60" s="561"/>
      <c r="I60" s="561"/>
      <c r="J60" s="561"/>
      <c r="K60" s="561"/>
      <c r="L60" s="561"/>
      <c r="M60" s="561"/>
      <c r="N60" s="562"/>
    </row>
    <row r="61" spans="2:14" ht="13.5">
      <c r="B61" s="617" t="s">
        <v>152</v>
      </c>
      <c r="C61" s="642"/>
      <c r="D61" s="642"/>
      <c r="E61" s="642"/>
      <c r="F61" s="642"/>
      <c r="G61" s="642"/>
      <c r="H61" s="642"/>
      <c r="I61" s="166" t="s">
        <v>153</v>
      </c>
      <c r="J61" s="414" t="s">
        <v>43</v>
      </c>
      <c r="K61" s="170" t="s">
        <v>154</v>
      </c>
      <c r="L61" s="620" t="s">
        <v>143</v>
      </c>
      <c r="M61" s="623"/>
      <c r="N61" s="167" t="s">
        <v>148</v>
      </c>
    </row>
    <row r="62" spans="2:14">
      <c r="B62" s="421" t="s">
        <v>57</v>
      </c>
      <c r="C62" s="422"/>
      <c r="D62" s="422"/>
      <c r="E62" s="422"/>
      <c r="F62" s="422"/>
      <c r="G62" s="422"/>
      <c r="H62" s="422"/>
      <c r="I62" s="95">
        <v>58000</v>
      </c>
      <c r="J62" s="96">
        <v>1.85</v>
      </c>
      <c r="K62" s="97">
        <v>107300</v>
      </c>
      <c r="L62" s="652">
        <v>280</v>
      </c>
      <c r="M62" s="653"/>
      <c r="N62" s="98">
        <v>383.21428571428572</v>
      </c>
    </row>
    <row r="63" spans="2:14">
      <c r="B63" s="421"/>
      <c r="C63" s="422"/>
      <c r="D63" s="422"/>
      <c r="E63" s="422"/>
      <c r="F63" s="422"/>
      <c r="G63" s="422"/>
      <c r="H63" s="422"/>
      <c r="I63" s="95"/>
      <c r="J63" s="96"/>
      <c r="K63" s="97"/>
      <c r="L63" s="652"/>
      <c r="M63" s="653"/>
      <c r="N63" s="98"/>
    </row>
    <row r="64" spans="2:14">
      <c r="B64" s="421"/>
      <c r="C64" s="422"/>
      <c r="D64" s="422"/>
      <c r="E64" s="422"/>
      <c r="F64" s="422"/>
      <c r="G64" s="422"/>
      <c r="H64" s="422"/>
      <c r="I64" s="95"/>
      <c r="J64" s="96"/>
      <c r="K64" s="97"/>
      <c r="L64" s="650"/>
      <c r="M64" s="651"/>
      <c r="N64" s="98"/>
    </row>
    <row r="65" spans="2:14" ht="13.5" thickBot="1">
      <c r="B65" s="625"/>
      <c r="C65" s="626"/>
      <c r="D65" s="626"/>
      <c r="E65" s="626"/>
      <c r="F65" s="626"/>
      <c r="G65" s="626"/>
      <c r="H65" s="626"/>
      <c r="I65" s="90"/>
      <c r="J65" s="75"/>
      <c r="K65" s="90"/>
      <c r="L65" s="628"/>
      <c r="M65" s="629"/>
      <c r="N65" s="99"/>
    </row>
    <row r="66" spans="2:14" ht="14.25" thickBot="1">
      <c r="B66" s="639" t="s">
        <v>145</v>
      </c>
      <c r="C66" s="640"/>
      <c r="D66" s="640"/>
      <c r="E66" s="640"/>
      <c r="F66" s="640"/>
      <c r="G66" s="640"/>
      <c r="H66" s="640"/>
      <c r="I66" s="640"/>
      <c r="J66" s="640"/>
      <c r="K66" s="640"/>
      <c r="L66" s="640"/>
      <c r="M66" s="641"/>
      <c r="N66" s="100">
        <v>383.21428571428572</v>
      </c>
    </row>
    <row r="67" spans="2:14" ht="13.5" thickBot="1">
      <c r="B67" s="73"/>
      <c r="C67" s="54"/>
      <c r="D67" s="54"/>
      <c r="E67" s="54"/>
      <c r="F67" s="54"/>
      <c r="G67" s="54"/>
      <c r="H67" s="54"/>
      <c r="I67" s="54"/>
      <c r="J67" s="54"/>
      <c r="K67" s="54"/>
      <c r="L67" s="54"/>
      <c r="M67" s="54"/>
      <c r="N67" s="61"/>
    </row>
    <row r="68" spans="2:14" ht="13.5" thickBot="1">
      <c r="B68" s="645" t="s">
        <v>155</v>
      </c>
      <c r="C68" s="646"/>
      <c r="D68" s="646"/>
      <c r="E68" s="646"/>
      <c r="F68" s="646"/>
      <c r="G68" s="646"/>
      <c r="H68" s="646"/>
      <c r="I68" s="646"/>
      <c r="J68" s="646"/>
      <c r="K68" s="646"/>
      <c r="L68" s="646"/>
      <c r="M68" s="647"/>
      <c r="N68" s="174">
        <v>72777.8</v>
      </c>
    </row>
    <row r="69" spans="2:14">
      <c r="B69" s="554" t="s">
        <v>49</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3.5" thickBot="1">
      <c r="B71" s="560"/>
      <c r="C71" s="561"/>
      <c r="D71" s="561"/>
      <c r="E71" s="561"/>
      <c r="F71" s="561"/>
      <c r="G71" s="561"/>
      <c r="H71" s="561"/>
      <c r="I71" s="561"/>
      <c r="J71" s="561"/>
      <c r="K71" s="561"/>
      <c r="L71" s="561"/>
      <c r="M71" s="561"/>
      <c r="N71" s="562"/>
    </row>
    <row r="72" spans="2:14" ht="13.5">
      <c r="B72" s="617" t="s">
        <v>46</v>
      </c>
      <c r="C72" s="642"/>
      <c r="D72" s="642"/>
      <c r="E72" s="642"/>
      <c r="F72" s="642"/>
      <c r="G72" s="642"/>
      <c r="H72" s="642"/>
      <c r="I72" s="414"/>
      <c r="J72" s="415"/>
      <c r="K72" s="172" t="s">
        <v>50</v>
      </c>
      <c r="L72" s="648" t="s">
        <v>51</v>
      </c>
      <c r="M72" s="649"/>
      <c r="N72" s="173"/>
    </row>
    <row r="73" spans="2:14">
      <c r="B73" s="630" t="s">
        <v>41</v>
      </c>
      <c r="C73" s="631"/>
      <c r="D73" s="631"/>
      <c r="E73" s="631"/>
      <c r="F73" s="631"/>
      <c r="G73" s="631"/>
      <c r="H73" s="631"/>
      <c r="I73" s="101"/>
      <c r="J73" s="102"/>
      <c r="K73" s="180">
        <v>0.22</v>
      </c>
      <c r="L73" s="668">
        <v>16011.116</v>
      </c>
      <c r="M73" s="669"/>
      <c r="N73" s="103"/>
    </row>
    <row r="74" spans="2:14">
      <c r="B74" s="104" t="s">
        <v>52</v>
      </c>
      <c r="C74" s="105"/>
      <c r="D74" s="105"/>
      <c r="E74" s="105"/>
      <c r="F74" s="105"/>
      <c r="G74" s="105"/>
      <c r="H74" s="105"/>
      <c r="I74" s="101"/>
      <c r="J74" s="102"/>
      <c r="K74" s="180">
        <v>0.05</v>
      </c>
      <c r="L74" s="668">
        <v>3638.8900000000003</v>
      </c>
      <c r="M74" s="669"/>
      <c r="N74" s="103"/>
    </row>
    <row r="75" spans="2:14" ht="13.5" thickBot="1">
      <c r="B75" s="412" t="s">
        <v>42</v>
      </c>
      <c r="C75" s="413"/>
      <c r="D75" s="413"/>
      <c r="E75" s="413"/>
      <c r="F75" s="413"/>
      <c r="G75" s="413"/>
      <c r="H75" s="413"/>
      <c r="I75" s="108"/>
      <c r="J75" s="109"/>
      <c r="K75" s="180">
        <v>0.05</v>
      </c>
      <c r="L75" s="670">
        <v>3638.8900000000003</v>
      </c>
      <c r="M75" s="671"/>
      <c r="N75" s="103"/>
    </row>
    <row r="76" spans="2:14" ht="14.25" thickBot="1">
      <c r="B76" s="639" t="s">
        <v>145</v>
      </c>
      <c r="C76" s="640"/>
      <c r="D76" s="640"/>
      <c r="E76" s="640"/>
      <c r="F76" s="640"/>
      <c r="G76" s="640"/>
      <c r="H76" s="640"/>
      <c r="I76" s="640"/>
      <c r="J76" s="640"/>
      <c r="K76" s="640"/>
      <c r="L76" s="640"/>
      <c r="M76" s="641"/>
      <c r="N76" s="110">
        <v>23288.896000000001</v>
      </c>
    </row>
    <row r="77" spans="2:14" ht="13.5" thickBot="1">
      <c r="B77" s="73"/>
      <c r="C77" s="54"/>
      <c r="D77" s="54"/>
      <c r="E77" s="54"/>
      <c r="F77" s="54"/>
      <c r="G77" s="54"/>
      <c r="H77" s="54"/>
      <c r="I77" s="54"/>
      <c r="J77" s="54"/>
      <c r="K77" s="54"/>
      <c r="L77" s="54"/>
      <c r="M77" s="54"/>
      <c r="N77" s="61"/>
    </row>
    <row r="78" spans="2:14" ht="13.5" thickBot="1">
      <c r="B78" s="645" t="s">
        <v>156</v>
      </c>
      <c r="C78" s="646"/>
      <c r="D78" s="646"/>
      <c r="E78" s="646"/>
      <c r="F78" s="646"/>
      <c r="G78" s="646"/>
      <c r="H78" s="646"/>
      <c r="I78" s="646"/>
      <c r="J78" s="646"/>
      <c r="K78" s="646"/>
      <c r="L78" s="646"/>
      <c r="M78" s="647"/>
      <c r="N78" s="176">
        <v>96067</v>
      </c>
    </row>
    <row r="79" spans="2:14">
      <c r="B79" s="52"/>
      <c r="C79" s="53"/>
      <c r="D79" s="53"/>
      <c r="E79" s="53"/>
      <c r="F79" s="53"/>
      <c r="G79" s="53"/>
      <c r="H79" s="53"/>
      <c r="I79" s="53"/>
      <c r="J79" s="53"/>
      <c r="K79" s="53"/>
      <c r="L79" s="53"/>
      <c r="M79" s="53"/>
      <c r="N79" s="55"/>
    </row>
    <row r="80" spans="2:14">
      <c r="B80" s="73"/>
      <c r="C80" s="54"/>
      <c r="D80" s="54"/>
      <c r="E80" s="54"/>
      <c r="F80" s="54"/>
      <c r="G80" s="54"/>
      <c r="H80" s="54"/>
      <c r="I80" s="54"/>
      <c r="J80" s="54"/>
      <c r="K80" s="54"/>
      <c r="L80" s="54"/>
      <c r="M80" s="54"/>
      <c r="N80" s="61"/>
    </row>
    <row r="81" spans="2:14">
      <c r="B81" s="73"/>
      <c r="C81" s="54"/>
      <c r="D81" s="54"/>
      <c r="E81" s="54"/>
      <c r="F81" s="54"/>
      <c r="G81" s="54"/>
      <c r="H81" s="54"/>
      <c r="I81" s="54"/>
      <c r="J81" s="54"/>
      <c r="K81" s="54"/>
      <c r="L81" s="54"/>
      <c r="M81" s="54"/>
      <c r="N81" s="61"/>
    </row>
    <row r="82" spans="2:14">
      <c r="B82" s="73"/>
      <c r="C82" s="54"/>
      <c r="D82" s="54"/>
      <c r="E82" s="54"/>
      <c r="F82" s="54"/>
      <c r="G82" s="59" t="s">
        <v>185</v>
      </c>
      <c r="H82" s="59"/>
      <c r="I82" s="59"/>
      <c r="J82" s="59"/>
      <c r="K82" s="54"/>
      <c r="L82" s="54"/>
      <c r="M82" s="54"/>
      <c r="N82" s="61"/>
    </row>
    <row r="83" spans="2:14" ht="13.5">
      <c r="B83" s="111"/>
      <c r="C83" s="112"/>
      <c r="D83" s="112"/>
      <c r="E83" s="112"/>
      <c r="F83" s="112"/>
      <c r="G83" s="59" t="s">
        <v>186</v>
      </c>
      <c r="H83" s="112"/>
      <c r="I83" s="112"/>
      <c r="J83" s="112"/>
      <c r="K83" s="112"/>
      <c r="L83" s="112"/>
      <c r="M83" s="112"/>
      <c r="N83" s="113"/>
    </row>
    <row r="84" spans="2:14" ht="13.5">
      <c r="B84" s="111"/>
      <c r="C84" s="112"/>
      <c r="D84" s="112"/>
      <c r="E84" s="112"/>
      <c r="F84" s="112"/>
      <c r="G84" s="59" t="s">
        <v>187</v>
      </c>
      <c r="J84" s="112"/>
      <c r="K84" s="112"/>
      <c r="L84" s="112"/>
      <c r="M84" s="112"/>
      <c r="N84" s="113"/>
    </row>
    <row r="85" spans="2:14">
      <c r="B85" s="37"/>
      <c r="C85" s="69"/>
      <c r="D85" s="69"/>
      <c r="E85" s="69"/>
      <c r="F85" s="69"/>
      <c r="G85" s="59" t="s">
        <v>188</v>
      </c>
      <c r="H85" s="69"/>
      <c r="I85" s="69"/>
      <c r="J85" s="69"/>
      <c r="K85" s="69"/>
      <c r="L85" s="69"/>
      <c r="M85" s="69"/>
      <c r="N85" s="67"/>
    </row>
    <row r="86" spans="2:14">
      <c r="B86" s="73"/>
      <c r="C86" s="54"/>
      <c r="D86" s="54"/>
      <c r="E86" s="54"/>
      <c r="F86" s="54"/>
      <c r="G86" s="54" t="s">
        <v>189</v>
      </c>
      <c r="H86" s="54"/>
      <c r="I86" s="54"/>
      <c r="J86" s="54"/>
      <c r="K86" s="54"/>
      <c r="L86" s="54"/>
      <c r="M86" s="54"/>
      <c r="N86" s="61"/>
    </row>
    <row r="87" spans="2:14" ht="13.5">
      <c r="B87" s="80" t="s">
        <v>190</v>
      </c>
      <c r="C87" s="81"/>
      <c r="D87" s="81"/>
      <c r="E87" s="81"/>
      <c r="F87" s="81"/>
      <c r="G87" s="81"/>
      <c r="H87" s="81"/>
      <c r="I87" s="81"/>
      <c r="J87" s="81"/>
      <c r="K87" s="81"/>
      <c r="L87" s="81"/>
      <c r="M87" s="81"/>
      <c r="N87" s="82"/>
    </row>
    <row r="88" spans="2:14">
      <c r="B88" s="665"/>
      <c r="C88" s="666"/>
      <c r="D88" s="666"/>
      <c r="E88" s="666"/>
      <c r="F88" s="666"/>
      <c r="G88" s="666"/>
      <c r="H88" s="666"/>
      <c r="I88" s="666"/>
      <c r="J88" s="666"/>
      <c r="K88" s="666"/>
      <c r="L88" s="666"/>
      <c r="M88" s="666"/>
      <c r="N88" s="667"/>
    </row>
    <row r="89" spans="2:14">
      <c r="B89" s="665"/>
      <c r="C89" s="666"/>
      <c r="D89" s="666"/>
      <c r="E89" s="666"/>
      <c r="F89" s="666"/>
      <c r="G89" s="666"/>
      <c r="H89" s="666"/>
      <c r="I89" s="666"/>
      <c r="J89" s="666"/>
      <c r="K89" s="666"/>
      <c r="L89" s="666"/>
      <c r="M89" s="666"/>
      <c r="N89" s="667"/>
    </row>
    <row r="90" spans="2:14">
      <c r="B90" s="37"/>
      <c r="C90" s="69"/>
      <c r="D90" s="69"/>
      <c r="E90" s="69"/>
      <c r="F90" s="69"/>
      <c r="G90" s="69"/>
      <c r="H90" s="69"/>
      <c r="I90" s="69"/>
      <c r="J90" s="69"/>
      <c r="K90" s="69"/>
      <c r="L90" s="69"/>
      <c r="M90" s="69"/>
      <c r="N90" s="67"/>
    </row>
    <row r="91" spans="2:14">
      <c r="B91" s="362" t="s">
        <v>341</v>
      </c>
      <c r="C91" s="69"/>
      <c r="D91" s="69"/>
      <c r="E91" s="69"/>
      <c r="F91" s="69"/>
      <c r="G91" s="69"/>
      <c r="H91" s="69"/>
      <c r="I91" s="69"/>
      <c r="J91" s="69"/>
      <c r="K91" s="69"/>
      <c r="L91" s="69"/>
      <c r="M91" s="69"/>
      <c r="N91" s="67"/>
    </row>
    <row r="92" spans="2:14" ht="12.75" customHeight="1">
      <c r="B92" s="662" t="s">
        <v>342</v>
      </c>
      <c r="C92" s="663"/>
      <c r="D92" s="663"/>
      <c r="E92" s="663"/>
      <c r="F92" s="663"/>
      <c r="G92" s="663"/>
      <c r="H92" s="663"/>
      <c r="I92" s="663"/>
      <c r="J92" s="663"/>
      <c r="K92" s="663"/>
      <c r="L92" s="663"/>
      <c r="M92" s="663"/>
      <c r="N92" s="664"/>
    </row>
    <row r="93" spans="2:14">
      <c r="B93" s="662"/>
      <c r="C93" s="663"/>
      <c r="D93" s="663"/>
      <c r="E93" s="663"/>
      <c r="F93" s="663"/>
      <c r="G93" s="663"/>
      <c r="H93" s="663"/>
      <c r="I93" s="663"/>
      <c r="J93" s="663"/>
      <c r="K93" s="663"/>
      <c r="L93" s="663"/>
      <c r="M93" s="663"/>
      <c r="N93" s="664"/>
    </row>
    <row r="94" spans="2:14">
      <c r="B94" s="662" t="s">
        <v>343</v>
      </c>
      <c r="C94" s="663"/>
      <c r="D94" s="663"/>
      <c r="E94" s="663"/>
      <c r="F94" s="663"/>
      <c r="G94" s="663"/>
      <c r="H94" s="663"/>
      <c r="I94" s="663"/>
      <c r="J94" s="663"/>
      <c r="K94" s="663"/>
      <c r="L94" s="663"/>
      <c r="M94" s="663"/>
      <c r="N94" s="664"/>
    </row>
    <row r="95" spans="2:14">
      <c r="B95" s="662"/>
      <c r="C95" s="663"/>
      <c r="D95" s="663"/>
      <c r="E95" s="663"/>
      <c r="F95" s="663"/>
      <c r="G95" s="663"/>
      <c r="H95" s="663"/>
      <c r="I95" s="663"/>
      <c r="J95" s="663"/>
      <c r="K95" s="663"/>
      <c r="L95" s="663"/>
      <c r="M95" s="663"/>
      <c r="N95" s="664"/>
    </row>
    <row r="96" spans="2:14">
      <c r="B96" s="37"/>
      <c r="C96" s="69"/>
      <c r="D96" s="69"/>
      <c r="E96" s="69"/>
      <c r="F96" s="69"/>
      <c r="G96" s="69"/>
      <c r="H96" s="69"/>
      <c r="I96" s="69"/>
      <c r="J96" s="69"/>
      <c r="K96" s="69"/>
      <c r="L96" s="69"/>
      <c r="M96" s="69"/>
      <c r="N96" s="67"/>
    </row>
    <row r="97" spans="2:14">
      <c r="B97" s="73"/>
      <c r="C97" s="54"/>
      <c r="D97" s="54"/>
      <c r="E97" s="54"/>
      <c r="F97" s="54"/>
      <c r="G97" s="59" t="s">
        <v>185</v>
      </c>
      <c r="H97" s="54"/>
      <c r="I97" s="54"/>
      <c r="J97" s="54"/>
      <c r="K97" s="54"/>
      <c r="L97" s="54"/>
      <c r="M97" s="54"/>
      <c r="N97" s="61"/>
    </row>
    <row r="98" spans="2:14">
      <c r="B98" s="73"/>
      <c r="C98" s="54"/>
      <c r="D98" s="54"/>
      <c r="E98" s="54"/>
      <c r="F98" s="54"/>
      <c r="G98" s="54" t="s">
        <v>186</v>
      </c>
      <c r="H98" s="74"/>
      <c r="I98" s="74"/>
      <c r="J98" s="74"/>
      <c r="K98" s="54"/>
      <c r="L98" s="54"/>
      <c r="M98" s="54"/>
      <c r="N98" s="61"/>
    </row>
    <row r="99" spans="2:14">
      <c r="B99" s="73"/>
      <c r="C99" s="54"/>
      <c r="D99" s="54"/>
      <c r="E99" s="54"/>
      <c r="F99" s="54"/>
      <c r="G99" s="54" t="s">
        <v>191</v>
      </c>
      <c r="H99" s="68"/>
      <c r="I99" s="68"/>
      <c r="J99" s="68"/>
      <c r="M99" s="54"/>
      <c r="N99" s="61"/>
    </row>
    <row r="100" spans="2:14">
      <c r="B100" s="115"/>
      <c r="C100" s="69"/>
      <c r="D100" s="69"/>
      <c r="E100" s="69"/>
      <c r="F100" s="69"/>
      <c r="G100" s="54" t="s">
        <v>188</v>
      </c>
      <c r="K100" s="69"/>
      <c r="L100" s="69"/>
      <c r="M100" s="69"/>
      <c r="N100" s="67"/>
    </row>
    <row r="101" spans="2:14" ht="17.25" customHeight="1">
      <c r="B101" s="126" t="s">
        <v>344</v>
      </c>
      <c r="C101" s="116"/>
      <c r="D101" s="116"/>
      <c r="E101" s="54"/>
      <c r="F101" s="54"/>
      <c r="G101" s="54"/>
      <c r="H101" s="54"/>
      <c r="I101" s="54"/>
      <c r="J101" s="654"/>
      <c r="K101" s="654"/>
      <c r="L101" s="654"/>
      <c r="M101" s="654"/>
      <c r="N101" s="655"/>
    </row>
    <row r="102" spans="2:14" ht="18.75" customHeight="1" thickBot="1">
      <c r="B102" s="658" t="s">
        <v>345</v>
      </c>
      <c r="C102" s="659"/>
      <c r="D102" s="659"/>
      <c r="E102" s="75"/>
      <c r="F102" s="75"/>
      <c r="G102" s="75"/>
      <c r="H102" s="75"/>
      <c r="I102" s="75"/>
      <c r="J102" s="656"/>
      <c r="K102" s="656"/>
      <c r="L102" s="656"/>
      <c r="M102" s="656"/>
      <c r="N102" s="657"/>
    </row>
  </sheetData>
  <mergeCells count="93">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7694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69473" r:id="rId3"/>
      </mc:Fallback>
    </mc:AlternateContent>
  </oleObjects>
  <mc:AlternateContent xmlns:mc="http://schemas.openxmlformats.org/markup-compatibility/2006">
    <mc:Choice Requires="x14">
      <controls>
        <mc:AlternateContent xmlns:mc="http://schemas.openxmlformats.org/markup-compatibility/2006">
          <mc:Choice Requires="x14">
            <control shapeId="1769474" r:id="rId5" name="Check Box 2">
              <controlPr defaultSize="0" autoFill="0" autoLine="0" autoPict="0">
                <anchor moveWithCells="1">
                  <from>
                    <xdr:col>5</xdr:col>
                    <xdr:colOff>152400</xdr:colOff>
                    <xdr:row>10</xdr:row>
                    <xdr:rowOff>142875</xdr:rowOff>
                  </from>
                  <to>
                    <xdr:col>5</xdr:col>
                    <xdr:colOff>447675</xdr:colOff>
                    <xdr:row>12</xdr:row>
                    <xdr:rowOff>104775</xdr:rowOff>
                  </to>
                </anchor>
              </controlPr>
            </control>
          </mc:Choice>
        </mc:AlternateContent>
        <mc:AlternateContent xmlns:mc="http://schemas.openxmlformats.org/markup-compatibility/2006">
          <mc:Choice Requires="x14">
            <control shapeId="1769475" r:id="rId6" name="Check Box 3">
              <controlPr defaultSize="0" autoFill="0" autoLine="0" autoPict="0">
                <anchor moveWithCells="1">
                  <from>
                    <xdr:col>9</xdr:col>
                    <xdr:colOff>152400</xdr:colOff>
                    <xdr:row>10</xdr:row>
                    <xdr:rowOff>142875</xdr:rowOff>
                  </from>
                  <to>
                    <xdr:col>9</xdr:col>
                    <xdr:colOff>447675</xdr:colOff>
                    <xdr:row>12</xdr:row>
                    <xdr:rowOff>104775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1"/>
  <sheetViews>
    <sheetView topLeftCell="F35" zoomScale="70" zoomScaleNormal="70" workbookViewId="0">
      <selection activeCell="T124" sqref="T124"/>
    </sheetView>
  </sheetViews>
  <sheetFormatPr baseColWidth="10" defaultColWidth="11.42578125" defaultRowHeight="12.75"/>
  <cols>
    <col min="1" max="1" width="3.140625" style="27" customWidth="1"/>
    <col min="2" max="8" width="11.42578125" style="27"/>
    <col min="9" max="12" width="11.5703125" style="27" bestFit="1" customWidth="1"/>
    <col min="13" max="13" width="11.42578125" style="27"/>
    <col min="14" max="14" width="15.42578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33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34"/>
      <c r="D11" s="334"/>
      <c r="E11" s="334"/>
      <c r="F11" s="334"/>
      <c r="G11" s="334"/>
      <c r="H11" s="334"/>
      <c r="I11" s="334"/>
      <c r="J11" s="334"/>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337"/>
    </row>
    <row r="14" spans="2:14" ht="13.5">
      <c r="B14" s="42"/>
      <c r="C14" s="43"/>
      <c r="D14" s="336"/>
      <c r="E14" s="336"/>
      <c r="F14" s="336"/>
      <c r="G14" s="336"/>
      <c r="H14" s="43"/>
      <c r="I14" s="336"/>
      <c r="J14" s="43"/>
      <c r="K14" s="336"/>
      <c r="L14" s="602"/>
      <c r="M14" s="602"/>
      <c r="N14" s="603"/>
    </row>
    <row r="15" spans="2:14" ht="13.5">
      <c r="B15" s="42"/>
      <c r="C15" s="43"/>
      <c r="D15" s="336"/>
      <c r="E15" s="336"/>
      <c r="F15" s="336"/>
      <c r="G15" s="336"/>
      <c r="H15" s="43"/>
      <c r="I15" s="336"/>
      <c r="J15" s="43"/>
      <c r="K15" s="336"/>
      <c r="L15" s="336"/>
      <c r="M15" s="336"/>
      <c r="N15" s="337"/>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343"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333"/>
      <c r="E22" s="333"/>
      <c r="F22" s="333"/>
      <c r="G22" s="333"/>
      <c r="H22" s="333"/>
      <c r="I22" s="333"/>
      <c r="J22" s="333"/>
      <c r="K22" s="333"/>
      <c r="L22" s="333"/>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395</v>
      </c>
      <c r="C34" s="676" t="s">
        <v>396</v>
      </c>
      <c r="D34" s="678"/>
      <c r="E34" s="678"/>
      <c r="F34" s="678"/>
      <c r="G34" s="678"/>
      <c r="H34" s="678"/>
      <c r="I34" s="678"/>
      <c r="J34" s="678"/>
      <c r="K34" s="677"/>
      <c r="L34" s="676" t="s">
        <v>94</v>
      </c>
      <c r="M34" s="677"/>
      <c r="N34" s="165">
        <v>1258</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327</v>
      </c>
      <c r="C39" s="631"/>
      <c r="D39" s="631"/>
      <c r="E39" s="631"/>
      <c r="F39" s="632"/>
      <c r="G39" s="633"/>
      <c r="H39" s="632"/>
      <c r="I39" s="633"/>
      <c r="J39" s="632"/>
      <c r="K39" s="76">
        <v>63000</v>
      </c>
      <c r="L39" s="650">
        <v>4</v>
      </c>
      <c r="M39" s="651"/>
      <c r="N39" s="77">
        <v>15750</v>
      </c>
    </row>
    <row r="40" spans="2:14">
      <c r="B40" s="630" t="s">
        <v>70</v>
      </c>
      <c r="C40" s="631"/>
      <c r="D40" s="631"/>
      <c r="E40" s="631"/>
      <c r="F40" s="632"/>
      <c r="G40" s="633"/>
      <c r="H40" s="632"/>
      <c r="I40" s="633"/>
      <c r="J40" s="632"/>
      <c r="K40" s="76"/>
      <c r="L40" s="650"/>
      <c r="M40" s="651"/>
      <c r="N40" s="77">
        <v>67.0625</v>
      </c>
    </row>
    <row r="41" spans="2:14" ht="13.5" thickBot="1">
      <c r="B41" s="630"/>
      <c r="C41" s="631"/>
      <c r="D41" s="631"/>
      <c r="E41" s="631"/>
      <c r="F41" s="632"/>
      <c r="G41" s="633"/>
      <c r="H41" s="632"/>
      <c r="I41" s="633"/>
      <c r="J41" s="632"/>
      <c r="K41" s="76"/>
      <c r="L41" s="650"/>
      <c r="M41" s="651"/>
      <c r="N41" s="77"/>
    </row>
    <row r="42" spans="2:14" ht="14.25" thickBot="1">
      <c r="B42" s="639" t="s">
        <v>145</v>
      </c>
      <c r="C42" s="640"/>
      <c r="D42" s="640"/>
      <c r="E42" s="640"/>
      <c r="F42" s="640"/>
      <c r="G42" s="640"/>
      <c r="H42" s="640"/>
      <c r="I42" s="640"/>
      <c r="J42" s="640"/>
      <c r="K42" s="640"/>
      <c r="L42" s="640"/>
      <c r="M42" s="641"/>
      <c r="N42" s="79">
        <v>15817.0625</v>
      </c>
    </row>
    <row r="43" spans="2:14">
      <c r="B43" s="554" t="s">
        <v>146</v>
      </c>
      <c r="C43" s="555"/>
      <c r="D43" s="555"/>
      <c r="E43" s="555"/>
      <c r="F43" s="555"/>
      <c r="G43" s="555"/>
      <c r="H43" s="555"/>
      <c r="I43" s="555"/>
      <c r="J43" s="555"/>
      <c r="K43" s="555"/>
      <c r="L43" s="555"/>
      <c r="M43" s="555"/>
      <c r="N43" s="556"/>
    </row>
    <row r="44" spans="2:14">
      <c r="B44" s="557"/>
      <c r="C44" s="558"/>
      <c r="D44" s="558"/>
      <c r="E44" s="558"/>
      <c r="F44" s="558"/>
      <c r="G44" s="558"/>
      <c r="H44" s="558"/>
      <c r="I44" s="558"/>
      <c r="J44" s="558"/>
      <c r="K44" s="558"/>
      <c r="L44" s="558"/>
      <c r="M44" s="558"/>
      <c r="N44" s="559"/>
    </row>
    <row r="45" spans="2:14" ht="13.5" thickBot="1">
      <c r="B45" s="560"/>
      <c r="C45" s="561"/>
      <c r="D45" s="561"/>
      <c r="E45" s="561"/>
      <c r="F45" s="561"/>
      <c r="G45" s="561"/>
      <c r="H45" s="561"/>
      <c r="I45" s="561"/>
      <c r="J45" s="561"/>
      <c r="K45" s="561"/>
      <c r="L45" s="561"/>
      <c r="M45" s="561"/>
      <c r="N45" s="562"/>
    </row>
    <row r="46" spans="2:14" ht="13.5">
      <c r="B46" s="617" t="s">
        <v>137</v>
      </c>
      <c r="C46" s="642"/>
      <c r="D46" s="642"/>
      <c r="E46" s="642"/>
      <c r="F46" s="642"/>
      <c r="G46" s="642"/>
      <c r="H46" s="642"/>
      <c r="I46" s="623"/>
      <c r="J46" s="335" t="s">
        <v>35</v>
      </c>
      <c r="K46" s="166" t="s">
        <v>98</v>
      </c>
      <c r="L46" s="620" t="s">
        <v>147</v>
      </c>
      <c r="M46" s="623"/>
      <c r="N46" s="167" t="s">
        <v>148</v>
      </c>
    </row>
    <row r="47" spans="2:14">
      <c r="B47" s="630" t="s">
        <v>328</v>
      </c>
      <c r="C47" s="631"/>
      <c r="D47" s="631"/>
      <c r="E47" s="631"/>
      <c r="F47" s="631"/>
      <c r="G47" s="631"/>
      <c r="H47" s="631"/>
      <c r="I47" s="632"/>
      <c r="J47" s="451" t="s">
        <v>37</v>
      </c>
      <c r="K47" s="84">
        <v>1.3</v>
      </c>
      <c r="L47" s="643">
        <v>47600</v>
      </c>
      <c r="M47" s="644"/>
      <c r="N47" s="77">
        <v>61880</v>
      </c>
    </row>
    <row r="48" spans="2:14" ht="13.5" thickBot="1">
      <c r="B48" s="625" t="s">
        <v>66</v>
      </c>
      <c r="C48" s="626"/>
      <c r="D48" s="626"/>
      <c r="E48" s="626"/>
      <c r="F48" s="626"/>
      <c r="G48" s="626"/>
      <c r="H48" s="626"/>
      <c r="I48" s="627"/>
      <c r="J48" s="339" t="s">
        <v>31</v>
      </c>
      <c r="K48" s="329">
        <v>30</v>
      </c>
      <c r="L48" s="696">
        <v>55</v>
      </c>
      <c r="M48" s="697"/>
      <c r="N48" s="77">
        <v>1650</v>
      </c>
    </row>
    <row r="49" spans="2:14" ht="14.25" thickBot="1">
      <c r="B49" s="639" t="s">
        <v>145</v>
      </c>
      <c r="C49" s="640"/>
      <c r="D49" s="640"/>
      <c r="E49" s="640"/>
      <c r="F49" s="640"/>
      <c r="G49" s="640"/>
      <c r="H49" s="640"/>
      <c r="I49" s="640"/>
      <c r="J49" s="640"/>
      <c r="K49" s="640"/>
      <c r="L49" s="640"/>
      <c r="M49" s="641"/>
      <c r="N49" s="87">
        <v>63530</v>
      </c>
    </row>
    <row r="50" spans="2:14">
      <c r="B50" s="554" t="s">
        <v>47</v>
      </c>
      <c r="C50" s="555"/>
      <c r="D50" s="555"/>
      <c r="E50" s="555"/>
      <c r="F50" s="555"/>
      <c r="G50" s="555"/>
      <c r="H50" s="555"/>
      <c r="I50" s="555"/>
      <c r="J50" s="555"/>
      <c r="K50" s="555"/>
      <c r="L50" s="555"/>
      <c r="M50" s="555"/>
      <c r="N50" s="556"/>
    </row>
    <row r="51" spans="2:14">
      <c r="B51" s="557"/>
      <c r="C51" s="558"/>
      <c r="D51" s="558"/>
      <c r="E51" s="558"/>
      <c r="F51" s="558"/>
      <c r="G51" s="558"/>
      <c r="H51" s="558"/>
      <c r="I51" s="558"/>
      <c r="J51" s="558"/>
      <c r="K51" s="558"/>
      <c r="L51" s="558"/>
      <c r="M51" s="558"/>
      <c r="N51" s="559"/>
    </row>
    <row r="52" spans="2:14" ht="13.5" thickBot="1">
      <c r="B52" s="560"/>
      <c r="C52" s="561"/>
      <c r="D52" s="561"/>
      <c r="E52" s="561"/>
      <c r="F52" s="561"/>
      <c r="G52" s="561"/>
      <c r="H52" s="561"/>
      <c r="I52" s="561"/>
      <c r="J52" s="561"/>
      <c r="K52" s="561"/>
      <c r="L52" s="561"/>
      <c r="M52" s="561"/>
      <c r="N52" s="562"/>
    </row>
    <row r="53" spans="2:14" ht="13.5">
      <c r="B53" s="617" t="s">
        <v>149</v>
      </c>
      <c r="C53" s="642"/>
      <c r="D53" s="642"/>
      <c r="E53" s="642"/>
      <c r="F53" s="642"/>
      <c r="G53" s="642"/>
      <c r="H53" s="642"/>
      <c r="I53" s="166" t="s">
        <v>150</v>
      </c>
      <c r="J53" s="332" t="s">
        <v>151</v>
      </c>
      <c r="K53" s="170" t="s">
        <v>232</v>
      </c>
      <c r="L53" s="620" t="s">
        <v>36</v>
      </c>
      <c r="M53" s="623"/>
      <c r="N53" s="167" t="s">
        <v>148</v>
      </c>
    </row>
    <row r="54" spans="2:14">
      <c r="B54" s="630"/>
      <c r="C54" s="631"/>
      <c r="D54" s="631"/>
      <c r="E54" s="631"/>
      <c r="F54" s="631"/>
      <c r="G54" s="631"/>
      <c r="H54" s="631"/>
      <c r="I54" s="88"/>
      <c r="J54" s="81"/>
      <c r="K54" s="88"/>
      <c r="L54" s="634"/>
      <c r="M54" s="635"/>
      <c r="N54" s="89"/>
    </row>
    <row r="55" spans="2:14" ht="13.5" thickBot="1">
      <c r="B55" s="625"/>
      <c r="C55" s="626"/>
      <c r="D55" s="626"/>
      <c r="E55" s="626"/>
      <c r="F55" s="626"/>
      <c r="G55" s="626"/>
      <c r="H55" s="626"/>
      <c r="I55" s="90"/>
      <c r="J55" s="75"/>
      <c r="K55" s="90"/>
      <c r="L55" s="628"/>
      <c r="M55" s="629"/>
      <c r="N55" s="91"/>
    </row>
    <row r="56" spans="2:14" ht="14.25" thickBot="1">
      <c r="B56" s="639" t="s">
        <v>145</v>
      </c>
      <c r="C56" s="640"/>
      <c r="D56" s="640"/>
      <c r="E56" s="640"/>
      <c r="F56" s="640"/>
      <c r="G56" s="640"/>
      <c r="H56" s="640"/>
      <c r="I56" s="640"/>
      <c r="J56" s="640"/>
      <c r="K56" s="640"/>
      <c r="L56" s="640"/>
      <c r="M56" s="641"/>
      <c r="N56" s="92">
        <v>0</v>
      </c>
    </row>
    <row r="57" spans="2:14">
      <c r="B57" s="554" t="s">
        <v>48</v>
      </c>
      <c r="C57" s="555"/>
      <c r="D57" s="555"/>
      <c r="E57" s="555"/>
      <c r="F57" s="555"/>
      <c r="G57" s="555"/>
      <c r="H57" s="555"/>
      <c r="I57" s="555"/>
      <c r="J57" s="555"/>
      <c r="K57" s="555"/>
      <c r="L57" s="555"/>
      <c r="M57" s="555"/>
      <c r="N57" s="556"/>
    </row>
    <row r="58" spans="2:14">
      <c r="B58" s="557"/>
      <c r="C58" s="558"/>
      <c r="D58" s="558"/>
      <c r="E58" s="558"/>
      <c r="F58" s="558"/>
      <c r="G58" s="558"/>
      <c r="H58" s="558"/>
      <c r="I58" s="558"/>
      <c r="J58" s="558"/>
      <c r="K58" s="558"/>
      <c r="L58" s="558"/>
      <c r="M58" s="558"/>
      <c r="N58" s="559"/>
    </row>
    <row r="59" spans="2:14" ht="13.5" thickBot="1">
      <c r="B59" s="560"/>
      <c r="C59" s="561"/>
      <c r="D59" s="561"/>
      <c r="E59" s="561"/>
      <c r="F59" s="561"/>
      <c r="G59" s="561"/>
      <c r="H59" s="561"/>
      <c r="I59" s="561"/>
      <c r="J59" s="561"/>
      <c r="K59" s="561"/>
      <c r="L59" s="561"/>
      <c r="M59" s="561"/>
      <c r="N59" s="562"/>
    </row>
    <row r="60" spans="2:14" ht="13.5">
      <c r="B60" s="617" t="s">
        <v>152</v>
      </c>
      <c r="C60" s="642"/>
      <c r="D60" s="642"/>
      <c r="E60" s="642"/>
      <c r="F60" s="642"/>
      <c r="G60" s="642"/>
      <c r="H60" s="642"/>
      <c r="I60" s="166" t="s">
        <v>153</v>
      </c>
      <c r="J60" s="332" t="s">
        <v>43</v>
      </c>
      <c r="K60" s="170" t="s">
        <v>154</v>
      </c>
      <c r="L60" s="620" t="s">
        <v>143</v>
      </c>
      <c r="M60" s="623"/>
      <c r="N60" s="167" t="s">
        <v>148</v>
      </c>
    </row>
    <row r="61" spans="2:14">
      <c r="B61" s="341" t="s">
        <v>57</v>
      </c>
      <c r="C61" s="342"/>
      <c r="D61" s="342"/>
      <c r="E61" s="342"/>
      <c r="F61" s="342"/>
      <c r="G61" s="342"/>
      <c r="H61" s="342"/>
      <c r="I61" s="95">
        <v>58000</v>
      </c>
      <c r="J61" s="96">
        <v>1.85</v>
      </c>
      <c r="K61" s="97">
        <v>107300</v>
      </c>
      <c r="L61" s="652">
        <v>32</v>
      </c>
      <c r="M61" s="653"/>
      <c r="N61" s="98">
        <v>3353.125</v>
      </c>
    </row>
    <row r="62" spans="2:14">
      <c r="B62" s="341"/>
      <c r="C62" s="342"/>
      <c r="D62" s="342"/>
      <c r="E62" s="342"/>
      <c r="F62" s="342"/>
      <c r="G62" s="342"/>
      <c r="H62" s="342"/>
      <c r="I62" s="95"/>
      <c r="J62" s="96"/>
      <c r="K62" s="97"/>
      <c r="L62" s="652"/>
      <c r="M62" s="653"/>
      <c r="N62" s="98"/>
    </row>
    <row r="63" spans="2:14">
      <c r="B63" s="341"/>
      <c r="C63" s="342"/>
      <c r="D63" s="342"/>
      <c r="E63" s="342"/>
      <c r="F63" s="342"/>
      <c r="G63" s="342"/>
      <c r="H63" s="342"/>
      <c r="I63" s="95"/>
      <c r="J63" s="96"/>
      <c r="K63" s="97"/>
      <c r="L63" s="650"/>
      <c r="M63" s="651"/>
      <c r="N63" s="98"/>
    </row>
    <row r="64" spans="2:14" ht="13.5" thickBot="1">
      <c r="B64" s="625"/>
      <c r="C64" s="626"/>
      <c r="D64" s="626"/>
      <c r="E64" s="626"/>
      <c r="F64" s="626"/>
      <c r="G64" s="626"/>
      <c r="H64" s="626"/>
      <c r="I64" s="90"/>
      <c r="J64" s="75"/>
      <c r="K64" s="90"/>
      <c r="L64" s="628"/>
      <c r="M64" s="629"/>
      <c r="N64" s="99"/>
    </row>
    <row r="65" spans="2:14" ht="14.25" thickBot="1">
      <c r="B65" s="639" t="s">
        <v>145</v>
      </c>
      <c r="C65" s="640"/>
      <c r="D65" s="640"/>
      <c r="E65" s="640"/>
      <c r="F65" s="640"/>
      <c r="G65" s="640"/>
      <c r="H65" s="640"/>
      <c r="I65" s="640"/>
      <c r="J65" s="640"/>
      <c r="K65" s="640"/>
      <c r="L65" s="640"/>
      <c r="M65" s="641"/>
      <c r="N65" s="100">
        <v>3353.125</v>
      </c>
    </row>
    <row r="66" spans="2:14" ht="13.5" thickBot="1">
      <c r="B66" s="73"/>
      <c r="C66" s="54"/>
      <c r="D66" s="54"/>
      <c r="E66" s="54"/>
      <c r="F66" s="54"/>
      <c r="G66" s="54"/>
      <c r="H66" s="54"/>
      <c r="I66" s="54"/>
      <c r="J66" s="54"/>
      <c r="K66" s="54"/>
      <c r="L66" s="54"/>
      <c r="M66" s="54"/>
      <c r="N66" s="61"/>
    </row>
    <row r="67" spans="2:14" ht="13.5" thickBot="1">
      <c r="B67" s="645" t="s">
        <v>155</v>
      </c>
      <c r="C67" s="646"/>
      <c r="D67" s="646"/>
      <c r="E67" s="646"/>
      <c r="F67" s="646"/>
      <c r="G67" s="646"/>
      <c r="H67" s="646"/>
      <c r="I67" s="646"/>
      <c r="J67" s="646"/>
      <c r="K67" s="646"/>
      <c r="L67" s="646"/>
      <c r="M67" s="647"/>
      <c r="N67" s="174">
        <v>82700.1875</v>
      </c>
    </row>
    <row r="68" spans="2:14">
      <c r="B68" s="554" t="s">
        <v>49</v>
      </c>
      <c r="C68" s="555"/>
      <c r="D68" s="555"/>
      <c r="E68" s="555"/>
      <c r="F68" s="555"/>
      <c r="G68" s="555"/>
      <c r="H68" s="555"/>
      <c r="I68" s="555"/>
      <c r="J68" s="555"/>
      <c r="K68" s="555"/>
      <c r="L68" s="555"/>
      <c r="M68" s="555"/>
      <c r="N68" s="556"/>
    </row>
    <row r="69" spans="2:14">
      <c r="B69" s="557"/>
      <c r="C69" s="558"/>
      <c r="D69" s="558"/>
      <c r="E69" s="558"/>
      <c r="F69" s="558"/>
      <c r="G69" s="558"/>
      <c r="H69" s="558"/>
      <c r="I69" s="558"/>
      <c r="J69" s="558"/>
      <c r="K69" s="558"/>
      <c r="L69" s="558"/>
      <c r="M69" s="558"/>
      <c r="N69" s="559"/>
    </row>
    <row r="70" spans="2:14" ht="13.5" thickBot="1">
      <c r="B70" s="560"/>
      <c r="C70" s="561"/>
      <c r="D70" s="561"/>
      <c r="E70" s="561"/>
      <c r="F70" s="561"/>
      <c r="G70" s="561"/>
      <c r="H70" s="561"/>
      <c r="I70" s="561"/>
      <c r="J70" s="561"/>
      <c r="K70" s="561"/>
      <c r="L70" s="561"/>
      <c r="M70" s="561"/>
      <c r="N70" s="562"/>
    </row>
    <row r="71" spans="2:14" ht="13.5">
      <c r="B71" s="617" t="s">
        <v>46</v>
      </c>
      <c r="C71" s="642"/>
      <c r="D71" s="642"/>
      <c r="E71" s="642"/>
      <c r="F71" s="642"/>
      <c r="G71" s="642"/>
      <c r="H71" s="642"/>
      <c r="I71" s="332"/>
      <c r="J71" s="340"/>
      <c r="K71" s="172" t="s">
        <v>50</v>
      </c>
      <c r="L71" s="648" t="s">
        <v>51</v>
      </c>
      <c r="M71" s="649"/>
      <c r="N71" s="173"/>
    </row>
    <row r="72" spans="2:14">
      <c r="B72" s="630" t="s">
        <v>41</v>
      </c>
      <c r="C72" s="631"/>
      <c r="D72" s="631"/>
      <c r="E72" s="631"/>
      <c r="F72" s="631"/>
      <c r="G72" s="631"/>
      <c r="H72" s="631"/>
      <c r="I72" s="101"/>
      <c r="J72" s="102"/>
      <c r="K72" s="180">
        <v>0.22</v>
      </c>
      <c r="L72" s="668">
        <v>18194.041249999998</v>
      </c>
      <c r="M72" s="669"/>
      <c r="N72" s="103"/>
    </row>
    <row r="73" spans="2:14">
      <c r="B73" s="104" t="s">
        <v>52</v>
      </c>
      <c r="C73" s="105"/>
      <c r="D73" s="105"/>
      <c r="E73" s="105"/>
      <c r="F73" s="105"/>
      <c r="G73" s="105"/>
      <c r="H73" s="105"/>
      <c r="I73" s="101"/>
      <c r="J73" s="102"/>
      <c r="K73" s="180">
        <v>0.05</v>
      </c>
      <c r="L73" s="668">
        <v>4135.0093750000005</v>
      </c>
      <c r="M73" s="669"/>
      <c r="N73" s="103"/>
    </row>
    <row r="74" spans="2:14" ht="13.5" thickBot="1">
      <c r="B74" s="330" t="s">
        <v>42</v>
      </c>
      <c r="C74" s="331"/>
      <c r="D74" s="331"/>
      <c r="E74" s="331"/>
      <c r="F74" s="331"/>
      <c r="G74" s="331"/>
      <c r="H74" s="331"/>
      <c r="I74" s="108"/>
      <c r="J74" s="109"/>
      <c r="K74" s="180">
        <v>0.05</v>
      </c>
      <c r="L74" s="670">
        <v>4135.0093750000005</v>
      </c>
      <c r="M74" s="671"/>
      <c r="N74" s="103"/>
    </row>
    <row r="75" spans="2:14" ht="14.25" thickBot="1">
      <c r="B75" s="639" t="s">
        <v>145</v>
      </c>
      <c r="C75" s="640"/>
      <c r="D75" s="640"/>
      <c r="E75" s="640"/>
      <c r="F75" s="640"/>
      <c r="G75" s="640"/>
      <c r="H75" s="640"/>
      <c r="I75" s="640"/>
      <c r="J75" s="640"/>
      <c r="K75" s="640"/>
      <c r="L75" s="640"/>
      <c r="M75" s="641"/>
      <c r="N75" s="110">
        <v>26464.06</v>
      </c>
    </row>
    <row r="76" spans="2:14" ht="13.5" thickBot="1">
      <c r="B76" s="73"/>
      <c r="C76" s="54"/>
      <c r="D76" s="54"/>
      <c r="E76" s="54"/>
      <c r="F76" s="54"/>
      <c r="G76" s="54"/>
      <c r="H76" s="54"/>
      <c r="I76" s="54"/>
      <c r="J76" s="54"/>
      <c r="K76" s="54"/>
      <c r="L76" s="54"/>
      <c r="M76" s="54"/>
      <c r="N76" s="61"/>
    </row>
    <row r="77" spans="2:14" ht="13.5" thickBot="1">
      <c r="B77" s="645" t="s">
        <v>156</v>
      </c>
      <c r="C77" s="646"/>
      <c r="D77" s="646"/>
      <c r="E77" s="646"/>
      <c r="F77" s="646"/>
      <c r="G77" s="646"/>
      <c r="H77" s="646"/>
      <c r="I77" s="646"/>
      <c r="J77" s="646"/>
      <c r="K77" s="646"/>
      <c r="L77" s="646"/>
      <c r="M77" s="647"/>
      <c r="N77" s="176">
        <v>109164</v>
      </c>
    </row>
    <row r="78" spans="2:14">
      <c r="B78" s="52"/>
      <c r="C78" s="53"/>
      <c r="D78" s="53"/>
      <c r="E78" s="53"/>
      <c r="F78" s="53"/>
      <c r="G78" s="53"/>
      <c r="H78" s="53"/>
      <c r="I78" s="53"/>
      <c r="J78" s="53"/>
      <c r="K78" s="53"/>
      <c r="L78" s="53"/>
      <c r="M78" s="53"/>
      <c r="N78" s="55"/>
    </row>
    <row r="79" spans="2:14">
      <c r="B79" s="73"/>
      <c r="C79" s="54"/>
      <c r="D79" s="54"/>
      <c r="E79" s="54"/>
      <c r="F79" s="54"/>
      <c r="G79" s="54"/>
      <c r="H79" s="54"/>
      <c r="I79" s="54"/>
      <c r="J79" s="54"/>
      <c r="K79" s="54"/>
      <c r="L79" s="54"/>
      <c r="M79" s="54"/>
      <c r="N79" s="61"/>
    </row>
    <row r="80" spans="2:14">
      <c r="B80" s="73"/>
      <c r="C80" s="54"/>
      <c r="D80" s="54"/>
      <c r="E80" s="54"/>
      <c r="F80" s="54"/>
      <c r="G80" s="54"/>
      <c r="H80" s="54"/>
      <c r="I80" s="54"/>
      <c r="J80" s="54"/>
      <c r="K80" s="54"/>
      <c r="L80" s="54"/>
      <c r="M80" s="54"/>
      <c r="N80" s="61"/>
    </row>
    <row r="81" spans="2:14">
      <c r="B81" s="73"/>
      <c r="C81" s="54"/>
      <c r="D81" s="54"/>
      <c r="E81" s="54"/>
      <c r="F81" s="54"/>
      <c r="G81" s="59" t="s">
        <v>185</v>
      </c>
      <c r="H81" s="59"/>
      <c r="I81" s="59"/>
      <c r="J81" s="59"/>
      <c r="K81" s="54"/>
      <c r="L81" s="54"/>
      <c r="M81" s="54"/>
      <c r="N81" s="61"/>
    </row>
    <row r="82" spans="2:14" ht="13.5">
      <c r="B82" s="111"/>
      <c r="C82" s="112"/>
      <c r="D82" s="112"/>
      <c r="E82" s="112"/>
      <c r="F82" s="112"/>
      <c r="G82" s="59" t="s">
        <v>186</v>
      </c>
      <c r="H82" s="112"/>
      <c r="I82" s="112"/>
      <c r="J82" s="112"/>
      <c r="K82" s="112"/>
      <c r="L82" s="112"/>
      <c r="M82" s="112"/>
      <c r="N82" s="113"/>
    </row>
    <row r="83" spans="2:14" ht="13.5">
      <c r="B83" s="111"/>
      <c r="C83" s="112"/>
      <c r="D83" s="112"/>
      <c r="E83" s="112"/>
      <c r="F83" s="112"/>
      <c r="G83" s="59" t="s">
        <v>187</v>
      </c>
      <c r="J83" s="112"/>
      <c r="K83" s="112"/>
      <c r="L83" s="112"/>
      <c r="M83" s="112"/>
      <c r="N83" s="113"/>
    </row>
    <row r="84" spans="2:14">
      <c r="B84" s="37"/>
      <c r="C84" s="69"/>
      <c r="D84" s="69"/>
      <c r="E84" s="69"/>
      <c r="F84" s="69"/>
      <c r="G84" s="59" t="s">
        <v>188</v>
      </c>
      <c r="H84" s="69"/>
      <c r="I84" s="69"/>
      <c r="J84" s="69"/>
      <c r="K84" s="69"/>
      <c r="L84" s="69"/>
      <c r="M84" s="69"/>
      <c r="N84" s="67"/>
    </row>
    <row r="85" spans="2:14">
      <c r="B85" s="73"/>
      <c r="C85" s="54"/>
      <c r="D85" s="54"/>
      <c r="E85" s="54"/>
      <c r="F85" s="54"/>
      <c r="G85" s="54" t="s">
        <v>189</v>
      </c>
      <c r="H85" s="54"/>
      <c r="I85" s="54"/>
      <c r="J85" s="54"/>
      <c r="K85" s="54"/>
      <c r="L85" s="54"/>
      <c r="M85" s="54"/>
      <c r="N85" s="61"/>
    </row>
    <row r="86" spans="2:14" ht="13.5">
      <c r="B86" s="80" t="s">
        <v>190</v>
      </c>
      <c r="C86" s="81"/>
      <c r="D86" s="81"/>
      <c r="E86" s="81"/>
      <c r="F86" s="81"/>
      <c r="G86" s="81"/>
      <c r="H86" s="81"/>
      <c r="I86" s="81"/>
      <c r="J86" s="81"/>
      <c r="K86" s="81"/>
      <c r="L86" s="81"/>
      <c r="M86" s="81"/>
      <c r="N86" s="82"/>
    </row>
    <row r="87" spans="2:14">
      <c r="B87" s="665"/>
      <c r="C87" s="666"/>
      <c r="D87" s="666"/>
      <c r="E87" s="666"/>
      <c r="F87" s="666"/>
      <c r="G87" s="666"/>
      <c r="H87" s="666"/>
      <c r="I87" s="666"/>
      <c r="J87" s="666"/>
      <c r="K87" s="666"/>
      <c r="L87" s="666"/>
      <c r="M87" s="666"/>
      <c r="N87" s="667"/>
    </row>
    <row r="88" spans="2:14">
      <c r="B88" s="665"/>
      <c r="C88" s="666"/>
      <c r="D88" s="666"/>
      <c r="E88" s="666"/>
      <c r="F88" s="666"/>
      <c r="G88" s="666"/>
      <c r="H88" s="666"/>
      <c r="I88" s="666"/>
      <c r="J88" s="666"/>
      <c r="K88" s="666"/>
      <c r="L88" s="666"/>
      <c r="M88" s="666"/>
      <c r="N88" s="667"/>
    </row>
    <row r="89" spans="2:14">
      <c r="B89" s="37"/>
      <c r="C89" s="69"/>
      <c r="D89" s="69"/>
      <c r="E89" s="69"/>
      <c r="F89" s="69"/>
      <c r="G89" s="69"/>
      <c r="H89" s="69"/>
      <c r="I89" s="69"/>
      <c r="J89" s="69"/>
      <c r="K89" s="69"/>
      <c r="L89" s="69"/>
      <c r="M89" s="69"/>
      <c r="N89" s="67"/>
    </row>
    <row r="90" spans="2:14">
      <c r="B90" s="362" t="s">
        <v>341</v>
      </c>
      <c r="C90" s="69"/>
      <c r="D90" s="69"/>
      <c r="E90" s="69"/>
      <c r="F90" s="69"/>
      <c r="G90" s="69"/>
      <c r="H90" s="69"/>
      <c r="I90" s="69"/>
      <c r="J90" s="69"/>
      <c r="K90" s="69"/>
      <c r="L90" s="69"/>
      <c r="M90" s="69"/>
      <c r="N90" s="67"/>
    </row>
    <row r="91" spans="2:14" ht="12.75" customHeight="1">
      <c r="B91" s="662" t="s">
        <v>342</v>
      </c>
      <c r="C91" s="663"/>
      <c r="D91" s="663"/>
      <c r="E91" s="663"/>
      <c r="F91" s="663"/>
      <c r="G91" s="663"/>
      <c r="H91" s="663"/>
      <c r="I91" s="663"/>
      <c r="J91" s="663"/>
      <c r="K91" s="663"/>
      <c r="L91" s="663"/>
      <c r="M91" s="663"/>
      <c r="N91" s="664"/>
    </row>
    <row r="92" spans="2:14">
      <c r="B92" s="662"/>
      <c r="C92" s="663"/>
      <c r="D92" s="663"/>
      <c r="E92" s="663"/>
      <c r="F92" s="663"/>
      <c r="G92" s="663"/>
      <c r="H92" s="663"/>
      <c r="I92" s="663"/>
      <c r="J92" s="663"/>
      <c r="K92" s="663"/>
      <c r="L92" s="663"/>
      <c r="M92" s="663"/>
      <c r="N92" s="664"/>
    </row>
    <row r="93" spans="2:14">
      <c r="B93" s="662" t="s">
        <v>343</v>
      </c>
      <c r="C93" s="663"/>
      <c r="D93" s="663"/>
      <c r="E93" s="663"/>
      <c r="F93" s="663"/>
      <c r="G93" s="663"/>
      <c r="H93" s="663"/>
      <c r="I93" s="663"/>
      <c r="J93" s="663"/>
      <c r="K93" s="663"/>
      <c r="L93" s="663"/>
      <c r="M93" s="663"/>
      <c r="N93" s="664"/>
    </row>
    <row r="94" spans="2:14">
      <c r="B94" s="662"/>
      <c r="C94" s="663"/>
      <c r="D94" s="663"/>
      <c r="E94" s="663"/>
      <c r="F94" s="663"/>
      <c r="G94" s="663"/>
      <c r="H94" s="663"/>
      <c r="I94" s="663"/>
      <c r="J94" s="663"/>
      <c r="K94" s="663"/>
      <c r="L94" s="663"/>
      <c r="M94" s="663"/>
      <c r="N94" s="664"/>
    </row>
    <row r="95" spans="2:14">
      <c r="B95" s="37"/>
      <c r="C95" s="69"/>
      <c r="D95" s="69"/>
      <c r="E95" s="69"/>
      <c r="F95" s="69"/>
      <c r="G95" s="69"/>
      <c r="H95" s="69"/>
      <c r="I95" s="69"/>
      <c r="J95" s="69"/>
      <c r="K95" s="69"/>
      <c r="L95" s="69"/>
      <c r="M95" s="69"/>
      <c r="N95" s="67"/>
    </row>
    <row r="96" spans="2:14">
      <c r="B96" s="73"/>
      <c r="C96" s="54"/>
      <c r="D96" s="54"/>
      <c r="E96" s="54"/>
      <c r="F96" s="54"/>
      <c r="G96" s="59" t="s">
        <v>185</v>
      </c>
      <c r="H96" s="54"/>
      <c r="I96" s="54"/>
      <c r="J96" s="54"/>
      <c r="K96" s="54"/>
      <c r="L96" s="54"/>
      <c r="M96" s="54"/>
      <c r="N96" s="61"/>
    </row>
    <row r="97" spans="2:14">
      <c r="B97" s="73"/>
      <c r="C97" s="54"/>
      <c r="D97" s="54"/>
      <c r="E97" s="54"/>
      <c r="F97" s="54"/>
      <c r="G97" s="54" t="s">
        <v>186</v>
      </c>
      <c r="H97" s="74"/>
      <c r="I97" s="74"/>
      <c r="J97" s="74"/>
      <c r="K97" s="54"/>
      <c r="L97" s="54"/>
      <c r="M97" s="54"/>
      <c r="N97" s="61"/>
    </row>
    <row r="98" spans="2:14">
      <c r="B98" s="73"/>
      <c r="C98" s="54"/>
      <c r="D98" s="54"/>
      <c r="E98" s="54"/>
      <c r="F98" s="54"/>
      <c r="G98" s="54" t="s">
        <v>191</v>
      </c>
      <c r="H98" s="68"/>
      <c r="I98" s="68"/>
      <c r="J98" s="68"/>
      <c r="M98" s="54"/>
      <c r="N98" s="61"/>
    </row>
    <row r="99" spans="2:14">
      <c r="B99" s="115"/>
      <c r="C99" s="69"/>
      <c r="D99" s="69"/>
      <c r="E99" s="69"/>
      <c r="F99" s="69"/>
      <c r="G99" s="54" t="s">
        <v>188</v>
      </c>
      <c r="K99" s="69"/>
      <c r="L99" s="69"/>
      <c r="M99" s="69"/>
      <c r="N99" s="67"/>
    </row>
    <row r="100" spans="2:14" ht="17.25" customHeight="1">
      <c r="B100" s="126" t="s">
        <v>344</v>
      </c>
      <c r="C100" s="116"/>
      <c r="D100" s="116"/>
      <c r="E100" s="54"/>
      <c r="F100" s="54"/>
      <c r="G100" s="54"/>
      <c r="H100" s="54"/>
      <c r="I100" s="54"/>
      <c r="J100" s="654"/>
      <c r="K100" s="654"/>
      <c r="L100" s="654"/>
      <c r="M100" s="654"/>
      <c r="N100" s="655"/>
    </row>
    <row r="101" spans="2:14" ht="18.75" customHeight="1" thickBot="1">
      <c r="B101" s="658" t="s">
        <v>345</v>
      </c>
      <c r="C101" s="659"/>
      <c r="D101" s="659"/>
      <c r="E101" s="75"/>
      <c r="F101" s="75"/>
      <c r="G101" s="75"/>
      <c r="H101" s="75"/>
      <c r="I101" s="75"/>
      <c r="J101" s="656"/>
      <c r="K101" s="656"/>
      <c r="L101" s="656"/>
      <c r="M101" s="656"/>
      <c r="N101" s="657"/>
    </row>
  </sheetData>
  <mergeCells count="89">
    <mergeCell ref="J100:N101"/>
    <mergeCell ref="B101:D101"/>
    <mergeCell ref="B2:B8"/>
    <mergeCell ref="C2:J2"/>
    <mergeCell ref="K2:K3"/>
    <mergeCell ref="L2:N3"/>
    <mergeCell ref="C3:J3"/>
    <mergeCell ref="C4:J4"/>
    <mergeCell ref="K4:K5"/>
    <mergeCell ref="L4:N5"/>
    <mergeCell ref="C5:J5"/>
    <mergeCell ref="C6:J7"/>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0:F40"/>
    <mergeCell ref="G40:H40"/>
    <mergeCell ref="I40:J40"/>
    <mergeCell ref="L40:M40"/>
    <mergeCell ref="B41:F41"/>
    <mergeCell ref="G41:H41"/>
    <mergeCell ref="I41:J41"/>
    <mergeCell ref="L41:M41"/>
    <mergeCell ref="B42:M42"/>
    <mergeCell ref="B43:N45"/>
    <mergeCell ref="B46:I46"/>
    <mergeCell ref="L46:M46"/>
    <mergeCell ref="B47:I47"/>
    <mergeCell ref="L47:M47"/>
    <mergeCell ref="B57:N59"/>
    <mergeCell ref="B48:I48"/>
    <mergeCell ref="L48:M48"/>
    <mergeCell ref="B49:M49"/>
    <mergeCell ref="B50:N52"/>
    <mergeCell ref="B53:H53"/>
    <mergeCell ref="L53:M53"/>
    <mergeCell ref="B54:H54"/>
    <mergeCell ref="L54:M54"/>
    <mergeCell ref="B55:H55"/>
    <mergeCell ref="L55:M55"/>
    <mergeCell ref="B56:M56"/>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88:N88"/>
    <mergeCell ref="B91:N92"/>
    <mergeCell ref="B93:N94"/>
    <mergeCell ref="L73:M73"/>
    <mergeCell ref="L74:M74"/>
    <mergeCell ref="B75:M75"/>
    <mergeCell ref="B77:M77"/>
    <mergeCell ref="B87:N87"/>
  </mergeCells>
  <pageMargins left="0.7" right="0.7" top="0.75" bottom="0.75" header="0.3" footer="0.3"/>
  <drawing r:id="rId1"/>
  <legacyDrawing r:id="rId2"/>
  <oleObjects>
    <mc:AlternateContent xmlns:mc="http://schemas.openxmlformats.org/markup-compatibility/2006">
      <mc:Choice Requires="x14">
        <oleObject progId="PBrush" shapeId="1771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77153" r:id="rId3"/>
      </mc:Fallback>
    </mc:AlternateContent>
  </oleObjects>
  <mc:AlternateContent xmlns:mc="http://schemas.openxmlformats.org/markup-compatibility/2006">
    <mc:Choice Requires="x14">
      <controls>
        <mc:AlternateContent xmlns:mc="http://schemas.openxmlformats.org/markup-compatibility/2006">
          <mc:Choice Requires="x14">
            <control shapeId="177156"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77157"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3"/>
  <dimension ref="B1:O101"/>
  <sheetViews>
    <sheetView showGridLines="0" topLeftCell="A23" zoomScale="55" zoomScaleNormal="55" workbookViewId="0">
      <selection activeCell="T124" sqref="T124"/>
    </sheetView>
  </sheetViews>
  <sheetFormatPr baseColWidth="10" defaultColWidth="11.42578125" defaultRowHeight="12.75"/>
  <cols>
    <col min="1" max="1" width="3.140625" style="156" customWidth="1"/>
    <col min="2" max="16384" width="11.42578125" style="156"/>
  </cols>
  <sheetData>
    <row r="1" spans="2:14" ht="13.5" thickBot="1"/>
    <row r="2" spans="2:14" s="27" customFormat="1">
      <c r="B2" s="563"/>
      <c r="C2" s="565"/>
      <c r="D2" s="566"/>
      <c r="E2" s="566"/>
      <c r="F2" s="566"/>
      <c r="G2" s="566"/>
      <c r="H2" s="566"/>
      <c r="I2" s="566"/>
      <c r="J2" s="567"/>
      <c r="K2" s="568" t="s">
        <v>166</v>
      </c>
      <c r="L2" s="570" t="s">
        <v>338</v>
      </c>
      <c r="M2" s="571"/>
      <c r="N2" s="572"/>
    </row>
    <row r="3" spans="2:14" s="27" customFormat="1" ht="13.5">
      <c r="B3" s="564"/>
      <c r="C3" s="576" t="s">
        <v>63</v>
      </c>
      <c r="D3" s="577"/>
      <c r="E3" s="577"/>
      <c r="F3" s="577"/>
      <c r="G3" s="577"/>
      <c r="H3" s="577"/>
      <c r="I3" s="577"/>
      <c r="J3" s="578"/>
      <c r="K3" s="569"/>
      <c r="L3" s="573"/>
      <c r="M3" s="574"/>
      <c r="N3" s="575"/>
    </row>
    <row r="4" spans="2:14" s="27" customFormat="1" ht="13.5">
      <c r="B4" s="564"/>
      <c r="C4" s="579" t="s">
        <v>227</v>
      </c>
      <c r="D4" s="580"/>
      <c r="E4" s="580"/>
      <c r="F4" s="580"/>
      <c r="G4" s="580"/>
      <c r="H4" s="580"/>
      <c r="I4" s="580"/>
      <c r="J4" s="581"/>
      <c r="K4" s="582" t="s">
        <v>167</v>
      </c>
      <c r="L4" s="584">
        <v>2</v>
      </c>
      <c r="M4" s="585"/>
      <c r="N4" s="586"/>
    </row>
    <row r="5" spans="2:14" s="27" customFormat="1">
      <c r="B5" s="564"/>
      <c r="C5" s="590" t="s">
        <v>337</v>
      </c>
      <c r="D5" s="591"/>
      <c r="E5" s="591"/>
      <c r="F5" s="591"/>
      <c r="G5" s="591"/>
      <c r="H5" s="591"/>
      <c r="I5" s="591"/>
      <c r="J5" s="592"/>
      <c r="K5" s="583"/>
      <c r="L5" s="587"/>
      <c r="M5" s="588"/>
      <c r="N5" s="589"/>
    </row>
    <row r="6" spans="2:14" s="27" customFormat="1" ht="12.75" customHeight="1">
      <c r="B6" s="564"/>
      <c r="C6" s="596" t="s">
        <v>228</v>
      </c>
      <c r="D6" s="597"/>
      <c r="E6" s="597"/>
      <c r="F6" s="597"/>
      <c r="G6" s="597"/>
      <c r="H6" s="597"/>
      <c r="I6" s="597"/>
      <c r="J6" s="598"/>
      <c r="K6" s="582" t="s">
        <v>168</v>
      </c>
      <c r="L6" s="582">
        <v>1</v>
      </c>
      <c r="M6" s="582" t="s">
        <v>169</v>
      </c>
      <c r="N6" s="594">
        <v>1</v>
      </c>
    </row>
    <row r="7" spans="2:14" s="27" customFormat="1">
      <c r="B7" s="564"/>
      <c r="C7" s="596"/>
      <c r="D7" s="597"/>
      <c r="E7" s="597"/>
      <c r="F7" s="597"/>
      <c r="G7" s="597"/>
      <c r="H7" s="597"/>
      <c r="I7" s="597"/>
      <c r="J7" s="598"/>
      <c r="K7" s="593"/>
      <c r="L7" s="593"/>
      <c r="M7" s="593"/>
      <c r="N7" s="595"/>
    </row>
    <row r="8" spans="2:14" s="27" customFormat="1">
      <c r="B8" s="564"/>
      <c r="C8" s="590" t="s">
        <v>170</v>
      </c>
      <c r="D8" s="591"/>
      <c r="E8" s="591"/>
      <c r="F8" s="591"/>
      <c r="G8" s="591"/>
      <c r="H8" s="591"/>
      <c r="I8" s="591"/>
      <c r="J8" s="592"/>
      <c r="K8" s="593"/>
      <c r="L8" s="593"/>
      <c r="M8" s="593"/>
      <c r="N8" s="595"/>
    </row>
    <row r="9" spans="2:14" s="27" customFormat="1" ht="13.5" customHeight="1" thickBot="1">
      <c r="B9" s="28"/>
      <c r="C9" s="29"/>
      <c r="D9" s="29"/>
      <c r="E9" s="29"/>
      <c r="F9" s="29"/>
      <c r="G9" s="29"/>
      <c r="H9" s="29"/>
      <c r="I9" s="29"/>
      <c r="J9" s="29"/>
      <c r="K9" s="29"/>
      <c r="L9" s="30"/>
      <c r="M9" s="30"/>
      <c r="N9" s="31"/>
    </row>
    <row r="10" spans="2:14" s="27" customFormat="1" ht="13.5">
      <c r="B10" s="32"/>
      <c r="C10" s="33"/>
      <c r="D10" s="33"/>
      <c r="E10" s="33"/>
      <c r="F10" s="33"/>
      <c r="G10" s="33"/>
      <c r="H10" s="33"/>
      <c r="I10" s="33"/>
      <c r="J10" s="33"/>
      <c r="K10" s="34" t="s">
        <v>171</v>
      </c>
      <c r="L10" s="35" t="s">
        <v>172</v>
      </c>
      <c r="M10" s="35" t="s">
        <v>173</v>
      </c>
      <c r="N10" s="36" t="s">
        <v>174</v>
      </c>
    </row>
    <row r="11" spans="2:14" s="27" customFormat="1" ht="13.5">
      <c r="B11" s="37"/>
      <c r="C11" s="38"/>
      <c r="D11" s="38"/>
      <c r="E11" s="38"/>
      <c r="F11" s="38"/>
      <c r="G11" s="38"/>
      <c r="H11" s="38"/>
      <c r="I11" s="38"/>
      <c r="J11" s="38"/>
      <c r="K11" s="39"/>
      <c r="L11" s="40" t="s">
        <v>222</v>
      </c>
      <c r="M11" s="40" t="s">
        <v>222</v>
      </c>
      <c r="N11" s="41" t="s">
        <v>222</v>
      </c>
    </row>
    <row r="12" spans="2:14" s="27" customFormat="1"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5" ht="13.5">
      <c r="B33" s="163" t="s">
        <v>26</v>
      </c>
      <c r="C33" s="673" t="s">
        <v>137</v>
      </c>
      <c r="D33" s="674"/>
      <c r="E33" s="674"/>
      <c r="F33" s="674"/>
      <c r="G33" s="674"/>
      <c r="H33" s="674"/>
      <c r="I33" s="674"/>
      <c r="J33" s="674"/>
      <c r="K33" s="675" t="s">
        <v>183</v>
      </c>
      <c r="L33" s="617" t="s">
        <v>35</v>
      </c>
      <c r="M33" s="672"/>
      <c r="N33" s="163" t="s">
        <v>98</v>
      </c>
    </row>
    <row r="34" spans="2:15" ht="13.5" thickBot="1">
      <c r="B34" s="164">
        <v>351.12</v>
      </c>
      <c r="C34" s="676" t="s">
        <v>350</v>
      </c>
      <c r="D34" s="678"/>
      <c r="E34" s="678"/>
      <c r="F34" s="678"/>
      <c r="G34" s="678"/>
      <c r="H34" s="678"/>
      <c r="I34" s="678"/>
      <c r="J34" s="678"/>
      <c r="K34" s="677"/>
      <c r="L34" s="676" t="s">
        <v>71</v>
      </c>
      <c r="M34" s="677"/>
      <c r="N34" s="165">
        <v>656370</v>
      </c>
    </row>
    <row r="35" spans="2:15">
      <c r="B35" s="554" t="s">
        <v>45</v>
      </c>
      <c r="C35" s="555"/>
      <c r="D35" s="555"/>
      <c r="E35" s="555"/>
      <c r="F35" s="555"/>
      <c r="G35" s="555"/>
      <c r="H35" s="555"/>
      <c r="I35" s="555"/>
      <c r="J35" s="555"/>
      <c r="K35" s="555"/>
      <c r="L35" s="555"/>
      <c r="M35" s="555"/>
      <c r="N35" s="556"/>
    </row>
    <row r="36" spans="2:15">
      <c r="B36" s="557"/>
      <c r="C36" s="558"/>
      <c r="D36" s="558"/>
      <c r="E36" s="558"/>
      <c r="F36" s="558"/>
      <c r="G36" s="558"/>
      <c r="H36" s="558"/>
      <c r="I36" s="558"/>
      <c r="J36" s="558"/>
      <c r="K36" s="558"/>
      <c r="L36" s="558"/>
      <c r="M36" s="558"/>
      <c r="N36" s="559"/>
    </row>
    <row r="37" spans="2:15" ht="13.5" thickBot="1">
      <c r="B37" s="560"/>
      <c r="C37" s="561"/>
      <c r="D37" s="561"/>
      <c r="E37" s="561"/>
      <c r="F37" s="561"/>
      <c r="G37" s="561"/>
      <c r="H37" s="561"/>
      <c r="I37" s="561"/>
      <c r="J37" s="561"/>
      <c r="K37" s="561"/>
      <c r="L37" s="561"/>
      <c r="M37" s="561"/>
      <c r="N37" s="562"/>
    </row>
    <row r="38" spans="2:15" ht="13.5">
      <c r="B38" s="617" t="s">
        <v>137</v>
      </c>
      <c r="C38" s="618"/>
      <c r="D38" s="618"/>
      <c r="E38" s="618"/>
      <c r="F38" s="619"/>
      <c r="G38" s="620" t="s">
        <v>184</v>
      </c>
      <c r="H38" s="618"/>
      <c r="I38" s="621" t="s">
        <v>141</v>
      </c>
      <c r="J38" s="622"/>
      <c r="K38" s="166"/>
      <c r="L38" s="620"/>
      <c r="M38" s="623"/>
      <c r="N38" s="167"/>
    </row>
    <row r="39" spans="2:15">
      <c r="B39" s="630"/>
      <c r="C39" s="631"/>
      <c r="D39" s="631"/>
      <c r="E39" s="631"/>
      <c r="F39" s="632"/>
      <c r="G39" s="633"/>
      <c r="H39" s="632"/>
      <c r="I39" s="633"/>
      <c r="J39" s="632"/>
      <c r="K39" s="76"/>
      <c r="L39" s="650"/>
      <c r="M39" s="651"/>
      <c r="N39" s="77"/>
    </row>
    <row r="40" spans="2:15">
      <c r="B40" s="630"/>
      <c r="C40" s="631"/>
      <c r="D40" s="631"/>
      <c r="E40" s="631"/>
      <c r="F40" s="632"/>
      <c r="G40" s="633"/>
      <c r="H40" s="632"/>
      <c r="I40" s="633"/>
      <c r="J40" s="632"/>
      <c r="K40" s="76"/>
      <c r="L40" s="650"/>
      <c r="M40" s="651"/>
      <c r="N40" s="77"/>
    </row>
    <row r="41" spans="2:15" ht="13.5" thickBot="1">
      <c r="B41" s="630"/>
      <c r="C41" s="631"/>
      <c r="D41" s="631"/>
      <c r="E41" s="631"/>
      <c r="F41" s="632"/>
      <c r="G41" s="633"/>
      <c r="H41" s="632"/>
      <c r="I41" s="633"/>
      <c r="J41" s="632"/>
      <c r="K41" s="76"/>
      <c r="L41" s="650"/>
      <c r="M41" s="651"/>
      <c r="N41" s="77"/>
    </row>
    <row r="42" spans="2:15" ht="14.25" thickBot="1">
      <c r="B42" s="639" t="s">
        <v>145</v>
      </c>
      <c r="C42" s="640"/>
      <c r="D42" s="640"/>
      <c r="E42" s="640"/>
      <c r="F42" s="640"/>
      <c r="G42" s="640"/>
      <c r="H42" s="640"/>
      <c r="I42" s="640"/>
      <c r="J42" s="640"/>
      <c r="K42" s="640"/>
      <c r="L42" s="640"/>
      <c r="M42" s="641"/>
      <c r="N42" s="79">
        <v>0</v>
      </c>
    </row>
    <row r="43" spans="2:15">
      <c r="B43" s="554" t="s">
        <v>146</v>
      </c>
      <c r="C43" s="555"/>
      <c r="D43" s="555"/>
      <c r="E43" s="555"/>
      <c r="F43" s="555"/>
      <c r="G43" s="555"/>
      <c r="H43" s="555"/>
      <c r="I43" s="555"/>
      <c r="J43" s="555"/>
      <c r="K43" s="555"/>
      <c r="L43" s="555"/>
      <c r="M43" s="555"/>
      <c r="N43" s="556"/>
    </row>
    <row r="44" spans="2:15">
      <c r="B44" s="557"/>
      <c r="C44" s="558"/>
      <c r="D44" s="558"/>
      <c r="E44" s="558"/>
      <c r="F44" s="558"/>
      <c r="G44" s="558"/>
      <c r="H44" s="558"/>
      <c r="I44" s="558"/>
      <c r="J44" s="558"/>
      <c r="K44" s="558"/>
      <c r="L44" s="558"/>
      <c r="M44" s="558"/>
      <c r="N44" s="559"/>
    </row>
    <row r="45" spans="2:15" ht="13.5" thickBot="1">
      <c r="B45" s="560"/>
      <c r="C45" s="561"/>
      <c r="D45" s="561"/>
      <c r="E45" s="561"/>
      <c r="F45" s="561"/>
      <c r="G45" s="561"/>
      <c r="H45" s="561"/>
      <c r="I45" s="561"/>
      <c r="J45" s="561"/>
      <c r="K45" s="561"/>
      <c r="L45" s="561"/>
      <c r="M45" s="561"/>
      <c r="N45" s="562"/>
    </row>
    <row r="46" spans="2:15" ht="13.5">
      <c r="B46" s="617" t="s">
        <v>137</v>
      </c>
      <c r="C46" s="642"/>
      <c r="D46" s="642"/>
      <c r="E46" s="642"/>
      <c r="F46" s="642"/>
      <c r="G46" s="642"/>
      <c r="H46" s="642"/>
      <c r="I46" s="623"/>
      <c r="J46" s="168" t="s">
        <v>35</v>
      </c>
      <c r="K46" s="166" t="s">
        <v>98</v>
      </c>
      <c r="L46" s="620" t="s">
        <v>147</v>
      </c>
      <c r="M46" s="623"/>
      <c r="N46" s="167" t="s">
        <v>148</v>
      </c>
    </row>
    <row r="47" spans="2:15">
      <c r="B47" s="630" t="s">
        <v>196</v>
      </c>
      <c r="C47" s="631"/>
      <c r="D47" s="631"/>
      <c r="E47" s="631"/>
      <c r="F47" s="631"/>
      <c r="G47" s="631"/>
      <c r="H47" s="631"/>
      <c r="I47" s="632"/>
      <c r="J47" s="114" t="s">
        <v>30</v>
      </c>
      <c r="K47" s="84">
        <v>1</v>
      </c>
      <c r="L47" s="643">
        <v>550</v>
      </c>
      <c r="M47" s="644"/>
      <c r="N47" s="77">
        <v>550</v>
      </c>
      <c r="O47" s="445"/>
    </row>
    <row r="48" spans="2:15" ht="13.5" thickBot="1">
      <c r="B48" s="625"/>
      <c r="C48" s="626"/>
      <c r="D48" s="626"/>
      <c r="E48" s="626"/>
      <c r="F48" s="626"/>
      <c r="G48" s="626"/>
      <c r="H48" s="626"/>
      <c r="I48" s="627"/>
      <c r="J48" s="74"/>
      <c r="K48" s="85"/>
      <c r="L48" s="628"/>
      <c r="M48" s="629"/>
      <c r="N48" s="86"/>
    </row>
    <row r="49" spans="2:14" ht="14.25" thickBot="1">
      <c r="B49" s="639" t="s">
        <v>145</v>
      </c>
      <c r="C49" s="640"/>
      <c r="D49" s="640"/>
      <c r="E49" s="640"/>
      <c r="F49" s="640"/>
      <c r="G49" s="640"/>
      <c r="H49" s="640"/>
      <c r="I49" s="640"/>
      <c r="J49" s="640"/>
      <c r="K49" s="640"/>
      <c r="L49" s="640"/>
      <c r="M49" s="641"/>
      <c r="N49" s="87">
        <v>550</v>
      </c>
    </row>
    <row r="50" spans="2:14">
      <c r="B50" s="554" t="s">
        <v>47</v>
      </c>
      <c r="C50" s="555"/>
      <c r="D50" s="555"/>
      <c r="E50" s="555"/>
      <c r="F50" s="555"/>
      <c r="G50" s="555"/>
      <c r="H50" s="555"/>
      <c r="I50" s="555"/>
      <c r="J50" s="555"/>
      <c r="K50" s="555"/>
      <c r="L50" s="555"/>
      <c r="M50" s="555"/>
      <c r="N50" s="556"/>
    </row>
    <row r="51" spans="2:14">
      <c r="B51" s="557"/>
      <c r="C51" s="558"/>
      <c r="D51" s="558"/>
      <c r="E51" s="558"/>
      <c r="F51" s="558"/>
      <c r="G51" s="558"/>
      <c r="H51" s="558"/>
      <c r="I51" s="558"/>
      <c r="J51" s="558"/>
      <c r="K51" s="558"/>
      <c r="L51" s="558"/>
      <c r="M51" s="558"/>
      <c r="N51" s="559"/>
    </row>
    <row r="52" spans="2:14" ht="13.5" thickBot="1">
      <c r="B52" s="560"/>
      <c r="C52" s="561"/>
      <c r="D52" s="561"/>
      <c r="E52" s="561"/>
      <c r="F52" s="561"/>
      <c r="G52" s="561"/>
      <c r="H52" s="561"/>
      <c r="I52" s="561"/>
      <c r="J52" s="561"/>
      <c r="K52" s="561"/>
      <c r="L52" s="561"/>
      <c r="M52" s="561"/>
      <c r="N52" s="562"/>
    </row>
    <row r="53" spans="2:14" ht="13.5">
      <c r="B53" s="617" t="s">
        <v>149</v>
      </c>
      <c r="C53" s="642"/>
      <c r="D53" s="642"/>
      <c r="E53" s="642"/>
      <c r="F53" s="642"/>
      <c r="G53" s="642"/>
      <c r="H53" s="642"/>
      <c r="I53" s="166" t="s">
        <v>150</v>
      </c>
      <c r="J53" s="169" t="s">
        <v>151</v>
      </c>
      <c r="K53" s="170" t="s">
        <v>232</v>
      </c>
      <c r="L53" s="620" t="s">
        <v>36</v>
      </c>
      <c r="M53" s="623"/>
      <c r="N53" s="167" t="s">
        <v>148</v>
      </c>
    </row>
    <row r="54" spans="2:14">
      <c r="B54" s="630"/>
      <c r="C54" s="631"/>
      <c r="D54" s="631"/>
      <c r="E54" s="631"/>
      <c r="F54" s="631"/>
      <c r="G54" s="631"/>
      <c r="H54" s="631"/>
      <c r="I54" s="88"/>
      <c r="J54" s="81"/>
      <c r="K54" s="88"/>
      <c r="L54" s="634"/>
      <c r="M54" s="635"/>
      <c r="N54" s="89">
        <v>0</v>
      </c>
    </row>
    <row r="55" spans="2:14" s="157" customFormat="1" ht="16.5" thickBot="1">
      <c r="B55" s="625"/>
      <c r="C55" s="626"/>
      <c r="D55" s="626"/>
      <c r="E55" s="626"/>
      <c r="F55" s="626"/>
      <c r="G55" s="626"/>
      <c r="H55" s="626"/>
      <c r="I55" s="90"/>
      <c r="J55" s="75"/>
      <c r="K55" s="90"/>
      <c r="L55" s="628"/>
      <c r="M55" s="629"/>
      <c r="N55" s="91"/>
    </row>
    <row r="56" spans="2:14" ht="14.25" thickBot="1">
      <c r="B56" s="639" t="s">
        <v>145</v>
      </c>
      <c r="C56" s="640"/>
      <c r="D56" s="640"/>
      <c r="E56" s="640"/>
      <c r="F56" s="640"/>
      <c r="G56" s="640"/>
      <c r="H56" s="640"/>
      <c r="I56" s="640"/>
      <c r="J56" s="640"/>
      <c r="K56" s="640"/>
      <c r="L56" s="640"/>
      <c r="M56" s="641"/>
      <c r="N56" s="92">
        <v>0</v>
      </c>
    </row>
    <row r="57" spans="2:14">
      <c r="B57" s="554" t="s">
        <v>48</v>
      </c>
      <c r="C57" s="555"/>
      <c r="D57" s="555"/>
      <c r="E57" s="555"/>
      <c r="F57" s="555"/>
      <c r="G57" s="555"/>
      <c r="H57" s="555"/>
      <c r="I57" s="555"/>
      <c r="J57" s="555"/>
      <c r="K57" s="555"/>
      <c r="L57" s="555"/>
      <c r="M57" s="555"/>
      <c r="N57" s="556"/>
    </row>
    <row r="58" spans="2:14">
      <c r="B58" s="557"/>
      <c r="C58" s="558"/>
      <c r="D58" s="558"/>
      <c r="E58" s="558"/>
      <c r="F58" s="558"/>
      <c r="G58" s="558"/>
      <c r="H58" s="558"/>
      <c r="I58" s="558"/>
      <c r="J58" s="558"/>
      <c r="K58" s="558"/>
      <c r="L58" s="558"/>
      <c r="M58" s="558"/>
      <c r="N58" s="559"/>
    </row>
    <row r="59" spans="2:14" ht="13.5" thickBot="1">
      <c r="B59" s="560"/>
      <c r="C59" s="561"/>
      <c r="D59" s="561"/>
      <c r="E59" s="561"/>
      <c r="F59" s="561"/>
      <c r="G59" s="561"/>
      <c r="H59" s="561"/>
      <c r="I59" s="561"/>
      <c r="J59" s="561"/>
      <c r="K59" s="561"/>
      <c r="L59" s="561"/>
      <c r="M59" s="561"/>
      <c r="N59" s="562"/>
    </row>
    <row r="60" spans="2:14" ht="13.5">
      <c r="B60" s="617" t="s">
        <v>152</v>
      </c>
      <c r="C60" s="642"/>
      <c r="D60" s="642"/>
      <c r="E60" s="642"/>
      <c r="F60" s="642"/>
      <c r="G60" s="642"/>
      <c r="H60" s="642"/>
      <c r="I60" s="166" t="s">
        <v>153</v>
      </c>
      <c r="J60" s="169" t="s">
        <v>43</v>
      </c>
      <c r="K60" s="170" t="s">
        <v>154</v>
      </c>
      <c r="L60" s="620" t="s">
        <v>143</v>
      </c>
      <c r="M60" s="623"/>
      <c r="N60" s="167" t="s">
        <v>148</v>
      </c>
    </row>
    <row r="61" spans="2:14">
      <c r="B61" s="137" t="s">
        <v>57</v>
      </c>
      <c r="C61" s="138"/>
      <c r="D61" s="138"/>
      <c r="E61" s="138"/>
      <c r="F61" s="138"/>
      <c r="G61" s="138"/>
      <c r="H61" s="138"/>
      <c r="I61" s="95">
        <v>58000</v>
      </c>
      <c r="J61" s="96">
        <v>1.85</v>
      </c>
      <c r="K61" s="97">
        <v>107300</v>
      </c>
      <c r="L61" s="652">
        <v>28000</v>
      </c>
      <c r="M61" s="653"/>
      <c r="N61" s="98">
        <v>3.8321428571428573</v>
      </c>
    </row>
    <row r="62" spans="2:14">
      <c r="B62" s="137"/>
      <c r="C62" s="138"/>
      <c r="D62" s="138"/>
      <c r="E62" s="138"/>
      <c r="F62" s="138"/>
      <c r="G62" s="138"/>
      <c r="H62" s="138"/>
      <c r="I62" s="95"/>
      <c r="J62" s="96"/>
      <c r="K62" s="97"/>
      <c r="L62" s="652"/>
      <c r="M62" s="653"/>
      <c r="N62" s="98"/>
    </row>
    <row r="63" spans="2:14">
      <c r="B63" s="137"/>
      <c r="C63" s="138"/>
      <c r="D63" s="138"/>
      <c r="E63" s="138"/>
      <c r="F63" s="138"/>
      <c r="G63" s="138"/>
      <c r="H63" s="138"/>
      <c r="I63" s="95"/>
      <c r="J63" s="96"/>
      <c r="K63" s="97"/>
      <c r="L63" s="650"/>
      <c r="M63" s="651"/>
      <c r="N63" s="98"/>
    </row>
    <row r="64" spans="2:14" ht="13.5" thickBot="1">
      <c r="B64" s="625"/>
      <c r="C64" s="626"/>
      <c r="D64" s="626"/>
      <c r="E64" s="626"/>
      <c r="F64" s="626"/>
      <c r="G64" s="626"/>
      <c r="H64" s="626"/>
      <c r="I64" s="90"/>
      <c r="J64" s="75"/>
      <c r="K64" s="90"/>
      <c r="L64" s="628"/>
      <c r="M64" s="629"/>
      <c r="N64" s="99"/>
    </row>
    <row r="65" spans="2:14" ht="14.25" thickBot="1">
      <c r="B65" s="639" t="s">
        <v>145</v>
      </c>
      <c r="C65" s="640"/>
      <c r="D65" s="640"/>
      <c r="E65" s="640"/>
      <c r="F65" s="640"/>
      <c r="G65" s="640"/>
      <c r="H65" s="640"/>
      <c r="I65" s="640"/>
      <c r="J65" s="640"/>
      <c r="K65" s="640"/>
      <c r="L65" s="640"/>
      <c r="M65" s="641"/>
      <c r="N65" s="100">
        <v>3.8321428571428573</v>
      </c>
    </row>
    <row r="66" spans="2:14" ht="13.5" thickBot="1">
      <c r="B66" s="73"/>
      <c r="C66" s="54"/>
      <c r="D66" s="54"/>
      <c r="E66" s="54"/>
      <c r="F66" s="54"/>
      <c r="G66" s="54"/>
      <c r="H66" s="54"/>
      <c r="I66" s="54"/>
      <c r="J66" s="54"/>
      <c r="K66" s="54"/>
      <c r="L66" s="54"/>
      <c r="M66" s="54"/>
      <c r="N66" s="61"/>
    </row>
    <row r="67" spans="2:14" ht="13.5" thickBot="1">
      <c r="B67" s="645" t="s">
        <v>155</v>
      </c>
      <c r="C67" s="646"/>
      <c r="D67" s="646"/>
      <c r="E67" s="646"/>
      <c r="F67" s="646"/>
      <c r="G67" s="646"/>
      <c r="H67" s="646"/>
      <c r="I67" s="646"/>
      <c r="J67" s="646"/>
      <c r="K67" s="646"/>
      <c r="L67" s="646"/>
      <c r="M67" s="647"/>
      <c r="N67" s="174">
        <v>553.83214285714291</v>
      </c>
    </row>
    <row r="68" spans="2:14">
      <c r="B68" s="554" t="s">
        <v>49</v>
      </c>
      <c r="C68" s="555"/>
      <c r="D68" s="555"/>
      <c r="E68" s="555"/>
      <c r="F68" s="555"/>
      <c r="G68" s="555"/>
      <c r="H68" s="555"/>
      <c r="I68" s="555"/>
      <c r="J68" s="555"/>
      <c r="K68" s="555"/>
      <c r="L68" s="555"/>
      <c r="M68" s="555"/>
      <c r="N68" s="556"/>
    </row>
    <row r="69" spans="2:14">
      <c r="B69" s="557"/>
      <c r="C69" s="558"/>
      <c r="D69" s="558"/>
      <c r="E69" s="558"/>
      <c r="F69" s="558"/>
      <c r="G69" s="558"/>
      <c r="H69" s="558"/>
      <c r="I69" s="558"/>
      <c r="J69" s="558"/>
      <c r="K69" s="558"/>
      <c r="L69" s="558"/>
      <c r="M69" s="558"/>
      <c r="N69" s="559"/>
    </row>
    <row r="70" spans="2:14" ht="13.5" thickBot="1">
      <c r="B70" s="560"/>
      <c r="C70" s="561"/>
      <c r="D70" s="561"/>
      <c r="E70" s="561"/>
      <c r="F70" s="561"/>
      <c r="G70" s="561"/>
      <c r="H70" s="561"/>
      <c r="I70" s="561"/>
      <c r="J70" s="561"/>
      <c r="K70" s="561"/>
      <c r="L70" s="561"/>
      <c r="M70" s="561"/>
      <c r="N70" s="562"/>
    </row>
    <row r="71" spans="2:14" ht="13.5">
      <c r="B71" s="617" t="s">
        <v>46</v>
      </c>
      <c r="C71" s="642"/>
      <c r="D71" s="642"/>
      <c r="E71" s="642"/>
      <c r="F71" s="642"/>
      <c r="G71" s="642"/>
      <c r="H71" s="642"/>
      <c r="I71" s="169"/>
      <c r="J71" s="175"/>
      <c r="K71" s="172" t="s">
        <v>50</v>
      </c>
      <c r="L71" s="648" t="s">
        <v>51</v>
      </c>
      <c r="M71" s="649"/>
      <c r="N71" s="173"/>
    </row>
    <row r="72" spans="2:14">
      <c r="B72" s="630" t="s">
        <v>41</v>
      </c>
      <c r="C72" s="631"/>
      <c r="D72" s="631"/>
      <c r="E72" s="631"/>
      <c r="F72" s="631"/>
      <c r="G72" s="631"/>
      <c r="H72" s="631"/>
      <c r="I72" s="101"/>
      <c r="J72" s="102"/>
      <c r="K72" s="180">
        <v>0.22</v>
      </c>
      <c r="L72" s="668">
        <v>121.84307142857143</v>
      </c>
      <c r="M72" s="669"/>
      <c r="N72" s="103"/>
    </row>
    <row r="73" spans="2:14">
      <c r="B73" s="104" t="s">
        <v>52</v>
      </c>
      <c r="C73" s="105"/>
      <c r="D73" s="105"/>
      <c r="E73" s="105"/>
      <c r="F73" s="105"/>
      <c r="G73" s="105"/>
      <c r="H73" s="105"/>
      <c r="I73" s="101"/>
      <c r="J73" s="102"/>
      <c r="K73" s="180">
        <v>0.05</v>
      </c>
      <c r="L73" s="668">
        <v>27.691607142857148</v>
      </c>
      <c r="M73" s="669"/>
      <c r="N73" s="103"/>
    </row>
    <row r="74" spans="2:14" ht="13.5" thickBot="1">
      <c r="B74" s="106" t="s">
        <v>42</v>
      </c>
      <c r="C74" s="107"/>
      <c r="D74" s="107"/>
      <c r="E74" s="107"/>
      <c r="F74" s="107"/>
      <c r="G74" s="107"/>
      <c r="H74" s="107"/>
      <c r="I74" s="108"/>
      <c r="J74" s="109"/>
      <c r="K74" s="180">
        <v>0.05</v>
      </c>
      <c r="L74" s="670">
        <v>27.691607142857148</v>
      </c>
      <c r="M74" s="671"/>
      <c r="N74" s="103"/>
    </row>
    <row r="75" spans="2:14" ht="14.25" thickBot="1">
      <c r="B75" s="639" t="s">
        <v>145</v>
      </c>
      <c r="C75" s="640"/>
      <c r="D75" s="640"/>
      <c r="E75" s="640"/>
      <c r="F75" s="640"/>
      <c r="G75" s="640"/>
      <c r="H75" s="640"/>
      <c r="I75" s="640"/>
      <c r="J75" s="640"/>
      <c r="K75" s="640"/>
      <c r="L75" s="640"/>
      <c r="M75" s="641"/>
      <c r="N75" s="110">
        <v>177.22628571428572</v>
      </c>
    </row>
    <row r="76" spans="2:14" ht="13.5" thickBot="1">
      <c r="B76" s="73"/>
      <c r="C76" s="54"/>
      <c r="D76" s="54"/>
      <c r="E76" s="54"/>
      <c r="F76" s="54"/>
      <c r="G76" s="54"/>
      <c r="H76" s="54"/>
      <c r="I76" s="54"/>
      <c r="J76" s="54"/>
      <c r="K76" s="54"/>
      <c r="L76" s="54"/>
      <c r="M76" s="54"/>
      <c r="N76" s="61"/>
    </row>
    <row r="77" spans="2:14" ht="13.5" thickBot="1">
      <c r="B77" s="645" t="s">
        <v>156</v>
      </c>
      <c r="C77" s="646"/>
      <c r="D77" s="646"/>
      <c r="E77" s="646"/>
      <c r="F77" s="646"/>
      <c r="G77" s="646"/>
      <c r="H77" s="646"/>
      <c r="I77" s="646"/>
      <c r="J77" s="646"/>
      <c r="K77" s="646"/>
      <c r="L77" s="646"/>
      <c r="M77" s="647"/>
      <c r="N77" s="176">
        <v>731</v>
      </c>
    </row>
    <row r="78" spans="2:14" s="27" customFormat="1">
      <c r="B78" s="52"/>
      <c r="C78" s="53"/>
      <c r="D78" s="53"/>
      <c r="E78" s="53"/>
      <c r="F78" s="53"/>
      <c r="G78" s="53"/>
      <c r="H78" s="53"/>
      <c r="I78" s="53"/>
      <c r="J78" s="53"/>
      <c r="K78" s="53"/>
      <c r="L78" s="53"/>
      <c r="M78" s="53"/>
      <c r="N78" s="55"/>
    </row>
    <row r="79" spans="2:14" s="27" customFormat="1">
      <c r="B79" s="73"/>
      <c r="C79" s="54"/>
      <c r="D79" s="54"/>
      <c r="E79" s="54"/>
      <c r="F79" s="54"/>
      <c r="G79" s="54"/>
      <c r="H79" s="54"/>
      <c r="I79" s="54"/>
      <c r="J79" s="54"/>
      <c r="K79" s="54"/>
      <c r="L79" s="54"/>
      <c r="M79" s="54"/>
      <c r="N79" s="61"/>
    </row>
    <row r="80" spans="2:14" s="27" customFormat="1">
      <c r="B80" s="73"/>
      <c r="C80" s="54"/>
      <c r="D80" s="54"/>
      <c r="E80" s="54"/>
      <c r="F80" s="54"/>
      <c r="G80" s="54"/>
      <c r="H80" s="54"/>
      <c r="I80" s="54"/>
      <c r="J80" s="54"/>
      <c r="K80" s="54"/>
      <c r="L80" s="54"/>
      <c r="M80" s="54"/>
      <c r="N80" s="61"/>
    </row>
    <row r="81" spans="2:14" s="27" customFormat="1">
      <c r="B81" s="73"/>
      <c r="C81" s="54"/>
      <c r="D81" s="54"/>
      <c r="E81" s="54"/>
      <c r="F81" s="54"/>
      <c r="G81" s="59" t="s">
        <v>185</v>
      </c>
      <c r="H81" s="59"/>
      <c r="I81" s="59"/>
      <c r="J81" s="59"/>
      <c r="K81" s="54"/>
      <c r="L81" s="54"/>
      <c r="M81" s="54"/>
      <c r="N81" s="61"/>
    </row>
    <row r="82" spans="2:14" s="27" customFormat="1" ht="13.5">
      <c r="B82" s="111"/>
      <c r="C82" s="112"/>
      <c r="D82" s="112"/>
      <c r="E82" s="112"/>
      <c r="F82" s="112"/>
      <c r="G82" s="59" t="s">
        <v>186</v>
      </c>
      <c r="H82" s="112"/>
      <c r="I82" s="112"/>
      <c r="J82" s="112"/>
      <c r="K82" s="112"/>
      <c r="L82" s="112"/>
      <c r="M82" s="112"/>
      <c r="N82" s="113"/>
    </row>
    <row r="83" spans="2:14" s="27" customFormat="1" ht="13.5">
      <c r="B83" s="111"/>
      <c r="C83" s="112"/>
      <c r="D83" s="112"/>
      <c r="E83" s="112"/>
      <c r="F83" s="112"/>
      <c r="G83" s="59" t="s">
        <v>187</v>
      </c>
      <c r="J83" s="112"/>
      <c r="K83" s="112"/>
      <c r="L83" s="112"/>
      <c r="M83" s="112"/>
      <c r="N83" s="113"/>
    </row>
    <row r="84" spans="2:14" s="27" customFormat="1">
      <c r="B84" s="37"/>
      <c r="C84" s="69"/>
      <c r="D84" s="69"/>
      <c r="E84" s="69"/>
      <c r="F84" s="69"/>
      <c r="G84" s="59" t="s">
        <v>188</v>
      </c>
      <c r="H84" s="69"/>
      <c r="I84" s="69"/>
      <c r="J84" s="69"/>
      <c r="K84" s="69"/>
      <c r="L84" s="69"/>
      <c r="M84" s="69"/>
      <c r="N84" s="67"/>
    </row>
    <row r="85" spans="2:14" s="27" customFormat="1">
      <c r="B85" s="73"/>
      <c r="C85" s="54"/>
      <c r="D85" s="54"/>
      <c r="E85" s="54"/>
      <c r="F85" s="54"/>
      <c r="G85" s="54" t="s">
        <v>189</v>
      </c>
      <c r="H85" s="54"/>
      <c r="I85" s="54"/>
      <c r="J85" s="54"/>
      <c r="K85" s="54"/>
      <c r="L85" s="54"/>
      <c r="M85" s="54"/>
      <c r="N85" s="61"/>
    </row>
    <row r="86" spans="2:14" s="27" customFormat="1" ht="13.5">
      <c r="B86" s="80" t="s">
        <v>190</v>
      </c>
      <c r="C86" s="81"/>
      <c r="D86" s="81"/>
      <c r="E86" s="81"/>
      <c r="F86" s="81"/>
      <c r="G86" s="81"/>
      <c r="H86" s="81"/>
      <c r="I86" s="81"/>
      <c r="J86" s="81"/>
      <c r="K86" s="81"/>
      <c r="L86" s="81"/>
      <c r="M86" s="81"/>
      <c r="N86" s="82"/>
    </row>
    <row r="87" spans="2:14" s="27" customFormat="1">
      <c r="B87" s="665"/>
      <c r="C87" s="666"/>
      <c r="D87" s="666"/>
      <c r="E87" s="666"/>
      <c r="F87" s="666"/>
      <c r="G87" s="666"/>
      <c r="H87" s="666"/>
      <c r="I87" s="666"/>
      <c r="J87" s="666"/>
      <c r="K87" s="666"/>
      <c r="L87" s="666"/>
      <c r="M87" s="666"/>
      <c r="N87" s="667"/>
    </row>
    <row r="88" spans="2:14" s="27" customFormat="1">
      <c r="B88" s="665"/>
      <c r="C88" s="666"/>
      <c r="D88" s="666"/>
      <c r="E88" s="666"/>
      <c r="F88" s="666"/>
      <c r="G88" s="666"/>
      <c r="H88" s="666"/>
      <c r="I88" s="666"/>
      <c r="J88" s="666"/>
      <c r="K88" s="666"/>
      <c r="L88" s="666"/>
      <c r="M88" s="666"/>
      <c r="N88" s="667"/>
    </row>
    <row r="89" spans="2:14" s="27" customFormat="1">
      <c r="B89" s="37"/>
      <c r="C89" s="69"/>
      <c r="D89" s="69"/>
      <c r="E89" s="69"/>
      <c r="F89" s="69"/>
      <c r="G89" s="69"/>
      <c r="H89" s="69"/>
      <c r="I89" s="69"/>
      <c r="J89" s="69"/>
      <c r="K89" s="69"/>
      <c r="L89" s="69"/>
      <c r="M89" s="69"/>
      <c r="N89" s="67"/>
    </row>
    <row r="90" spans="2:14" s="27" customFormat="1">
      <c r="B90" s="362" t="s">
        <v>341</v>
      </c>
      <c r="C90" s="69"/>
      <c r="D90" s="69"/>
      <c r="E90" s="69"/>
      <c r="F90" s="69"/>
      <c r="G90" s="69"/>
      <c r="H90" s="69"/>
      <c r="I90" s="69"/>
      <c r="J90" s="69"/>
      <c r="K90" s="69"/>
      <c r="L90" s="69"/>
      <c r="M90" s="69"/>
      <c r="N90" s="67"/>
    </row>
    <row r="91" spans="2:14" s="27" customFormat="1" ht="12.75" customHeight="1">
      <c r="B91" s="662" t="s">
        <v>342</v>
      </c>
      <c r="C91" s="663"/>
      <c r="D91" s="663"/>
      <c r="E91" s="663"/>
      <c r="F91" s="663"/>
      <c r="G91" s="663"/>
      <c r="H91" s="663"/>
      <c r="I91" s="663"/>
      <c r="J91" s="663"/>
      <c r="K91" s="663"/>
      <c r="L91" s="663"/>
      <c r="M91" s="663"/>
      <c r="N91" s="664"/>
    </row>
    <row r="92" spans="2:14" s="27" customFormat="1">
      <c r="B92" s="662"/>
      <c r="C92" s="663"/>
      <c r="D92" s="663"/>
      <c r="E92" s="663"/>
      <c r="F92" s="663"/>
      <c r="G92" s="663"/>
      <c r="H92" s="663"/>
      <c r="I92" s="663"/>
      <c r="J92" s="663"/>
      <c r="K92" s="663"/>
      <c r="L92" s="663"/>
      <c r="M92" s="663"/>
      <c r="N92" s="664"/>
    </row>
    <row r="93" spans="2:14" s="27" customFormat="1">
      <c r="B93" s="662" t="s">
        <v>343</v>
      </c>
      <c r="C93" s="663"/>
      <c r="D93" s="663"/>
      <c r="E93" s="663"/>
      <c r="F93" s="663"/>
      <c r="G93" s="663"/>
      <c r="H93" s="663"/>
      <c r="I93" s="663"/>
      <c r="J93" s="663"/>
      <c r="K93" s="663"/>
      <c r="L93" s="663"/>
      <c r="M93" s="663"/>
      <c r="N93" s="664"/>
    </row>
    <row r="94" spans="2:14" s="27" customFormat="1">
      <c r="B94" s="662"/>
      <c r="C94" s="663"/>
      <c r="D94" s="663"/>
      <c r="E94" s="663"/>
      <c r="F94" s="663"/>
      <c r="G94" s="663"/>
      <c r="H94" s="663"/>
      <c r="I94" s="663"/>
      <c r="J94" s="663"/>
      <c r="K94" s="663"/>
      <c r="L94" s="663"/>
      <c r="M94" s="663"/>
      <c r="N94" s="664"/>
    </row>
    <row r="95" spans="2:14" s="27" customFormat="1">
      <c r="B95" s="37"/>
      <c r="C95" s="69"/>
      <c r="D95" s="69"/>
      <c r="E95" s="69"/>
      <c r="F95" s="69"/>
      <c r="G95" s="69"/>
      <c r="H95" s="69"/>
      <c r="I95" s="69"/>
      <c r="J95" s="69"/>
      <c r="K95" s="69"/>
      <c r="L95" s="69"/>
      <c r="M95" s="69"/>
      <c r="N95" s="67"/>
    </row>
    <row r="96" spans="2:14" s="27" customFormat="1">
      <c r="B96" s="73"/>
      <c r="C96" s="54"/>
      <c r="D96" s="54"/>
      <c r="E96" s="54"/>
      <c r="F96" s="54"/>
      <c r="G96" s="59" t="s">
        <v>185</v>
      </c>
      <c r="H96" s="54"/>
      <c r="I96" s="54"/>
      <c r="J96" s="54"/>
      <c r="K96" s="54"/>
      <c r="L96" s="54"/>
      <c r="M96" s="54"/>
      <c r="N96" s="61"/>
    </row>
    <row r="97" spans="2:14" s="27" customFormat="1">
      <c r="B97" s="73"/>
      <c r="C97" s="54"/>
      <c r="D97" s="54"/>
      <c r="E97" s="54"/>
      <c r="F97" s="54"/>
      <c r="G97" s="54" t="s">
        <v>186</v>
      </c>
      <c r="H97" s="74"/>
      <c r="I97" s="74"/>
      <c r="J97" s="74"/>
      <c r="K97" s="54"/>
      <c r="L97" s="54"/>
      <c r="M97" s="54"/>
      <c r="N97" s="61"/>
    </row>
    <row r="98" spans="2:14" s="27" customFormat="1">
      <c r="B98" s="73"/>
      <c r="C98" s="54"/>
      <c r="D98" s="54"/>
      <c r="E98" s="54"/>
      <c r="F98" s="54"/>
      <c r="G98" s="54" t="s">
        <v>191</v>
      </c>
      <c r="H98" s="68"/>
      <c r="I98" s="68"/>
      <c r="J98" s="68"/>
      <c r="M98" s="54"/>
      <c r="N98" s="61"/>
    </row>
    <row r="99" spans="2:14" s="27" customFormat="1">
      <c r="B99" s="115"/>
      <c r="C99" s="69"/>
      <c r="D99" s="69"/>
      <c r="E99" s="69"/>
      <c r="F99" s="69"/>
      <c r="G99" s="54" t="s">
        <v>188</v>
      </c>
      <c r="K99" s="69"/>
      <c r="L99" s="69"/>
      <c r="M99" s="69"/>
      <c r="N99" s="67"/>
    </row>
    <row r="100" spans="2:14" s="27" customFormat="1" ht="17.25" customHeight="1">
      <c r="B100" s="126" t="s">
        <v>344</v>
      </c>
      <c r="C100" s="116"/>
      <c r="D100" s="116"/>
      <c r="E100" s="54"/>
      <c r="F100" s="54"/>
      <c r="G100" s="54"/>
      <c r="H100" s="54"/>
      <c r="I100" s="54"/>
      <c r="J100" s="654"/>
      <c r="K100" s="654"/>
      <c r="L100" s="654"/>
      <c r="M100" s="654"/>
      <c r="N100" s="655"/>
    </row>
    <row r="101" spans="2:14" s="27" customFormat="1" ht="18.75" customHeight="1" thickBot="1">
      <c r="B101" s="658" t="s">
        <v>345</v>
      </c>
      <c r="C101" s="659"/>
      <c r="D101" s="659"/>
      <c r="E101" s="75"/>
      <c r="F101" s="75"/>
      <c r="G101" s="75"/>
      <c r="H101" s="75"/>
      <c r="I101" s="75"/>
      <c r="J101" s="656"/>
      <c r="K101" s="656"/>
      <c r="L101" s="656"/>
      <c r="M101" s="656"/>
      <c r="N101" s="657"/>
    </row>
  </sheetData>
  <mergeCells count="89">
    <mergeCell ref="J100:N101"/>
    <mergeCell ref="B101:D101"/>
    <mergeCell ref="B57:N59"/>
    <mergeCell ref="B68:N70"/>
    <mergeCell ref="C33:K33"/>
    <mergeCell ref="C34:K34"/>
    <mergeCell ref="B35:N37"/>
    <mergeCell ref="B43:N45"/>
    <mergeCell ref="B50:N52"/>
    <mergeCell ref="B64:H64"/>
    <mergeCell ref="L64:M64"/>
    <mergeCell ref="B65:M65"/>
    <mergeCell ref="B67:M67"/>
    <mergeCell ref="L61:M61"/>
    <mergeCell ref="L62:M62"/>
    <mergeCell ref="B39:F39"/>
    <mergeCell ref="B60:H60"/>
    <mergeCell ref="L60:M60"/>
    <mergeCell ref="L39:M39"/>
    <mergeCell ref="B48:I48"/>
    <mergeCell ref="L48:M48"/>
    <mergeCell ref="B40:F40"/>
    <mergeCell ref="B42:M42"/>
    <mergeCell ref="B46:I46"/>
    <mergeCell ref="B41:F41"/>
    <mergeCell ref="G41:H41"/>
    <mergeCell ref="I41:J41"/>
    <mergeCell ref="L41:M41"/>
    <mergeCell ref="B87:N87"/>
    <mergeCell ref="B88:N88"/>
    <mergeCell ref="B72:H72"/>
    <mergeCell ref="L72:M72"/>
    <mergeCell ref="L73:M73"/>
    <mergeCell ref="L74:M74"/>
    <mergeCell ref="B75:M75"/>
    <mergeCell ref="B77:M77"/>
    <mergeCell ref="B91:N92"/>
    <mergeCell ref="B93:N94"/>
    <mergeCell ref="B71:H71"/>
    <mergeCell ref="L71:M71"/>
    <mergeCell ref="L46:M46"/>
    <mergeCell ref="B47:I47"/>
    <mergeCell ref="L47:M47"/>
    <mergeCell ref="L63:M63"/>
    <mergeCell ref="B49:M49"/>
    <mergeCell ref="B53:H53"/>
    <mergeCell ref="L53:M53"/>
    <mergeCell ref="B54:H54"/>
    <mergeCell ref="L54:M54"/>
    <mergeCell ref="B55:H55"/>
    <mergeCell ref="L55:M55"/>
    <mergeCell ref="B56:M56"/>
    <mergeCell ref="B38:F38"/>
    <mergeCell ref="G38:H38"/>
    <mergeCell ref="I38:J38"/>
    <mergeCell ref="L38:M38"/>
    <mergeCell ref="G40:H40"/>
    <mergeCell ref="I40:J40"/>
    <mergeCell ref="L40:M40"/>
    <mergeCell ref="G39:H39"/>
    <mergeCell ref="I39:J39"/>
    <mergeCell ref="L34:M34"/>
    <mergeCell ref="C5:J5"/>
    <mergeCell ref="K6:K8"/>
    <mergeCell ref="L6:L8"/>
    <mergeCell ref="M6:M8"/>
    <mergeCell ref="L4:N5"/>
    <mergeCell ref="D25:M25"/>
    <mergeCell ref="E27:M27"/>
    <mergeCell ref="G29:M29"/>
    <mergeCell ref="C8:J8"/>
    <mergeCell ref="B31:N31"/>
    <mergeCell ref="B12:E12"/>
    <mergeCell ref="N6:N8"/>
    <mergeCell ref="L33:M33"/>
    <mergeCell ref="B2:B8"/>
    <mergeCell ref="L14:N14"/>
    <mergeCell ref="D23:M23"/>
    <mergeCell ref="C6:J7"/>
    <mergeCell ref="H19:M19"/>
    <mergeCell ref="D20:M21"/>
    <mergeCell ref="C2:J2"/>
    <mergeCell ref="D13:G13"/>
    <mergeCell ref="J13:M13"/>
    <mergeCell ref="K2:K3"/>
    <mergeCell ref="L2:N3"/>
    <mergeCell ref="C3:J3"/>
    <mergeCell ref="C4:J4"/>
    <mergeCell ref="K4:K5"/>
  </mergeCells>
  <pageMargins left="0.7" right="0.7" top="0.75" bottom="0.75" header="0.3" footer="0.3"/>
  <drawing r:id="rId1"/>
  <legacyDrawing r:id="rId2"/>
  <oleObjects>
    <mc:AlternateContent xmlns:mc="http://schemas.openxmlformats.org/markup-compatibility/2006">
      <mc:Choice Requires="x14">
        <oleObject progId="PBrush" shapeId="19865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8657" r:id="rId3"/>
      </mc:Fallback>
    </mc:AlternateContent>
  </oleObjects>
  <mc:AlternateContent xmlns:mc="http://schemas.openxmlformats.org/markup-compatibility/2006">
    <mc:Choice Requires="x14">
      <controls>
        <mc:AlternateContent xmlns:mc="http://schemas.openxmlformats.org/markup-compatibility/2006">
          <mc:Choice Requires="x14">
            <control shapeId="198660" r:id="rId5" name="Check Box 4">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198661" r:id="rId6" name="Check Box 5">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dimension ref="B1:N101"/>
  <sheetViews>
    <sheetView showGridLines="0" topLeftCell="A26" zoomScale="70" zoomScaleNormal="70" workbookViewId="0">
      <selection activeCell="T124" sqref="T124"/>
    </sheetView>
  </sheetViews>
  <sheetFormatPr baseColWidth="10" defaultColWidth="11.42578125" defaultRowHeight="12.75"/>
  <cols>
    <col min="1" max="1" width="3.140625" style="156" customWidth="1"/>
    <col min="2" max="16384" width="11.42578125" style="156"/>
  </cols>
  <sheetData>
    <row r="1" spans="2:14" ht="13.5" thickBot="1"/>
    <row r="2" spans="2:14" s="27" customFormat="1">
      <c r="B2" s="563"/>
      <c r="C2" s="565"/>
      <c r="D2" s="566"/>
      <c r="E2" s="566"/>
      <c r="F2" s="566"/>
      <c r="G2" s="566"/>
      <c r="H2" s="566"/>
      <c r="I2" s="566"/>
      <c r="J2" s="567"/>
      <c r="K2" s="568" t="s">
        <v>166</v>
      </c>
      <c r="L2" s="570" t="s">
        <v>338</v>
      </c>
      <c r="M2" s="571"/>
      <c r="N2" s="572"/>
    </row>
    <row r="3" spans="2:14" s="27" customFormat="1" ht="13.5">
      <c r="B3" s="564"/>
      <c r="C3" s="576" t="s">
        <v>63</v>
      </c>
      <c r="D3" s="577"/>
      <c r="E3" s="577"/>
      <c r="F3" s="577"/>
      <c r="G3" s="577"/>
      <c r="H3" s="577"/>
      <c r="I3" s="577"/>
      <c r="J3" s="578"/>
      <c r="K3" s="569"/>
      <c r="L3" s="573"/>
      <c r="M3" s="574"/>
      <c r="N3" s="575"/>
    </row>
    <row r="4" spans="2:14" s="27" customFormat="1" ht="13.5">
      <c r="B4" s="564"/>
      <c r="C4" s="579" t="s">
        <v>227</v>
      </c>
      <c r="D4" s="580"/>
      <c r="E4" s="580"/>
      <c r="F4" s="580"/>
      <c r="G4" s="580"/>
      <c r="H4" s="580"/>
      <c r="I4" s="580"/>
      <c r="J4" s="581"/>
      <c r="K4" s="582" t="s">
        <v>167</v>
      </c>
      <c r="L4" s="584">
        <v>2</v>
      </c>
      <c r="M4" s="585"/>
      <c r="N4" s="586"/>
    </row>
    <row r="5" spans="2:14" s="27" customFormat="1">
      <c r="B5" s="564"/>
      <c r="C5" s="590" t="s">
        <v>337</v>
      </c>
      <c r="D5" s="591"/>
      <c r="E5" s="591"/>
      <c r="F5" s="591"/>
      <c r="G5" s="591"/>
      <c r="H5" s="591"/>
      <c r="I5" s="591"/>
      <c r="J5" s="592"/>
      <c r="K5" s="583"/>
      <c r="L5" s="587"/>
      <c r="M5" s="588"/>
      <c r="N5" s="589"/>
    </row>
    <row r="6" spans="2:14" s="27" customFormat="1" ht="12.75" customHeight="1">
      <c r="B6" s="564"/>
      <c r="C6" s="596" t="s">
        <v>228</v>
      </c>
      <c r="D6" s="597"/>
      <c r="E6" s="597"/>
      <c r="F6" s="597"/>
      <c r="G6" s="597"/>
      <c r="H6" s="597"/>
      <c r="I6" s="597"/>
      <c r="J6" s="598"/>
      <c r="K6" s="582" t="s">
        <v>168</v>
      </c>
      <c r="L6" s="582">
        <v>1</v>
      </c>
      <c r="M6" s="582" t="s">
        <v>169</v>
      </c>
      <c r="N6" s="594">
        <v>1</v>
      </c>
    </row>
    <row r="7" spans="2:14" s="27" customFormat="1">
      <c r="B7" s="564"/>
      <c r="C7" s="596"/>
      <c r="D7" s="597"/>
      <c r="E7" s="597"/>
      <c r="F7" s="597"/>
      <c r="G7" s="597"/>
      <c r="H7" s="597"/>
      <c r="I7" s="597"/>
      <c r="J7" s="598"/>
      <c r="K7" s="593"/>
      <c r="L7" s="593"/>
      <c r="M7" s="593"/>
      <c r="N7" s="595"/>
    </row>
    <row r="8" spans="2:14" s="27" customFormat="1">
      <c r="B8" s="564"/>
      <c r="C8" s="590" t="s">
        <v>170</v>
      </c>
      <c r="D8" s="591"/>
      <c r="E8" s="591"/>
      <c r="F8" s="591"/>
      <c r="G8" s="591"/>
      <c r="H8" s="591"/>
      <c r="I8" s="591"/>
      <c r="J8" s="592"/>
      <c r="K8" s="593"/>
      <c r="L8" s="593"/>
      <c r="M8" s="593"/>
      <c r="N8" s="595"/>
    </row>
    <row r="9" spans="2:14" s="27" customFormat="1" ht="14.25" thickBot="1">
      <c r="B9" s="28"/>
      <c r="C9" s="29"/>
      <c r="D9" s="29"/>
      <c r="E9" s="29"/>
      <c r="F9" s="29"/>
      <c r="G9" s="29"/>
      <c r="H9" s="29"/>
      <c r="I9" s="29"/>
      <c r="J9" s="29"/>
      <c r="K9" s="29"/>
      <c r="L9" s="30"/>
      <c r="M9" s="30"/>
      <c r="N9" s="31"/>
    </row>
    <row r="10" spans="2:14" s="27" customFormat="1" ht="13.5">
      <c r="B10" s="32"/>
      <c r="C10" s="33"/>
      <c r="D10" s="33"/>
      <c r="E10" s="33"/>
      <c r="F10" s="33"/>
      <c r="G10" s="33"/>
      <c r="H10" s="33"/>
      <c r="I10" s="33"/>
      <c r="J10" s="33"/>
      <c r="K10" s="34" t="s">
        <v>171</v>
      </c>
      <c r="L10" s="35" t="s">
        <v>172</v>
      </c>
      <c r="M10" s="35" t="s">
        <v>173</v>
      </c>
      <c r="N10" s="36" t="s">
        <v>174</v>
      </c>
    </row>
    <row r="11" spans="2:14" s="27" customFormat="1" ht="13.5">
      <c r="B11" s="37"/>
      <c r="C11" s="38"/>
      <c r="D11" s="38"/>
      <c r="E11" s="38"/>
      <c r="F11" s="38"/>
      <c r="G11" s="38"/>
      <c r="H11" s="38"/>
      <c r="I11" s="38"/>
      <c r="J11" s="38"/>
      <c r="K11" s="39"/>
      <c r="L11" s="40" t="s">
        <v>222</v>
      </c>
      <c r="M11" s="40" t="s">
        <v>222</v>
      </c>
      <c r="N11" s="41" t="s">
        <v>222</v>
      </c>
    </row>
    <row r="12" spans="2:14" s="27" customFormat="1"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246</v>
      </c>
      <c r="C34" s="676" t="s">
        <v>245</v>
      </c>
      <c r="D34" s="678"/>
      <c r="E34" s="678"/>
      <c r="F34" s="678"/>
      <c r="G34" s="678"/>
      <c r="H34" s="678"/>
      <c r="I34" s="678"/>
      <c r="J34" s="678"/>
      <c r="K34" s="677"/>
      <c r="L34" s="676" t="s">
        <v>25</v>
      </c>
      <c r="M34" s="677"/>
      <c r="N34" s="191">
        <v>247896</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c r="L38" s="620"/>
      <c r="M38" s="623"/>
      <c r="N38" s="167"/>
    </row>
    <row r="39" spans="2:14">
      <c r="B39" s="630" t="s">
        <v>69</v>
      </c>
      <c r="C39" s="631"/>
      <c r="D39" s="631"/>
      <c r="E39" s="631"/>
      <c r="F39" s="632"/>
      <c r="G39" s="633"/>
      <c r="H39" s="632"/>
      <c r="I39" s="633"/>
      <c r="J39" s="632"/>
      <c r="K39" s="76">
        <v>84000</v>
      </c>
      <c r="L39" s="650">
        <v>500</v>
      </c>
      <c r="M39" s="651"/>
      <c r="N39" s="77">
        <v>168</v>
      </c>
    </row>
    <row r="40" spans="2:14">
      <c r="B40" s="630" t="s">
        <v>197</v>
      </c>
      <c r="C40" s="631"/>
      <c r="D40" s="631"/>
      <c r="E40" s="631"/>
      <c r="F40" s="632"/>
      <c r="G40" s="633"/>
      <c r="H40" s="632"/>
      <c r="I40" s="633"/>
      <c r="J40" s="632"/>
      <c r="K40" s="76">
        <v>63000</v>
      </c>
      <c r="L40" s="650">
        <v>500</v>
      </c>
      <c r="M40" s="651"/>
      <c r="N40" s="77">
        <v>126</v>
      </c>
    </row>
    <row r="41" spans="2:14" ht="13.5" thickBot="1">
      <c r="B41" s="630" t="s">
        <v>162</v>
      </c>
      <c r="C41" s="631"/>
      <c r="D41" s="631"/>
      <c r="E41" s="631"/>
      <c r="F41" s="632"/>
      <c r="G41" s="633"/>
      <c r="H41" s="632"/>
      <c r="I41" s="633"/>
      <c r="J41" s="632"/>
      <c r="K41" s="76"/>
      <c r="L41" s="650"/>
      <c r="M41" s="651"/>
      <c r="N41" s="77">
        <v>0.53649999999999998</v>
      </c>
    </row>
    <row r="42" spans="2:14" ht="14.25" thickBot="1">
      <c r="B42" s="639" t="s">
        <v>145</v>
      </c>
      <c r="C42" s="640"/>
      <c r="D42" s="640"/>
      <c r="E42" s="640"/>
      <c r="F42" s="640"/>
      <c r="G42" s="640"/>
      <c r="H42" s="640"/>
      <c r="I42" s="640"/>
      <c r="J42" s="640"/>
      <c r="K42" s="640"/>
      <c r="L42" s="640"/>
      <c r="M42" s="641"/>
      <c r="N42" s="79">
        <v>294.53649999999999</v>
      </c>
    </row>
    <row r="43" spans="2:14">
      <c r="B43" s="554" t="s">
        <v>146</v>
      </c>
      <c r="C43" s="555"/>
      <c r="D43" s="555"/>
      <c r="E43" s="555"/>
      <c r="F43" s="555"/>
      <c r="G43" s="555"/>
      <c r="H43" s="555"/>
      <c r="I43" s="555"/>
      <c r="J43" s="555"/>
      <c r="K43" s="555"/>
      <c r="L43" s="555"/>
      <c r="M43" s="555"/>
      <c r="N43" s="556"/>
    </row>
    <row r="44" spans="2:14">
      <c r="B44" s="557"/>
      <c r="C44" s="558"/>
      <c r="D44" s="558"/>
      <c r="E44" s="558"/>
      <c r="F44" s="558"/>
      <c r="G44" s="558"/>
      <c r="H44" s="558"/>
      <c r="I44" s="558"/>
      <c r="J44" s="558"/>
      <c r="K44" s="558"/>
      <c r="L44" s="558"/>
      <c r="M44" s="558"/>
      <c r="N44" s="559"/>
    </row>
    <row r="45" spans="2:14" ht="13.5" thickBot="1">
      <c r="B45" s="560"/>
      <c r="C45" s="561"/>
      <c r="D45" s="561"/>
      <c r="E45" s="561"/>
      <c r="F45" s="561"/>
      <c r="G45" s="561"/>
      <c r="H45" s="561"/>
      <c r="I45" s="561"/>
      <c r="J45" s="561"/>
      <c r="K45" s="561"/>
      <c r="L45" s="561"/>
      <c r="M45" s="561"/>
      <c r="N45" s="562"/>
    </row>
    <row r="46" spans="2:14" ht="13.5">
      <c r="B46" s="617" t="s">
        <v>137</v>
      </c>
      <c r="C46" s="642"/>
      <c r="D46" s="642"/>
      <c r="E46" s="642"/>
      <c r="F46" s="642"/>
      <c r="G46" s="642"/>
      <c r="H46" s="642"/>
      <c r="I46" s="623"/>
      <c r="J46" s="168" t="s">
        <v>35</v>
      </c>
      <c r="K46" s="166" t="s">
        <v>98</v>
      </c>
      <c r="L46" s="620" t="s">
        <v>147</v>
      </c>
      <c r="M46" s="623"/>
      <c r="N46" s="167" t="s">
        <v>148</v>
      </c>
    </row>
    <row r="47" spans="2:14">
      <c r="B47" s="630" t="s">
        <v>126</v>
      </c>
      <c r="C47" s="631"/>
      <c r="D47" s="631"/>
      <c r="E47" s="631"/>
      <c r="F47" s="631"/>
      <c r="G47" s="631"/>
      <c r="H47" s="631"/>
      <c r="I47" s="632"/>
      <c r="J47" s="114" t="s">
        <v>31</v>
      </c>
      <c r="K47" s="84">
        <v>1</v>
      </c>
      <c r="L47" s="643">
        <v>1904</v>
      </c>
      <c r="M47" s="644"/>
      <c r="N47" s="77">
        <v>1904</v>
      </c>
    </row>
    <row r="48" spans="2:14" ht="13.5" thickBot="1">
      <c r="B48" s="625" t="s">
        <v>66</v>
      </c>
      <c r="C48" s="626"/>
      <c r="D48" s="626"/>
      <c r="E48" s="626"/>
      <c r="F48" s="626"/>
      <c r="G48" s="626"/>
      <c r="H48" s="626"/>
      <c r="I48" s="627"/>
      <c r="J48" s="327" t="s">
        <v>31</v>
      </c>
      <c r="K48" s="329">
        <v>0.15</v>
      </c>
      <c r="L48" s="696">
        <v>55</v>
      </c>
      <c r="M48" s="697"/>
      <c r="N48" s="77">
        <v>8.25</v>
      </c>
    </row>
    <row r="49" spans="2:14" ht="14.25" thickBot="1">
      <c r="B49" s="639" t="s">
        <v>145</v>
      </c>
      <c r="C49" s="640"/>
      <c r="D49" s="640"/>
      <c r="E49" s="640"/>
      <c r="F49" s="640"/>
      <c r="G49" s="640"/>
      <c r="H49" s="640"/>
      <c r="I49" s="640"/>
      <c r="J49" s="640"/>
      <c r="K49" s="640"/>
      <c r="L49" s="640"/>
      <c r="M49" s="641"/>
      <c r="N49" s="87">
        <v>1912.25</v>
      </c>
    </row>
    <row r="50" spans="2:14">
      <c r="B50" s="554" t="s">
        <v>47</v>
      </c>
      <c r="C50" s="555"/>
      <c r="D50" s="555"/>
      <c r="E50" s="555"/>
      <c r="F50" s="555"/>
      <c r="G50" s="555"/>
      <c r="H50" s="555"/>
      <c r="I50" s="555"/>
      <c r="J50" s="555"/>
      <c r="K50" s="555"/>
      <c r="L50" s="555"/>
      <c r="M50" s="555"/>
      <c r="N50" s="556"/>
    </row>
    <row r="51" spans="2:14">
      <c r="B51" s="557"/>
      <c r="C51" s="558"/>
      <c r="D51" s="558"/>
      <c r="E51" s="558"/>
      <c r="F51" s="558"/>
      <c r="G51" s="558"/>
      <c r="H51" s="558"/>
      <c r="I51" s="558"/>
      <c r="J51" s="558"/>
      <c r="K51" s="558"/>
      <c r="L51" s="558"/>
      <c r="M51" s="558"/>
      <c r="N51" s="559"/>
    </row>
    <row r="52" spans="2:14" ht="13.5" thickBot="1">
      <c r="B52" s="560"/>
      <c r="C52" s="561"/>
      <c r="D52" s="561"/>
      <c r="E52" s="561"/>
      <c r="F52" s="561"/>
      <c r="G52" s="561"/>
      <c r="H52" s="561"/>
      <c r="I52" s="561"/>
      <c r="J52" s="561"/>
      <c r="K52" s="561"/>
      <c r="L52" s="561"/>
      <c r="M52" s="561"/>
      <c r="N52" s="562"/>
    </row>
    <row r="53" spans="2:14" ht="13.5">
      <c r="B53" s="617" t="s">
        <v>149</v>
      </c>
      <c r="C53" s="642"/>
      <c r="D53" s="642"/>
      <c r="E53" s="642"/>
      <c r="F53" s="642"/>
      <c r="G53" s="642"/>
      <c r="H53" s="642"/>
      <c r="I53" s="166" t="s">
        <v>150</v>
      </c>
      <c r="J53" s="169" t="s">
        <v>151</v>
      </c>
      <c r="K53" s="170" t="s">
        <v>232</v>
      </c>
      <c r="L53" s="620" t="s">
        <v>36</v>
      </c>
      <c r="M53" s="623"/>
      <c r="N53" s="167" t="s">
        <v>148</v>
      </c>
    </row>
    <row r="54" spans="2:14">
      <c r="B54" s="630"/>
      <c r="C54" s="631"/>
      <c r="D54" s="631"/>
      <c r="E54" s="631"/>
      <c r="F54" s="631"/>
      <c r="G54" s="631"/>
      <c r="H54" s="631"/>
      <c r="I54" s="88"/>
      <c r="J54" s="81"/>
      <c r="K54" s="88"/>
      <c r="L54" s="634"/>
      <c r="M54" s="635"/>
      <c r="N54" s="89">
        <v>0</v>
      </c>
    </row>
    <row r="55" spans="2:14" s="157" customFormat="1" ht="16.5" thickBot="1">
      <c r="B55" s="625"/>
      <c r="C55" s="626"/>
      <c r="D55" s="626"/>
      <c r="E55" s="626"/>
      <c r="F55" s="626"/>
      <c r="G55" s="626"/>
      <c r="H55" s="626"/>
      <c r="I55" s="90"/>
      <c r="J55" s="75"/>
      <c r="K55" s="90"/>
      <c r="L55" s="628"/>
      <c r="M55" s="629"/>
      <c r="N55" s="91"/>
    </row>
    <row r="56" spans="2:14" ht="14.25" thickBot="1">
      <c r="B56" s="639" t="s">
        <v>145</v>
      </c>
      <c r="C56" s="640"/>
      <c r="D56" s="640"/>
      <c r="E56" s="640"/>
      <c r="F56" s="640"/>
      <c r="G56" s="640"/>
      <c r="H56" s="640"/>
      <c r="I56" s="640"/>
      <c r="J56" s="640"/>
      <c r="K56" s="640"/>
      <c r="L56" s="640"/>
      <c r="M56" s="641"/>
      <c r="N56" s="92">
        <v>0</v>
      </c>
    </row>
    <row r="57" spans="2:14">
      <c r="B57" s="554" t="s">
        <v>48</v>
      </c>
      <c r="C57" s="555"/>
      <c r="D57" s="555"/>
      <c r="E57" s="555"/>
      <c r="F57" s="555"/>
      <c r="G57" s="555"/>
      <c r="H57" s="555"/>
      <c r="I57" s="555"/>
      <c r="J57" s="555"/>
      <c r="K57" s="555"/>
      <c r="L57" s="555"/>
      <c r="M57" s="555"/>
      <c r="N57" s="556"/>
    </row>
    <row r="58" spans="2:14">
      <c r="B58" s="557"/>
      <c r="C58" s="558"/>
      <c r="D58" s="558"/>
      <c r="E58" s="558"/>
      <c r="F58" s="558"/>
      <c r="G58" s="558"/>
      <c r="H58" s="558"/>
      <c r="I58" s="558"/>
      <c r="J58" s="558"/>
      <c r="K58" s="558"/>
      <c r="L58" s="558"/>
      <c r="M58" s="558"/>
      <c r="N58" s="559"/>
    </row>
    <row r="59" spans="2:14" ht="13.5" thickBot="1">
      <c r="B59" s="560"/>
      <c r="C59" s="561"/>
      <c r="D59" s="561"/>
      <c r="E59" s="561"/>
      <c r="F59" s="561"/>
      <c r="G59" s="561"/>
      <c r="H59" s="561"/>
      <c r="I59" s="561"/>
      <c r="J59" s="561"/>
      <c r="K59" s="561"/>
      <c r="L59" s="561"/>
      <c r="M59" s="561"/>
      <c r="N59" s="562"/>
    </row>
    <row r="60" spans="2:14" ht="13.5">
      <c r="B60" s="617" t="s">
        <v>152</v>
      </c>
      <c r="C60" s="642"/>
      <c r="D60" s="642"/>
      <c r="E60" s="642"/>
      <c r="F60" s="642"/>
      <c r="G60" s="642"/>
      <c r="H60" s="642"/>
      <c r="I60" s="166" t="s">
        <v>153</v>
      </c>
      <c r="J60" s="169" t="s">
        <v>43</v>
      </c>
      <c r="K60" s="170" t="s">
        <v>154</v>
      </c>
      <c r="L60" s="620" t="s">
        <v>143</v>
      </c>
      <c r="M60" s="623"/>
      <c r="N60" s="167" t="s">
        <v>148</v>
      </c>
    </row>
    <row r="61" spans="2:14">
      <c r="B61" s="137" t="s">
        <v>57</v>
      </c>
      <c r="C61" s="138"/>
      <c r="D61" s="138"/>
      <c r="E61" s="138"/>
      <c r="F61" s="138"/>
      <c r="G61" s="138"/>
      <c r="H61" s="138"/>
      <c r="I61" s="95">
        <v>58000</v>
      </c>
      <c r="J61" s="96">
        <v>1.85</v>
      </c>
      <c r="K61" s="97">
        <v>107300</v>
      </c>
      <c r="L61" s="652">
        <v>4000</v>
      </c>
      <c r="M61" s="653"/>
      <c r="N61" s="98">
        <v>26.824999999999999</v>
      </c>
    </row>
    <row r="62" spans="2:14">
      <c r="B62" s="137"/>
      <c r="C62" s="138"/>
      <c r="D62" s="138"/>
      <c r="E62" s="138"/>
      <c r="F62" s="138"/>
      <c r="G62" s="138"/>
      <c r="H62" s="138"/>
      <c r="I62" s="95"/>
      <c r="J62" s="96"/>
      <c r="K62" s="97"/>
      <c r="L62" s="652"/>
      <c r="M62" s="653"/>
      <c r="N62" s="98"/>
    </row>
    <row r="63" spans="2:14">
      <c r="B63" s="137"/>
      <c r="C63" s="138"/>
      <c r="D63" s="138"/>
      <c r="E63" s="138"/>
      <c r="F63" s="138"/>
      <c r="G63" s="138"/>
      <c r="H63" s="138"/>
      <c r="I63" s="95"/>
      <c r="J63" s="96"/>
      <c r="K63" s="97"/>
      <c r="L63" s="650"/>
      <c r="M63" s="651"/>
      <c r="N63" s="98"/>
    </row>
    <row r="64" spans="2:14" ht="13.5" thickBot="1">
      <c r="B64" s="625"/>
      <c r="C64" s="626"/>
      <c r="D64" s="626"/>
      <c r="E64" s="626"/>
      <c r="F64" s="626"/>
      <c r="G64" s="626"/>
      <c r="H64" s="626"/>
      <c r="I64" s="90"/>
      <c r="J64" s="75"/>
      <c r="K64" s="90"/>
      <c r="L64" s="628"/>
      <c r="M64" s="629"/>
      <c r="N64" s="99"/>
    </row>
    <row r="65" spans="2:14" ht="14.25" thickBot="1">
      <c r="B65" s="639" t="s">
        <v>145</v>
      </c>
      <c r="C65" s="640"/>
      <c r="D65" s="640"/>
      <c r="E65" s="640"/>
      <c r="F65" s="640"/>
      <c r="G65" s="640"/>
      <c r="H65" s="640"/>
      <c r="I65" s="640"/>
      <c r="J65" s="640"/>
      <c r="K65" s="640"/>
      <c r="L65" s="640"/>
      <c r="M65" s="641"/>
      <c r="N65" s="100">
        <v>26.824999999999999</v>
      </c>
    </row>
    <row r="66" spans="2:14" ht="13.5" thickBot="1">
      <c r="B66" s="73"/>
      <c r="C66" s="54"/>
      <c r="D66" s="54"/>
      <c r="E66" s="54"/>
      <c r="F66" s="54"/>
      <c r="G66" s="54"/>
      <c r="H66" s="54"/>
      <c r="I66" s="54"/>
      <c r="J66" s="54"/>
      <c r="K66" s="54"/>
      <c r="L66" s="54"/>
      <c r="M66" s="54"/>
      <c r="N66" s="61"/>
    </row>
    <row r="67" spans="2:14" ht="13.5" thickBot="1">
      <c r="B67" s="645" t="s">
        <v>155</v>
      </c>
      <c r="C67" s="646"/>
      <c r="D67" s="646"/>
      <c r="E67" s="646"/>
      <c r="F67" s="646"/>
      <c r="G67" s="646"/>
      <c r="H67" s="646"/>
      <c r="I67" s="646"/>
      <c r="J67" s="646"/>
      <c r="K67" s="646"/>
      <c r="L67" s="646"/>
      <c r="M67" s="647"/>
      <c r="N67" s="174">
        <v>2233.6115</v>
      </c>
    </row>
    <row r="68" spans="2:14">
      <c r="B68" s="554" t="s">
        <v>49</v>
      </c>
      <c r="C68" s="555"/>
      <c r="D68" s="555"/>
      <c r="E68" s="555"/>
      <c r="F68" s="555"/>
      <c r="G68" s="555"/>
      <c r="H68" s="555"/>
      <c r="I68" s="555"/>
      <c r="J68" s="555"/>
      <c r="K68" s="555"/>
      <c r="L68" s="555"/>
      <c r="M68" s="555"/>
      <c r="N68" s="556"/>
    </row>
    <row r="69" spans="2:14">
      <c r="B69" s="557"/>
      <c r="C69" s="558"/>
      <c r="D69" s="558"/>
      <c r="E69" s="558"/>
      <c r="F69" s="558"/>
      <c r="G69" s="558"/>
      <c r="H69" s="558"/>
      <c r="I69" s="558"/>
      <c r="J69" s="558"/>
      <c r="K69" s="558"/>
      <c r="L69" s="558"/>
      <c r="M69" s="558"/>
      <c r="N69" s="559"/>
    </row>
    <row r="70" spans="2:14" ht="13.5" thickBot="1">
      <c r="B70" s="560"/>
      <c r="C70" s="561"/>
      <c r="D70" s="561"/>
      <c r="E70" s="561"/>
      <c r="F70" s="561"/>
      <c r="G70" s="561"/>
      <c r="H70" s="561"/>
      <c r="I70" s="561"/>
      <c r="J70" s="561"/>
      <c r="K70" s="561"/>
      <c r="L70" s="561"/>
      <c r="M70" s="561"/>
      <c r="N70" s="562"/>
    </row>
    <row r="71" spans="2:14" ht="13.5">
      <c r="B71" s="617" t="s">
        <v>46</v>
      </c>
      <c r="C71" s="642"/>
      <c r="D71" s="642"/>
      <c r="E71" s="642"/>
      <c r="F71" s="642"/>
      <c r="G71" s="642"/>
      <c r="H71" s="642"/>
      <c r="I71" s="169"/>
      <c r="J71" s="175"/>
      <c r="K71" s="172" t="s">
        <v>50</v>
      </c>
      <c r="L71" s="648" t="s">
        <v>51</v>
      </c>
      <c r="M71" s="649"/>
      <c r="N71" s="173"/>
    </row>
    <row r="72" spans="2:14">
      <c r="B72" s="630" t="s">
        <v>41</v>
      </c>
      <c r="C72" s="631"/>
      <c r="D72" s="631"/>
      <c r="E72" s="631"/>
      <c r="F72" s="631"/>
      <c r="G72" s="631"/>
      <c r="H72" s="631"/>
      <c r="I72" s="101"/>
      <c r="J72" s="102"/>
      <c r="K72" s="180">
        <v>0.22</v>
      </c>
      <c r="L72" s="668">
        <v>491.39452999999997</v>
      </c>
      <c r="M72" s="669"/>
      <c r="N72" s="103"/>
    </row>
    <row r="73" spans="2:14">
      <c r="B73" s="104" t="s">
        <v>52</v>
      </c>
      <c r="C73" s="105"/>
      <c r="D73" s="105"/>
      <c r="E73" s="105"/>
      <c r="F73" s="105"/>
      <c r="G73" s="105"/>
      <c r="H73" s="105"/>
      <c r="I73" s="101"/>
      <c r="J73" s="102"/>
      <c r="K73" s="180">
        <v>0.05</v>
      </c>
      <c r="L73" s="668">
        <v>111.680575</v>
      </c>
      <c r="M73" s="669"/>
      <c r="N73" s="103"/>
    </row>
    <row r="74" spans="2:14" ht="13.5" thickBot="1">
      <c r="B74" s="106" t="s">
        <v>42</v>
      </c>
      <c r="C74" s="107"/>
      <c r="D74" s="107"/>
      <c r="E74" s="107"/>
      <c r="F74" s="107"/>
      <c r="G74" s="107"/>
      <c r="H74" s="107"/>
      <c r="I74" s="108"/>
      <c r="J74" s="109"/>
      <c r="K74" s="180">
        <v>0.05</v>
      </c>
      <c r="L74" s="670">
        <v>111.680575</v>
      </c>
      <c r="M74" s="671"/>
      <c r="N74" s="103"/>
    </row>
    <row r="75" spans="2:14" ht="14.25" thickBot="1">
      <c r="B75" s="639" t="s">
        <v>145</v>
      </c>
      <c r="C75" s="640"/>
      <c r="D75" s="640"/>
      <c r="E75" s="640"/>
      <c r="F75" s="640"/>
      <c r="G75" s="640"/>
      <c r="H75" s="640"/>
      <c r="I75" s="640"/>
      <c r="J75" s="640"/>
      <c r="K75" s="640"/>
      <c r="L75" s="640"/>
      <c r="M75" s="641"/>
      <c r="N75" s="110">
        <v>714.75567999999998</v>
      </c>
    </row>
    <row r="76" spans="2:14" ht="13.5" thickBot="1">
      <c r="B76" s="73"/>
      <c r="C76" s="54"/>
      <c r="D76" s="54"/>
      <c r="E76" s="54"/>
      <c r="F76" s="54"/>
      <c r="G76" s="54"/>
      <c r="H76" s="54"/>
      <c r="I76" s="54"/>
      <c r="J76" s="54"/>
      <c r="K76" s="54"/>
      <c r="L76" s="54"/>
      <c r="M76" s="54"/>
      <c r="N76" s="61"/>
    </row>
    <row r="77" spans="2:14" ht="13.5" thickBot="1">
      <c r="B77" s="645" t="s">
        <v>156</v>
      </c>
      <c r="C77" s="646"/>
      <c r="D77" s="646"/>
      <c r="E77" s="646"/>
      <c r="F77" s="646"/>
      <c r="G77" s="646"/>
      <c r="H77" s="646"/>
      <c r="I77" s="646"/>
      <c r="J77" s="646"/>
      <c r="K77" s="646"/>
      <c r="L77" s="646"/>
      <c r="M77" s="647"/>
      <c r="N77" s="176">
        <v>2948</v>
      </c>
    </row>
    <row r="78" spans="2:14" s="27" customFormat="1">
      <c r="B78" s="52"/>
      <c r="C78" s="53"/>
      <c r="D78" s="53"/>
      <c r="E78" s="53"/>
      <c r="F78" s="53"/>
      <c r="G78" s="53"/>
      <c r="H78" s="53"/>
      <c r="I78" s="53"/>
      <c r="J78" s="53"/>
      <c r="K78" s="53"/>
      <c r="L78" s="53"/>
      <c r="M78" s="53"/>
      <c r="N78" s="55"/>
    </row>
    <row r="79" spans="2:14" s="27" customFormat="1">
      <c r="B79" s="73"/>
      <c r="C79" s="54"/>
      <c r="D79" s="54"/>
      <c r="E79" s="54"/>
      <c r="F79" s="54"/>
      <c r="G79" s="54"/>
      <c r="H79" s="54"/>
      <c r="I79" s="54"/>
      <c r="J79" s="54"/>
      <c r="K79" s="54"/>
      <c r="L79" s="54"/>
      <c r="M79" s="54"/>
      <c r="N79" s="61"/>
    </row>
    <row r="80" spans="2:14" s="27" customFormat="1">
      <c r="B80" s="73"/>
      <c r="C80" s="54"/>
      <c r="D80" s="54"/>
      <c r="E80" s="54"/>
      <c r="F80" s="54"/>
      <c r="G80" s="54"/>
      <c r="H80" s="54"/>
      <c r="I80" s="54"/>
      <c r="J80" s="54"/>
      <c r="K80" s="54"/>
      <c r="L80" s="54"/>
      <c r="M80" s="54"/>
      <c r="N80" s="61"/>
    </row>
    <row r="81" spans="2:14" s="27" customFormat="1">
      <c r="B81" s="73"/>
      <c r="C81" s="54"/>
      <c r="D81" s="54"/>
      <c r="E81" s="54"/>
      <c r="F81" s="54"/>
      <c r="G81" s="59" t="s">
        <v>185</v>
      </c>
      <c r="H81" s="59"/>
      <c r="I81" s="59"/>
      <c r="J81" s="59"/>
      <c r="K81" s="54"/>
      <c r="L81" s="54"/>
      <c r="M81" s="54"/>
      <c r="N81" s="61"/>
    </row>
    <row r="82" spans="2:14" s="27" customFormat="1" ht="13.5">
      <c r="B82" s="111"/>
      <c r="C82" s="112"/>
      <c r="D82" s="112"/>
      <c r="E82" s="112"/>
      <c r="F82" s="112"/>
      <c r="G82" s="59" t="s">
        <v>186</v>
      </c>
      <c r="H82" s="112"/>
      <c r="I82" s="112"/>
      <c r="J82" s="112"/>
      <c r="K82" s="112"/>
      <c r="L82" s="112"/>
      <c r="M82" s="112"/>
      <c r="N82" s="113"/>
    </row>
    <row r="83" spans="2:14" s="27" customFormat="1" ht="13.5">
      <c r="B83" s="111"/>
      <c r="C83" s="112"/>
      <c r="D83" s="112"/>
      <c r="E83" s="112"/>
      <c r="F83" s="112"/>
      <c r="G83" s="59" t="s">
        <v>187</v>
      </c>
      <c r="J83" s="112"/>
      <c r="K83" s="112"/>
      <c r="L83" s="112"/>
      <c r="M83" s="112"/>
      <c r="N83" s="113"/>
    </row>
    <row r="84" spans="2:14" s="27" customFormat="1">
      <c r="B84" s="37"/>
      <c r="C84" s="69"/>
      <c r="D84" s="69"/>
      <c r="E84" s="69"/>
      <c r="F84" s="69"/>
      <c r="G84" s="59" t="s">
        <v>188</v>
      </c>
      <c r="H84" s="69"/>
      <c r="I84" s="69"/>
      <c r="J84" s="69"/>
      <c r="K84" s="69"/>
      <c r="L84" s="69"/>
      <c r="M84" s="69"/>
      <c r="N84" s="67"/>
    </row>
    <row r="85" spans="2:14" s="27" customFormat="1">
      <c r="B85" s="73"/>
      <c r="C85" s="54"/>
      <c r="D85" s="54"/>
      <c r="E85" s="54"/>
      <c r="F85" s="54"/>
      <c r="G85" s="54" t="s">
        <v>189</v>
      </c>
      <c r="H85" s="54"/>
      <c r="I85" s="54"/>
      <c r="J85" s="54"/>
      <c r="K85" s="54"/>
      <c r="L85" s="54"/>
      <c r="M85" s="54"/>
      <c r="N85" s="61"/>
    </row>
    <row r="86" spans="2:14" s="27" customFormat="1" ht="13.5">
      <c r="B86" s="80" t="s">
        <v>190</v>
      </c>
      <c r="C86" s="81"/>
      <c r="D86" s="81"/>
      <c r="E86" s="81"/>
      <c r="F86" s="81"/>
      <c r="G86" s="81"/>
      <c r="H86" s="81"/>
      <c r="I86" s="81"/>
      <c r="J86" s="81"/>
      <c r="K86" s="81"/>
      <c r="L86" s="81"/>
      <c r="M86" s="81"/>
      <c r="N86" s="82"/>
    </row>
    <row r="87" spans="2:14" s="27" customFormat="1">
      <c r="B87" s="665"/>
      <c r="C87" s="666"/>
      <c r="D87" s="666"/>
      <c r="E87" s="666"/>
      <c r="F87" s="666"/>
      <c r="G87" s="666"/>
      <c r="H87" s="666"/>
      <c r="I87" s="666"/>
      <c r="J87" s="666"/>
      <c r="K87" s="666"/>
      <c r="L87" s="666"/>
      <c r="M87" s="666"/>
      <c r="N87" s="667"/>
    </row>
    <row r="88" spans="2:14" s="27" customFormat="1">
      <c r="B88" s="665"/>
      <c r="C88" s="666"/>
      <c r="D88" s="666"/>
      <c r="E88" s="666"/>
      <c r="F88" s="666"/>
      <c r="G88" s="666"/>
      <c r="H88" s="666"/>
      <c r="I88" s="666"/>
      <c r="J88" s="666"/>
      <c r="K88" s="666"/>
      <c r="L88" s="666"/>
      <c r="M88" s="666"/>
      <c r="N88" s="667"/>
    </row>
    <row r="89" spans="2:14" s="27" customFormat="1">
      <c r="B89" s="37"/>
      <c r="C89" s="69"/>
      <c r="D89" s="69"/>
      <c r="E89" s="69"/>
      <c r="F89" s="69"/>
      <c r="G89" s="69"/>
      <c r="H89" s="69"/>
      <c r="I89" s="69"/>
      <c r="J89" s="69"/>
      <c r="K89" s="69"/>
      <c r="L89" s="69"/>
      <c r="M89" s="69"/>
      <c r="N89" s="67"/>
    </row>
    <row r="90" spans="2:14" s="27" customFormat="1">
      <c r="B90" s="362" t="s">
        <v>341</v>
      </c>
      <c r="C90" s="69"/>
      <c r="D90" s="69"/>
      <c r="E90" s="69"/>
      <c r="F90" s="69"/>
      <c r="G90" s="69"/>
      <c r="H90" s="69"/>
      <c r="I90" s="69"/>
      <c r="J90" s="69"/>
      <c r="K90" s="69"/>
      <c r="L90" s="69"/>
      <c r="M90" s="69"/>
      <c r="N90" s="67"/>
    </row>
    <row r="91" spans="2:14" s="27" customFormat="1" ht="12.75" customHeight="1">
      <c r="B91" s="662" t="s">
        <v>342</v>
      </c>
      <c r="C91" s="663"/>
      <c r="D91" s="663"/>
      <c r="E91" s="663"/>
      <c r="F91" s="663"/>
      <c r="G91" s="663"/>
      <c r="H91" s="663"/>
      <c r="I91" s="663"/>
      <c r="J91" s="663"/>
      <c r="K91" s="663"/>
      <c r="L91" s="663"/>
      <c r="M91" s="663"/>
      <c r="N91" s="664"/>
    </row>
    <row r="92" spans="2:14" s="27" customFormat="1">
      <c r="B92" s="662"/>
      <c r="C92" s="663"/>
      <c r="D92" s="663"/>
      <c r="E92" s="663"/>
      <c r="F92" s="663"/>
      <c r="G92" s="663"/>
      <c r="H92" s="663"/>
      <c r="I92" s="663"/>
      <c r="J92" s="663"/>
      <c r="K92" s="663"/>
      <c r="L92" s="663"/>
      <c r="M92" s="663"/>
      <c r="N92" s="664"/>
    </row>
    <row r="93" spans="2:14" s="27" customFormat="1">
      <c r="B93" s="662" t="s">
        <v>343</v>
      </c>
      <c r="C93" s="663"/>
      <c r="D93" s="663"/>
      <c r="E93" s="663"/>
      <c r="F93" s="663"/>
      <c r="G93" s="663"/>
      <c r="H93" s="663"/>
      <c r="I93" s="663"/>
      <c r="J93" s="663"/>
      <c r="K93" s="663"/>
      <c r="L93" s="663"/>
      <c r="M93" s="663"/>
      <c r="N93" s="664"/>
    </row>
    <row r="94" spans="2:14" s="27" customFormat="1">
      <c r="B94" s="662"/>
      <c r="C94" s="663"/>
      <c r="D94" s="663"/>
      <c r="E94" s="663"/>
      <c r="F94" s="663"/>
      <c r="G94" s="663"/>
      <c r="H94" s="663"/>
      <c r="I94" s="663"/>
      <c r="J94" s="663"/>
      <c r="K94" s="663"/>
      <c r="L94" s="663"/>
      <c r="M94" s="663"/>
      <c r="N94" s="664"/>
    </row>
    <row r="95" spans="2:14" s="27" customFormat="1">
      <c r="B95" s="37"/>
      <c r="C95" s="69"/>
      <c r="D95" s="69"/>
      <c r="E95" s="69"/>
      <c r="F95" s="69"/>
      <c r="G95" s="69"/>
      <c r="H95" s="69"/>
      <c r="I95" s="69"/>
      <c r="J95" s="69"/>
      <c r="K95" s="69"/>
      <c r="L95" s="69"/>
      <c r="M95" s="69"/>
      <c r="N95" s="67"/>
    </row>
    <row r="96" spans="2:14" s="27" customFormat="1">
      <c r="B96" s="73"/>
      <c r="C96" s="54"/>
      <c r="D96" s="54"/>
      <c r="E96" s="54"/>
      <c r="F96" s="54"/>
      <c r="G96" s="59" t="s">
        <v>185</v>
      </c>
      <c r="H96" s="54"/>
      <c r="I96" s="54"/>
      <c r="J96" s="54"/>
      <c r="K96" s="54"/>
      <c r="L96" s="54"/>
      <c r="M96" s="54"/>
      <c r="N96" s="61"/>
    </row>
    <row r="97" spans="2:14" s="27" customFormat="1">
      <c r="B97" s="73"/>
      <c r="C97" s="54"/>
      <c r="D97" s="54"/>
      <c r="E97" s="54"/>
      <c r="F97" s="54"/>
      <c r="G97" s="54" t="s">
        <v>186</v>
      </c>
      <c r="H97" s="74"/>
      <c r="I97" s="74"/>
      <c r="J97" s="74"/>
      <c r="K97" s="54"/>
      <c r="L97" s="54"/>
      <c r="M97" s="54"/>
      <c r="N97" s="61"/>
    </row>
    <row r="98" spans="2:14" s="27" customFormat="1">
      <c r="B98" s="73"/>
      <c r="C98" s="54"/>
      <c r="D98" s="54"/>
      <c r="E98" s="54"/>
      <c r="F98" s="54"/>
      <c r="G98" s="54" t="s">
        <v>191</v>
      </c>
      <c r="H98" s="68"/>
      <c r="I98" s="68"/>
      <c r="J98" s="68"/>
      <c r="M98" s="54"/>
      <c r="N98" s="61"/>
    </row>
    <row r="99" spans="2:14" s="27" customFormat="1">
      <c r="B99" s="115"/>
      <c r="C99" s="69"/>
      <c r="D99" s="69"/>
      <c r="E99" s="69"/>
      <c r="F99" s="69"/>
      <c r="G99" s="54" t="s">
        <v>188</v>
      </c>
      <c r="K99" s="69"/>
      <c r="L99" s="69"/>
      <c r="M99" s="69"/>
      <c r="N99" s="67"/>
    </row>
    <row r="100" spans="2:14" s="27" customFormat="1" ht="17.25" customHeight="1">
      <c r="B100" s="126" t="s">
        <v>344</v>
      </c>
      <c r="C100" s="116"/>
      <c r="D100" s="116"/>
      <c r="E100" s="54"/>
      <c r="F100" s="54"/>
      <c r="G100" s="54"/>
      <c r="H100" s="54"/>
      <c r="I100" s="54"/>
      <c r="J100" s="654"/>
      <c r="K100" s="654"/>
      <c r="L100" s="654"/>
      <c r="M100" s="654"/>
      <c r="N100" s="655"/>
    </row>
    <row r="101" spans="2:14" s="27" customFormat="1" ht="18.75" customHeight="1" thickBot="1">
      <c r="B101" s="658" t="s">
        <v>345</v>
      </c>
      <c r="C101" s="659"/>
      <c r="D101" s="659"/>
      <c r="E101" s="75"/>
      <c r="F101" s="75"/>
      <c r="G101" s="75"/>
      <c r="H101" s="75"/>
      <c r="I101" s="75"/>
      <c r="J101" s="656"/>
      <c r="K101" s="656"/>
      <c r="L101" s="656"/>
      <c r="M101" s="656"/>
      <c r="N101" s="657"/>
    </row>
  </sheetData>
  <mergeCells count="89">
    <mergeCell ref="J100:N101"/>
    <mergeCell ref="B101:D101"/>
    <mergeCell ref="B12:E12"/>
    <mergeCell ref="B91:N92"/>
    <mergeCell ref="B93:N94"/>
    <mergeCell ref="B68:N70"/>
    <mergeCell ref="B71:H71"/>
    <mergeCell ref="L71:M71"/>
    <mergeCell ref="B87:N87"/>
    <mergeCell ref="B88:N88"/>
    <mergeCell ref="B72:H72"/>
    <mergeCell ref="L72:M72"/>
    <mergeCell ref="L73:M73"/>
    <mergeCell ref="L74:M74"/>
    <mergeCell ref="B75:M75"/>
    <mergeCell ref="B77:M77"/>
    <mergeCell ref="B65:M65"/>
    <mergeCell ref="B67:M67"/>
    <mergeCell ref="B54:H54"/>
    <mergeCell ref="L54:M54"/>
    <mergeCell ref="B55:H55"/>
    <mergeCell ref="L55:M55"/>
    <mergeCell ref="B56:M56"/>
    <mergeCell ref="B60:H60"/>
    <mergeCell ref="L60:M60"/>
    <mergeCell ref="L61:M61"/>
    <mergeCell ref="L62:M62"/>
    <mergeCell ref="L63:M63"/>
    <mergeCell ref="B64:H64"/>
    <mergeCell ref="L64:M64"/>
    <mergeCell ref="B57:N59"/>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K6:K8"/>
    <mergeCell ref="L2:N3"/>
    <mergeCell ref="C3:J3"/>
    <mergeCell ref="C4:J4"/>
    <mergeCell ref="K4:K5"/>
    <mergeCell ref="L4:N5"/>
    <mergeCell ref="C5:J5"/>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82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2273" r:id="rId3"/>
      </mc:Fallback>
    </mc:AlternateContent>
  </oleObjects>
  <mc:AlternateContent xmlns:mc="http://schemas.openxmlformats.org/markup-compatibility/2006">
    <mc:Choice Requires="x14">
      <controls>
        <mc:AlternateContent xmlns:mc="http://schemas.openxmlformats.org/markup-compatibility/2006">
          <mc:Choice Requires="x14">
            <control shapeId="182276"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82277"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5"/>
  <dimension ref="B1:N101"/>
  <sheetViews>
    <sheetView showGridLines="0" topLeftCell="A32" zoomScale="70" zoomScaleNormal="70" workbookViewId="0">
      <selection activeCell="T124" sqref="T124"/>
    </sheetView>
  </sheetViews>
  <sheetFormatPr baseColWidth="10" defaultColWidth="11.42578125" defaultRowHeight="12.75"/>
  <cols>
    <col min="1" max="1" width="3.140625" style="156" customWidth="1"/>
    <col min="2" max="16384" width="11.42578125" style="156"/>
  </cols>
  <sheetData>
    <row r="1" spans="2:14" ht="13.5" thickBot="1"/>
    <row r="2" spans="2:14" s="27" customFormat="1">
      <c r="B2" s="563"/>
      <c r="C2" s="565"/>
      <c r="D2" s="566"/>
      <c r="E2" s="566"/>
      <c r="F2" s="566"/>
      <c r="G2" s="566"/>
      <c r="H2" s="566"/>
      <c r="I2" s="566"/>
      <c r="J2" s="567"/>
      <c r="K2" s="568" t="s">
        <v>166</v>
      </c>
      <c r="L2" s="570" t="s">
        <v>338</v>
      </c>
      <c r="M2" s="571"/>
      <c r="N2" s="572"/>
    </row>
    <row r="3" spans="2:14" s="27" customFormat="1" ht="13.5">
      <c r="B3" s="564"/>
      <c r="C3" s="576" t="s">
        <v>63</v>
      </c>
      <c r="D3" s="577"/>
      <c r="E3" s="577"/>
      <c r="F3" s="577"/>
      <c r="G3" s="577"/>
      <c r="H3" s="577"/>
      <c r="I3" s="577"/>
      <c r="J3" s="578"/>
      <c r="K3" s="569"/>
      <c r="L3" s="573"/>
      <c r="M3" s="574"/>
      <c r="N3" s="575"/>
    </row>
    <row r="4" spans="2:14" s="27" customFormat="1" ht="13.5">
      <c r="B4" s="564"/>
      <c r="C4" s="579" t="s">
        <v>227</v>
      </c>
      <c r="D4" s="580"/>
      <c r="E4" s="580"/>
      <c r="F4" s="580"/>
      <c r="G4" s="580"/>
      <c r="H4" s="580"/>
      <c r="I4" s="580"/>
      <c r="J4" s="581"/>
      <c r="K4" s="582" t="s">
        <v>167</v>
      </c>
      <c r="L4" s="584">
        <v>2</v>
      </c>
      <c r="M4" s="585"/>
      <c r="N4" s="586"/>
    </row>
    <row r="5" spans="2:14" s="27" customFormat="1">
      <c r="B5" s="564"/>
      <c r="C5" s="590" t="s">
        <v>337</v>
      </c>
      <c r="D5" s="591"/>
      <c r="E5" s="591"/>
      <c r="F5" s="591"/>
      <c r="G5" s="591"/>
      <c r="H5" s="591"/>
      <c r="I5" s="591"/>
      <c r="J5" s="592"/>
      <c r="K5" s="583"/>
      <c r="L5" s="587"/>
      <c r="M5" s="588"/>
      <c r="N5" s="589"/>
    </row>
    <row r="6" spans="2:14" s="27" customFormat="1" ht="12.75" customHeight="1">
      <c r="B6" s="564"/>
      <c r="C6" s="596" t="s">
        <v>228</v>
      </c>
      <c r="D6" s="597"/>
      <c r="E6" s="597"/>
      <c r="F6" s="597"/>
      <c r="G6" s="597"/>
      <c r="H6" s="597"/>
      <c r="I6" s="597"/>
      <c r="J6" s="598"/>
      <c r="K6" s="582" t="s">
        <v>168</v>
      </c>
      <c r="L6" s="582">
        <v>1</v>
      </c>
      <c r="M6" s="582" t="s">
        <v>169</v>
      </c>
      <c r="N6" s="594">
        <v>1</v>
      </c>
    </row>
    <row r="7" spans="2:14" s="27" customFormat="1">
      <c r="B7" s="564"/>
      <c r="C7" s="596"/>
      <c r="D7" s="597"/>
      <c r="E7" s="597"/>
      <c r="F7" s="597"/>
      <c r="G7" s="597"/>
      <c r="H7" s="597"/>
      <c r="I7" s="597"/>
      <c r="J7" s="598"/>
      <c r="K7" s="593"/>
      <c r="L7" s="593"/>
      <c r="M7" s="593"/>
      <c r="N7" s="595"/>
    </row>
    <row r="8" spans="2:14" s="27" customFormat="1">
      <c r="B8" s="564"/>
      <c r="C8" s="590" t="s">
        <v>170</v>
      </c>
      <c r="D8" s="591"/>
      <c r="E8" s="591"/>
      <c r="F8" s="591"/>
      <c r="G8" s="591"/>
      <c r="H8" s="591"/>
      <c r="I8" s="591"/>
      <c r="J8" s="592"/>
      <c r="K8" s="593"/>
      <c r="L8" s="593"/>
      <c r="M8" s="593"/>
      <c r="N8" s="595"/>
    </row>
    <row r="9" spans="2:14" s="27" customFormat="1" ht="14.25" thickBot="1">
      <c r="B9" s="28"/>
      <c r="C9" s="29"/>
      <c r="D9" s="29"/>
      <c r="E9" s="29"/>
      <c r="F9" s="29"/>
      <c r="G9" s="29"/>
      <c r="H9" s="29"/>
      <c r="I9" s="29"/>
      <c r="J9" s="29"/>
      <c r="K9" s="29"/>
      <c r="L9" s="30"/>
      <c r="M9" s="30"/>
      <c r="N9" s="31"/>
    </row>
    <row r="10" spans="2:14" s="27" customFormat="1" ht="13.5">
      <c r="B10" s="32"/>
      <c r="C10" s="33"/>
      <c r="D10" s="33"/>
      <c r="E10" s="33"/>
      <c r="F10" s="33"/>
      <c r="G10" s="33"/>
      <c r="H10" s="33"/>
      <c r="I10" s="33"/>
      <c r="J10" s="33"/>
      <c r="K10" s="34" t="s">
        <v>171</v>
      </c>
      <c r="L10" s="35" t="s">
        <v>172</v>
      </c>
      <c r="M10" s="35" t="s">
        <v>173</v>
      </c>
      <c r="N10" s="36" t="s">
        <v>174</v>
      </c>
    </row>
    <row r="11" spans="2:14" s="27" customFormat="1" ht="13.5">
      <c r="B11" s="37"/>
      <c r="C11" s="38"/>
      <c r="D11" s="38"/>
      <c r="E11" s="38"/>
      <c r="F11" s="38"/>
      <c r="G11" s="38"/>
      <c r="H11" s="38"/>
      <c r="I11" s="38"/>
      <c r="J11" s="38"/>
      <c r="K11" s="39"/>
      <c r="L11" s="40" t="s">
        <v>222</v>
      </c>
      <c r="M11" s="40" t="s">
        <v>222</v>
      </c>
      <c r="N11" s="41" t="s">
        <v>222</v>
      </c>
    </row>
    <row r="12" spans="2:14" s="27" customFormat="1"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233</v>
      </c>
      <c r="C34" s="676" t="s">
        <v>234</v>
      </c>
      <c r="D34" s="678"/>
      <c r="E34" s="678"/>
      <c r="F34" s="678"/>
      <c r="G34" s="678"/>
      <c r="H34" s="678"/>
      <c r="I34" s="678"/>
      <c r="J34" s="678"/>
      <c r="K34" s="677"/>
      <c r="L34" s="676" t="s">
        <v>25</v>
      </c>
      <c r="M34" s="677"/>
      <c r="N34" s="165">
        <v>170374</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c r="L38" s="620"/>
      <c r="M38" s="623"/>
      <c r="N38" s="167"/>
    </row>
    <row r="39" spans="2:14">
      <c r="B39" s="630" t="s">
        <v>69</v>
      </c>
      <c r="C39" s="631"/>
      <c r="D39" s="631"/>
      <c r="E39" s="631"/>
      <c r="F39" s="632"/>
      <c r="G39" s="633"/>
      <c r="H39" s="632"/>
      <c r="I39" s="633"/>
      <c r="J39" s="632"/>
      <c r="K39" s="76">
        <v>84000</v>
      </c>
      <c r="L39" s="650">
        <v>500</v>
      </c>
      <c r="M39" s="651"/>
      <c r="N39" s="77">
        <v>168</v>
      </c>
    </row>
    <row r="40" spans="2:14">
      <c r="B40" s="630" t="s">
        <v>197</v>
      </c>
      <c r="C40" s="631"/>
      <c r="D40" s="631"/>
      <c r="E40" s="631"/>
      <c r="F40" s="632"/>
      <c r="G40" s="633"/>
      <c r="H40" s="632"/>
      <c r="I40" s="633"/>
      <c r="J40" s="632"/>
      <c r="K40" s="76">
        <v>63000</v>
      </c>
      <c r="L40" s="650">
        <v>500</v>
      </c>
      <c r="M40" s="651"/>
      <c r="N40" s="77">
        <v>126</v>
      </c>
    </row>
    <row r="41" spans="2:14" ht="13.5" thickBot="1">
      <c r="B41" s="630" t="s">
        <v>162</v>
      </c>
      <c r="C41" s="631"/>
      <c r="D41" s="631"/>
      <c r="E41" s="631"/>
      <c r="F41" s="632"/>
      <c r="G41" s="633"/>
      <c r="H41" s="632"/>
      <c r="I41" s="633"/>
      <c r="J41" s="632"/>
      <c r="K41" s="76"/>
      <c r="L41" s="650"/>
      <c r="M41" s="651"/>
      <c r="N41" s="77">
        <v>0.53649999999999998</v>
      </c>
    </row>
    <row r="42" spans="2:14" ht="14.25" thickBot="1">
      <c r="B42" s="639" t="s">
        <v>145</v>
      </c>
      <c r="C42" s="640"/>
      <c r="D42" s="640"/>
      <c r="E42" s="640"/>
      <c r="F42" s="640"/>
      <c r="G42" s="640"/>
      <c r="H42" s="640"/>
      <c r="I42" s="640"/>
      <c r="J42" s="640"/>
      <c r="K42" s="640"/>
      <c r="L42" s="640"/>
      <c r="M42" s="641"/>
      <c r="N42" s="79">
        <v>294.53649999999999</v>
      </c>
    </row>
    <row r="43" spans="2:14">
      <c r="B43" s="554" t="s">
        <v>146</v>
      </c>
      <c r="C43" s="555"/>
      <c r="D43" s="555"/>
      <c r="E43" s="555"/>
      <c r="F43" s="555"/>
      <c r="G43" s="555"/>
      <c r="H43" s="555"/>
      <c r="I43" s="555"/>
      <c r="J43" s="555"/>
      <c r="K43" s="555"/>
      <c r="L43" s="555"/>
      <c r="M43" s="555"/>
      <c r="N43" s="556"/>
    </row>
    <row r="44" spans="2:14">
      <c r="B44" s="557"/>
      <c r="C44" s="558"/>
      <c r="D44" s="558"/>
      <c r="E44" s="558"/>
      <c r="F44" s="558"/>
      <c r="G44" s="558"/>
      <c r="H44" s="558"/>
      <c r="I44" s="558"/>
      <c r="J44" s="558"/>
      <c r="K44" s="558"/>
      <c r="L44" s="558"/>
      <c r="M44" s="558"/>
      <c r="N44" s="559"/>
    </row>
    <row r="45" spans="2:14" ht="13.5" thickBot="1">
      <c r="B45" s="560"/>
      <c r="C45" s="561"/>
      <c r="D45" s="561"/>
      <c r="E45" s="561"/>
      <c r="F45" s="561"/>
      <c r="G45" s="561"/>
      <c r="H45" s="561"/>
      <c r="I45" s="561"/>
      <c r="J45" s="561"/>
      <c r="K45" s="561"/>
      <c r="L45" s="561"/>
      <c r="M45" s="561"/>
      <c r="N45" s="562"/>
    </row>
    <row r="46" spans="2:14" ht="13.5">
      <c r="B46" s="617" t="s">
        <v>137</v>
      </c>
      <c r="C46" s="642"/>
      <c r="D46" s="642"/>
      <c r="E46" s="642"/>
      <c r="F46" s="642"/>
      <c r="G46" s="642"/>
      <c r="H46" s="642"/>
      <c r="I46" s="623"/>
      <c r="J46" s="168" t="s">
        <v>35</v>
      </c>
      <c r="K46" s="166" t="s">
        <v>98</v>
      </c>
      <c r="L46" s="620" t="s">
        <v>147</v>
      </c>
      <c r="M46" s="623"/>
      <c r="N46" s="167" t="s">
        <v>148</v>
      </c>
    </row>
    <row r="47" spans="2:14">
      <c r="B47" s="630" t="s">
        <v>295</v>
      </c>
      <c r="C47" s="631"/>
      <c r="D47" s="631"/>
      <c r="E47" s="631"/>
      <c r="F47" s="631"/>
      <c r="G47" s="631"/>
      <c r="H47" s="631"/>
      <c r="I47" s="632"/>
      <c r="J47" s="114" t="s">
        <v>31</v>
      </c>
      <c r="K47" s="84">
        <v>0.5</v>
      </c>
      <c r="L47" s="643">
        <v>2100</v>
      </c>
      <c r="M47" s="644"/>
      <c r="N47" s="77">
        <v>1050</v>
      </c>
    </row>
    <row r="48" spans="2:14" ht="13.5" thickBot="1">
      <c r="B48" s="625" t="s">
        <v>66</v>
      </c>
      <c r="C48" s="626"/>
      <c r="D48" s="626"/>
      <c r="E48" s="626"/>
      <c r="F48" s="626"/>
      <c r="G48" s="626"/>
      <c r="H48" s="626"/>
      <c r="I48" s="627"/>
      <c r="J48" s="327" t="s">
        <v>31</v>
      </c>
      <c r="K48" s="329">
        <v>0.15</v>
      </c>
      <c r="L48" s="696">
        <v>55</v>
      </c>
      <c r="M48" s="697"/>
      <c r="N48" s="77">
        <v>8.25</v>
      </c>
    </row>
    <row r="49" spans="2:14" ht="14.25" thickBot="1">
      <c r="B49" s="639" t="s">
        <v>145</v>
      </c>
      <c r="C49" s="640"/>
      <c r="D49" s="640"/>
      <c r="E49" s="640"/>
      <c r="F49" s="640"/>
      <c r="G49" s="640"/>
      <c r="H49" s="640"/>
      <c r="I49" s="640"/>
      <c r="J49" s="640"/>
      <c r="K49" s="640"/>
      <c r="L49" s="640"/>
      <c r="M49" s="641"/>
      <c r="N49" s="87">
        <v>1058.25</v>
      </c>
    </row>
    <row r="50" spans="2:14">
      <c r="B50" s="554" t="s">
        <v>47</v>
      </c>
      <c r="C50" s="555"/>
      <c r="D50" s="555"/>
      <c r="E50" s="555"/>
      <c r="F50" s="555"/>
      <c r="G50" s="555"/>
      <c r="H50" s="555"/>
      <c r="I50" s="555"/>
      <c r="J50" s="555"/>
      <c r="K50" s="555"/>
      <c r="L50" s="555"/>
      <c r="M50" s="555"/>
      <c r="N50" s="556"/>
    </row>
    <row r="51" spans="2:14">
      <c r="B51" s="557"/>
      <c r="C51" s="558"/>
      <c r="D51" s="558"/>
      <c r="E51" s="558"/>
      <c r="F51" s="558"/>
      <c r="G51" s="558"/>
      <c r="H51" s="558"/>
      <c r="I51" s="558"/>
      <c r="J51" s="558"/>
      <c r="K51" s="558"/>
      <c r="L51" s="558"/>
      <c r="M51" s="558"/>
      <c r="N51" s="559"/>
    </row>
    <row r="52" spans="2:14" ht="13.5" thickBot="1">
      <c r="B52" s="560"/>
      <c r="C52" s="561"/>
      <c r="D52" s="561"/>
      <c r="E52" s="561"/>
      <c r="F52" s="561"/>
      <c r="G52" s="561"/>
      <c r="H52" s="561"/>
      <c r="I52" s="561"/>
      <c r="J52" s="561"/>
      <c r="K52" s="561"/>
      <c r="L52" s="561"/>
      <c r="M52" s="561"/>
      <c r="N52" s="562"/>
    </row>
    <row r="53" spans="2:14" ht="13.5">
      <c r="B53" s="617" t="s">
        <v>149</v>
      </c>
      <c r="C53" s="642"/>
      <c r="D53" s="642"/>
      <c r="E53" s="642"/>
      <c r="F53" s="642"/>
      <c r="G53" s="642"/>
      <c r="H53" s="642"/>
      <c r="I53" s="166" t="s">
        <v>150</v>
      </c>
      <c r="J53" s="169" t="s">
        <v>151</v>
      </c>
      <c r="K53" s="170" t="s">
        <v>232</v>
      </c>
      <c r="L53" s="620" t="s">
        <v>36</v>
      </c>
      <c r="M53" s="623"/>
      <c r="N53" s="167" t="s">
        <v>148</v>
      </c>
    </row>
    <row r="54" spans="2:14">
      <c r="B54" s="630"/>
      <c r="C54" s="631"/>
      <c r="D54" s="631"/>
      <c r="E54" s="631"/>
      <c r="F54" s="631"/>
      <c r="G54" s="631"/>
      <c r="H54" s="631"/>
      <c r="I54" s="88"/>
      <c r="J54" s="81"/>
      <c r="K54" s="88"/>
      <c r="L54" s="634"/>
      <c r="M54" s="635"/>
      <c r="N54" s="89">
        <v>0</v>
      </c>
    </row>
    <row r="55" spans="2:14" s="157" customFormat="1" ht="16.5" thickBot="1">
      <c r="B55" s="625"/>
      <c r="C55" s="626"/>
      <c r="D55" s="626"/>
      <c r="E55" s="626"/>
      <c r="F55" s="626"/>
      <c r="G55" s="626"/>
      <c r="H55" s="626"/>
      <c r="I55" s="90"/>
      <c r="J55" s="75"/>
      <c r="K55" s="90"/>
      <c r="L55" s="628"/>
      <c r="M55" s="629"/>
      <c r="N55" s="91"/>
    </row>
    <row r="56" spans="2:14" ht="14.25" thickBot="1">
      <c r="B56" s="639" t="s">
        <v>145</v>
      </c>
      <c r="C56" s="640"/>
      <c r="D56" s="640"/>
      <c r="E56" s="640"/>
      <c r="F56" s="640"/>
      <c r="G56" s="640"/>
      <c r="H56" s="640"/>
      <c r="I56" s="640"/>
      <c r="J56" s="640"/>
      <c r="K56" s="640"/>
      <c r="L56" s="640"/>
      <c r="M56" s="641"/>
      <c r="N56" s="92">
        <v>0</v>
      </c>
    </row>
    <row r="57" spans="2:14">
      <c r="B57" s="554" t="s">
        <v>48</v>
      </c>
      <c r="C57" s="555"/>
      <c r="D57" s="555"/>
      <c r="E57" s="555"/>
      <c r="F57" s="555"/>
      <c r="G57" s="555"/>
      <c r="H57" s="555"/>
      <c r="I57" s="555"/>
      <c r="J57" s="555"/>
      <c r="K57" s="555"/>
      <c r="L57" s="555"/>
      <c r="M57" s="555"/>
      <c r="N57" s="556"/>
    </row>
    <row r="58" spans="2:14">
      <c r="B58" s="557"/>
      <c r="C58" s="558"/>
      <c r="D58" s="558"/>
      <c r="E58" s="558"/>
      <c r="F58" s="558"/>
      <c r="G58" s="558"/>
      <c r="H58" s="558"/>
      <c r="I58" s="558"/>
      <c r="J58" s="558"/>
      <c r="K58" s="558"/>
      <c r="L58" s="558"/>
      <c r="M58" s="558"/>
      <c r="N58" s="559"/>
    </row>
    <row r="59" spans="2:14" ht="13.5" thickBot="1">
      <c r="B59" s="560"/>
      <c r="C59" s="561"/>
      <c r="D59" s="561"/>
      <c r="E59" s="561"/>
      <c r="F59" s="561"/>
      <c r="G59" s="561"/>
      <c r="H59" s="561"/>
      <c r="I59" s="561"/>
      <c r="J59" s="561"/>
      <c r="K59" s="561"/>
      <c r="L59" s="561"/>
      <c r="M59" s="561"/>
      <c r="N59" s="562"/>
    </row>
    <row r="60" spans="2:14" ht="13.5">
      <c r="B60" s="617" t="s">
        <v>152</v>
      </c>
      <c r="C60" s="642"/>
      <c r="D60" s="642"/>
      <c r="E60" s="642"/>
      <c r="F60" s="642"/>
      <c r="G60" s="642"/>
      <c r="H60" s="642"/>
      <c r="I60" s="166" t="s">
        <v>153</v>
      </c>
      <c r="J60" s="169" t="s">
        <v>43</v>
      </c>
      <c r="K60" s="170" t="s">
        <v>154</v>
      </c>
      <c r="L60" s="620" t="s">
        <v>143</v>
      </c>
      <c r="M60" s="623"/>
      <c r="N60" s="167" t="s">
        <v>148</v>
      </c>
    </row>
    <row r="61" spans="2:14">
      <c r="B61" s="137" t="s">
        <v>57</v>
      </c>
      <c r="C61" s="138"/>
      <c r="D61" s="138"/>
      <c r="E61" s="138"/>
      <c r="F61" s="138"/>
      <c r="G61" s="138"/>
      <c r="H61" s="138"/>
      <c r="I61" s="95">
        <v>58000</v>
      </c>
      <c r="J61" s="96">
        <v>1.85</v>
      </c>
      <c r="K61" s="97">
        <v>107300</v>
      </c>
      <c r="L61" s="652">
        <v>4000</v>
      </c>
      <c r="M61" s="653"/>
      <c r="N61" s="98">
        <v>26.824999999999999</v>
      </c>
    </row>
    <row r="62" spans="2:14">
      <c r="B62" s="137"/>
      <c r="C62" s="138"/>
      <c r="D62" s="138"/>
      <c r="E62" s="138"/>
      <c r="F62" s="138"/>
      <c r="G62" s="138"/>
      <c r="H62" s="138"/>
      <c r="I62" s="95"/>
      <c r="J62" s="96"/>
      <c r="K62" s="97"/>
      <c r="L62" s="652"/>
      <c r="M62" s="653"/>
      <c r="N62" s="98"/>
    </row>
    <row r="63" spans="2:14">
      <c r="B63" s="137"/>
      <c r="C63" s="138"/>
      <c r="D63" s="138"/>
      <c r="E63" s="138"/>
      <c r="F63" s="138"/>
      <c r="G63" s="138"/>
      <c r="H63" s="138"/>
      <c r="I63" s="95"/>
      <c r="J63" s="96"/>
      <c r="K63" s="97"/>
      <c r="L63" s="650"/>
      <c r="M63" s="651"/>
      <c r="N63" s="98"/>
    </row>
    <row r="64" spans="2:14" ht="13.5" thickBot="1">
      <c r="B64" s="625"/>
      <c r="C64" s="626"/>
      <c r="D64" s="626"/>
      <c r="E64" s="626"/>
      <c r="F64" s="626"/>
      <c r="G64" s="626"/>
      <c r="H64" s="626"/>
      <c r="I64" s="90"/>
      <c r="J64" s="75"/>
      <c r="K64" s="90"/>
      <c r="L64" s="628"/>
      <c r="M64" s="629"/>
      <c r="N64" s="99"/>
    </row>
    <row r="65" spans="2:14" ht="14.25" thickBot="1">
      <c r="B65" s="639" t="s">
        <v>145</v>
      </c>
      <c r="C65" s="640"/>
      <c r="D65" s="640"/>
      <c r="E65" s="640"/>
      <c r="F65" s="640"/>
      <c r="G65" s="640"/>
      <c r="H65" s="640"/>
      <c r="I65" s="640"/>
      <c r="J65" s="640"/>
      <c r="K65" s="640"/>
      <c r="L65" s="640"/>
      <c r="M65" s="641"/>
      <c r="N65" s="100">
        <v>26.824999999999999</v>
      </c>
    </row>
    <row r="66" spans="2:14" ht="13.5" thickBot="1">
      <c r="B66" s="73"/>
      <c r="C66" s="54"/>
      <c r="D66" s="54"/>
      <c r="E66" s="54"/>
      <c r="F66" s="54"/>
      <c r="G66" s="54"/>
      <c r="H66" s="54"/>
      <c r="I66" s="54"/>
      <c r="J66" s="54"/>
      <c r="K66" s="54"/>
      <c r="L66" s="54"/>
      <c r="M66" s="54"/>
      <c r="N66" s="61"/>
    </row>
    <row r="67" spans="2:14" ht="13.5" thickBot="1">
      <c r="B67" s="645" t="s">
        <v>155</v>
      </c>
      <c r="C67" s="646"/>
      <c r="D67" s="646"/>
      <c r="E67" s="646"/>
      <c r="F67" s="646"/>
      <c r="G67" s="646"/>
      <c r="H67" s="646"/>
      <c r="I67" s="646"/>
      <c r="J67" s="646"/>
      <c r="K67" s="646"/>
      <c r="L67" s="646"/>
      <c r="M67" s="647"/>
      <c r="N67" s="174">
        <v>1379.6115</v>
      </c>
    </row>
    <row r="68" spans="2:14">
      <c r="B68" s="554" t="s">
        <v>49</v>
      </c>
      <c r="C68" s="555"/>
      <c r="D68" s="555"/>
      <c r="E68" s="555"/>
      <c r="F68" s="555"/>
      <c r="G68" s="555"/>
      <c r="H68" s="555"/>
      <c r="I68" s="555"/>
      <c r="J68" s="555"/>
      <c r="K68" s="555"/>
      <c r="L68" s="555"/>
      <c r="M68" s="555"/>
      <c r="N68" s="556"/>
    </row>
    <row r="69" spans="2:14">
      <c r="B69" s="557"/>
      <c r="C69" s="558"/>
      <c r="D69" s="558"/>
      <c r="E69" s="558"/>
      <c r="F69" s="558"/>
      <c r="G69" s="558"/>
      <c r="H69" s="558"/>
      <c r="I69" s="558"/>
      <c r="J69" s="558"/>
      <c r="K69" s="558"/>
      <c r="L69" s="558"/>
      <c r="M69" s="558"/>
      <c r="N69" s="559"/>
    </row>
    <row r="70" spans="2:14" ht="13.5" thickBot="1">
      <c r="B70" s="560"/>
      <c r="C70" s="561"/>
      <c r="D70" s="561"/>
      <c r="E70" s="561"/>
      <c r="F70" s="561"/>
      <c r="G70" s="561"/>
      <c r="H70" s="561"/>
      <c r="I70" s="561"/>
      <c r="J70" s="561"/>
      <c r="K70" s="561"/>
      <c r="L70" s="561"/>
      <c r="M70" s="561"/>
      <c r="N70" s="562"/>
    </row>
    <row r="71" spans="2:14" ht="13.5">
      <c r="B71" s="617" t="s">
        <v>46</v>
      </c>
      <c r="C71" s="642"/>
      <c r="D71" s="642"/>
      <c r="E71" s="642"/>
      <c r="F71" s="642"/>
      <c r="G71" s="642"/>
      <c r="H71" s="642"/>
      <c r="I71" s="169"/>
      <c r="J71" s="175"/>
      <c r="K71" s="172" t="s">
        <v>50</v>
      </c>
      <c r="L71" s="648" t="s">
        <v>51</v>
      </c>
      <c r="M71" s="649"/>
      <c r="N71" s="173"/>
    </row>
    <row r="72" spans="2:14">
      <c r="B72" s="630" t="s">
        <v>41</v>
      </c>
      <c r="C72" s="631"/>
      <c r="D72" s="631"/>
      <c r="E72" s="631"/>
      <c r="F72" s="631"/>
      <c r="G72" s="631"/>
      <c r="H72" s="631"/>
      <c r="I72" s="101"/>
      <c r="J72" s="102"/>
      <c r="K72" s="180">
        <v>0.22</v>
      </c>
      <c r="L72" s="668">
        <v>303.51452999999998</v>
      </c>
      <c r="M72" s="669"/>
      <c r="N72" s="103"/>
    </row>
    <row r="73" spans="2:14">
      <c r="B73" s="104" t="s">
        <v>52</v>
      </c>
      <c r="C73" s="105"/>
      <c r="D73" s="105"/>
      <c r="E73" s="105"/>
      <c r="F73" s="105"/>
      <c r="G73" s="105"/>
      <c r="H73" s="105"/>
      <c r="I73" s="101"/>
      <c r="J73" s="102"/>
      <c r="K73" s="180">
        <v>0.05</v>
      </c>
      <c r="L73" s="668">
        <v>68.980575000000002</v>
      </c>
      <c r="M73" s="669"/>
      <c r="N73" s="103"/>
    </row>
    <row r="74" spans="2:14" ht="13.5" thickBot="1">
      <c r="B74" s="106" t="s">
        <v>42</v>
      </c>
      <c r="C74" s="107"/>
      <c r="D74" s="107"/>
      <c r="E74" s="107"/>
      <c r="F74" s="107"/>
      <c r="G74" s="107"/>
      <c r="H74" s="107"/>
      <c r="I74" s="108"/>
      <c r="J74" s="109"/>
      <c r="K74" s="180">
        <v>0.05</v>
      </c>
      <c r="L74" s="670">
        <v>68.980575000000002</v>
      </c>
      <c r="M74" s="671"/>
      <c r="N74" s="103"/>
    </row>
    <row r="75" spans="2:14" ht="14.25" thickBot="1">
      <c r="B75" s="639" t="s">
        <v>145</v>
      </c>
      <c r="C75" s="640"/>
      <c r="D75" s="640"/>
      <c r="E75" s="640"/>
      <c r="F75" s="640"/>
      <c r="G75" s="640"/>
      <c r="H75" s="640"/>
      <c r="I75" s="640"/>
      <c r="J75" s="640"/>
      <c r="K75" s="640"/>
      <c r="L75" s="640"/>
      <c r="M75" s="641"/>
      <c r="N75" s="110">
        <v>441.47567999999995</v>
      </c>
    </row>
    <row r="76" spans="2:14" ht="13.5" thickBot="1">
      <c r="B76" s="73"/>
      <c r="C76" s="54"/>
      <c r="D76" s="54"/>
      <c r="E76" s="54"/>
      <c r="F76" s="54"/>
      <c r="G76" s="54"/>
      <c r="H76" s="54"/>
      <c r="I76" s="54"/>
      <c r="J76" s="54"/>
      <c r="K76" s="54"/>
      <c r="L76" s="54"/>
      <c r="M76" s="54"/>
      <c r="N76" s="61"/>
    </row>
    <row r="77" spans="2:14" ht="13.5" thickBot="1">
      <c r="B77" s="645" t="s">
        <v>156</v>
      </c>
      <c r="C77" s="646"/>
      <c r="D77" s="646"/>
      <c r="E77" s="646"/>
      <c r="F77" s="646"/>
      <c r="G77" s="646"/>
      <c r="H77" s="646"/>
      <c r="I77" s="646"/>
      <c r="J77" s="646"/>
      <c r="K77" s="646"/>
      <c r="L77" s="646"/>
      <c r="M77" s="647"/>
      <c r="N77" s="176">
        <v>1821</v>
      </c>
    </row>
    <row r="78" spans="2:14" s="27" customFormat="1">
      <c r="B78" s="52"/>
      <c r="C78" s="53"/>
      <c r="D78" s="53"/>
      <c r="E78" s="53"/>
      <c r="F78" s="53"/>
      <c r="G78" s="53"/>
      <c r="H78" s="53"/>
      <c r="I78" s="53"/>
      <c r="J78" s="53"/>
      <c r="K78" s="53"/>
      <c r="L78" s="53"/>
      <c r="M78" s="53"/>
      <c r="N78" s="55"/>
    </row>
    <row r="79" spans="2:14" s="27" customFormat="1">
      <c r="B79" s="73"/>
      <c r="C79" s="54"/>
      <c r="D79" s="54"/>
      <c r="E79" s="54"/>
      <c r="F79" s="54"/>
      <c r="G79" s="54"/>
      <c r="H79" s="54"/>
      <c r="I79" s="54"/>
      <c r="J79" s="54"/>
      <c r="K79" s="54"/>
      <c r="L79" s="54"/>
      <c r="M79" s="54"/>
      <c r="N79" s="61"/>
    </row>
    <row r="80" spans="2:14" s="27" customFormat="1">
      <c r="B80" s="73"/>
      <c r="C80" s="54"/>
      <c r="D80" s="54"/>
      <c r="E80" s="54"/>
      <c r="F80" s="54"/>
      <c r="G80" s="54"/>
      <c r="H80" s="54"/>
      <c r="I80" s="54"/>
      <c r="J80" s="54"/>
      <c r="K80" s="54"/>
      <c r="L80" s="54"/>
      <c r="M80" s="54"/>
      <c r="N80" s="61"/>
    </row>
    <row r="81" spans="2:14" s="27" customFormat="1">
      <c r="B81" s="73"/>
      <c r="C81" s="54"/>
      <c r="D81" s="54"/>
      <c r="E81" s="54"/>
      <c r="F81" s="54"/>
      <c r="G81" s="59" t="s">
        <v>185</v>
      </c>
      <c r="H81" s="59"/>
      <c r="I81" s="59"/>
      <c r="J81" s="59"/>
      <c r="K81" s="54"/>
      <c r="L81" s="54"/>
      <c r="M81" s="54"/>
      <c r="N81" s="61"/>
    </row>
    <row r="82" spans="2:14" s="27" customFormat="1" ht="13.5">
      <c r="B82" s="111"/>
      <c r="C82" s="112"/>
      <c r="D82" s="112"/>
      <c r="E82" s="112"/>
      <c r="F82" s="112"/>
      <c r="G82" s="59" t="s">
        <v>186</v>
      </c>
      <c r="H82" s="112"/>
      <c r="I82" s="112"/>
      <c r="J82" s="112"/>
      <c r="K82" s="112"/>
      <c r="L82" s="112"/>
      <c r="M82" s="112"/>
      <c r="N82" s="113"/>
    </row>
    <row r="83" spans="2:14" s="27" customFormat="1" ht="13.5">
      <c r="B83" s="111"/>
      <c r="C83" s="112"/>
      <c r="D83" s="112"/>
      <c r="E83" s="112"/>
      <c r="F83" s="112"/>
      <c r="G83" s="59" t="s">
        <v>187</v>
      </c>
      <c r="J83" s="112"/>
      <c r="K83" s="112"/>
      <c r="L83" s="112"/>
      <c r="M83" s="112"/>
      <c r="N83" s="113"/>
    </row>
    <row r="84" spans="2:14" s="27" customFormat="1">
      <c r="B84" s="37"/>
      <c r="C84" s="69"/>
      <c r="D84" s="69"/>
      <c r="E84" s="69"/>
      <c r="F84" s="69"/>
      <c r="G84" s="59" t="s">
        <v>188</v>
      </c>
      <c r="H84" s="69"/>
      <c r="I84" s="69"/>
      <c r="J84" s="69"/>
      <c r="K84" s="69"/>
      <c r="L84" s="69"/>
      <c r="M84" s="69"/>
      <c r="N84" s="67"/>
    </row>
    <row r="85" spans="2:14" s="27" customFormat="1">
      <c r="B85" s="73"/>
      <c r="C85" s="54"/>
      <c r="D85" s="54"/>
      <c r="E85" s="54"/>
      <c r="F85" s="54"/>
      <c r="G85" s="54" t="s">
        <v>189</v>
      </c>
      <c r="H85" s="54"/>
      <c r="I85" s="54"/>
      <c r="J85" s="54"/>
      <c r="K85" s="54"/>
      <c r="L85" s="54"/>
      <c r="M85" s="54"/>
      <c r="N85" s="61"/>
    </row>
    <row r="86" spans="2:14" s="27" customFormat="1" ht="13.5">
      <c r="B86" s="80" t="s">
        <v>190</v>
      </c>
      <c r="C86" s="81"/>
      <c r="D86" s="81"/>
      <c r="E86" s="81"/>
      <c r="F86" s="81"/>
      <c r="G86" s="81"/>
      <c r="H86" s="81"/>
      <c r="I86" s="81"/>
      <c r="J86" s="81"/>
      <c r="K86" s="81"/>
      <c r="L86" s="81"/>
      <c r="M86" s="81"/>
      <c r="N86" s="82"/>
    </row>
    <row r="87" spans="2:14" s="27" customFormat="1">
      <c r="B87" s="665"/>
      <c r="C87" s="666"/>
      <c r="D87" s="666"/>
      <c r="E87" s="666"/>
      <c r="F87" s="666"/>
      <c r="G87" s="666"/>
      <c r="H87" s="666"/>
      <c r="I87" s="666"/>
      <c r="J87" s="666"/>
      <c r="K87" s="666"/>
      <c r="L87" s="666"/>
      <c r="M87" s="666"/>
      <c r="N87" s="667"/>
    </row>
    <row r="88" spans="2:14" s="27" customFormat="1">
      <c r="B88" s="665"/>
      <c r="C88" s="666"/>
      <c r="D88" s="666"/>
      <c r="E88" s="666"/>
      <c r="F88" s="666"/>
      <c r="G88" s="666"/>
      <c r="H88" s="666"/>
      <c r="I88" s="666"/>
      <c r="J88" s="666"/>
      <c r="K88" s="666"/>
      <c r="L88" s="666"/>
      <c r="M88" s="666"/>
      <c r="N88" s="667"/>
    </row>
    <row r="89" spans="2:14" s="27" customFormat="1">
      <c r="B89" s="37"/>
      <c r="C89" s="69"/>
      <c r="D89" s="69"/>
      <c r="E89" s="69"/>
      <c r="F89" s="69"/>
      <c r="G89" s="69"/>
      <c r="H89" s="69"/>
      <c r="I89" s="69"/>
      <c r="J89" s="69"/>
      <c r="K89" s="69"/>
      <c r="L89" s="69"/>
      <c r="M89" s="69"/>
      <c r="N89" s="67"/>
    </row>
    <row r="90" spans="2:14" s="27" customFormat="1">
      <c r="B90" s="362" t="s">
        <v>341</v>
      </c>
      <c r="C90" s="69"/>
      <c r="D90" s="69"/>
      <c r="E90" s="69"/>
      <c r="F90" s="69"/>
      <c r="G90" s="69"/>
      <c r="H90" s="69"/>
      <c r="I90" s="69"/>
      <c r="J90" s="69"/>
      <c r="K90" s="69"/>
      <c r="L90" s="69"/>
      <c r="M90" s="69"/>
      <c r="N90" s="67"/>
    </row>
    <row r="91" spans="2:14" s="27" customFormat="1" ht="12.75" customHeight="1">
      <c r="B91" s="662" t="s">
        <v>342</v>
      </c>
      <c r="C91" s="663"/>
      <c r="D91" s="663"/>
      <c r="E91" s="663"/>
      <c r="F91" s="663"/>
      <c r="G91" s="663"/>
      <c r="H91" s="663"/>
      <c r="I91" s="663"/>
      <c r="J91" s="663"/>
      <c r="K91" s="663"/>
      <c r="L91" s="663"/>
      <c r="M91" s="663"/>
      <c r="N91" s="664"/>
    </row>
    <row r="92" spans="2:14" s="27" customFormat="1">
      <c r="B92" s="662"/>
      <c r="C92" s="663"/>
      <c r="D92" s="663"/>
      <c r="E92" s="663"/>
      <c r="F92" s="663"/>
      <c r="G92" s="663"/>
      <c r="H92" s="663"/>
      <c r="I92" s="663"/>
      <c r="J92" s="663"/>
      <c r="K92" s="663"/>
      <c r="L92" s="663"/>
      <c r="M92" s="663"/>
      <c r="N92" s="664"/>
    </row>
    <row r="93" spans="2:14" s="27" customFormat="1">
      <c r="B93" s="662" t="s">
        <v>343</v>
      </c>
      <c r="C93" s="663"/>
      <c r="D93" s="663"/>
      <c r="E93" s="663"/>
      <c r="F93" s="663"/>
      <c r="G93" s="663"/>
      <c r="H93" s="663"/>
      <c r="I93" s="663"/>
      <c r="J93" s="663"/>
      <c r="K93" s="663"/>
      <c r="L93" s="663"/>
      <c r="M93" s="663"/>
      <c r="N93" s="664"/>
    </row>
    <row r="94" spans="2:14" s="27" customFormat="1">
      <c r="B94" s="662"/>
      <c r="C94" s="663"/>
      <c r="D94" s="663"/>
      <c r="E94" s="663"/>
      <c r="F94" s="663"/>
      <c r="G94" s="663"/>
      <c r="H94" s="663"/>
      <c r="I94" s="663"/>
      <c r="J94" s="663"/>
      <c r="K94" s="663"/>
      <c r="L94" s="663"/>
      <c r="M94" s="663"/>
      <c r="N94" s="664"/>
    </row>
    <row r="95" spans="2:14" s="27" customFormat="1">
      <c r="B95" s="37"/>
      <c r="C95" s="69"/>
      <c r="D95" s="69"/>
      <c r="E95" s="69"/>
      <c r="F95" s="69"/>
      <c r="G95" s="69"/>
      <c r="H95" s="69"/>
      <c r="I95" s="69"/>
      <c r="J95" s="69"/>
      <c r="K95" s="69"/>
      <c r="L95" s="69"/>
      <c r="M95" s="69"/>
      <c r="N95" s="67"/>
    </row>
    <row r="96" spans="2:14" s="27" customFormat="1">
      <c r="B96" s="73"/>
      <c r="C96" s="54"/>
      <c r="D96" s="54"/>
      <c r="E96" s="54"/>
      <c r="F96" s="54"/>
      <c r="G96" s="59" t="s">
        <v>185</v>
      </c>
      <c r="H96" s="54"/>
      <c r="I96" s="54"/>
      <c r="J96" s="54"/>
      <c r="K96" s="54"/>
      <c r="L96" s="54"/>
      <c r="M96" s="54"/>
      <c r="N96" s="61"/>
    </row>
    <row r="97" spans="2:14" s="27" customFormat="1">
      <c r="B97" s="73"/>
      <c r="C97" s="54"/>
      <c r="D97" s="54"/>
      <c r="E97" s="54"/>
      <c r="F97" s="54"/>
      <c r="G97" s="54" t="s">
        <v>186</v>
      </c>
      <c r="H97" s="74"/>
      <c r="I97" s="74"/>
      <c r="J97" s="74"/>
      <c r="K97" s="54"/>
      <c r="L97" s="54"/>
      <c r="M97" s="54"/>
      <c r="N97" s="61"/>
    </row>
    <row r="98" spans="2:14" s="27" customFormat="1">
      <c r="B98" s="73"/>
      <c r="C98" s="54"/>
      <c r="D98" s="54"/>
      <c r="E98" s="54"/>
      <c r="F98" s="54"/>
      <c r="G98" s="54" t="s">
        <v>191</v>
      </c>
      <c r="H98" s="68"/>
      <c r="I98" s="68"/>
      <c r="J98" s="68"/>
      <c r="M98" s="54"/>
      <c r="N98" s="61"/>
    </row>
    <row r="99" spans="2:14" s="27" customFormat="1">
      <c r="B99" s="115"/>
      <c r="C99" s="69"/>
      <c r="D99" s="69"/>
      <c r="E99" s="69"/>
      <c r="F99" s="69"/>
      <c r="G99" s="54" t="s">
        <v>188</v>
      </c>
      <c r="K99" s="69"/>
      <c r="L99" s="69"/>
      <c r="M99" s="69"/>
      <c r="N99" s="67"/>
    </row>
    <row r="100" spans="2:14" s="27" customFormat="1" ht="17.25" customHeight="1">
      <c r="B100" s="126" t="s">
        <v>344</v>
      </c>
      <c r="C100" s="116"/>
      <c r="D100" s="116"/>
      <c r="E100" s="54"/>
      <c r="F100" s="54"/>
      <c r="G100" s="54"/>
      <c r="H100" s="54"/>
      <c r="I100" s="54"/>
      <c r="J100" s="654"/>
      <c r="K100" s="654"/>
      <c r="L100" s="654"/>
      <c r="M100" s="654"/>
      <c r="N100" s="655"/>
    </row>
    <row r="101" spans="2:14" s="27" customFormat="1" ht="18.75" customHeight="1" thickBot="1">
      <c r="B101" s="658" t="s">
        <v>345</v>
      </c>
      <c r="C101" s="659"/>
      <c r="D101" s="659"/>
      <c r="E101" s="75"/>
      <c r="F101" s="75"/>
      <c r="G101" s="75"/>
      <c r="H101" s="75"/>
      <c r="I101" s="75"/>
      <c r="J101" s="656"/>
      <c r="K101" s="656"/>
      <c r="L101" s="656"/>
      <c r="M101" s="656"/>
      <c r="N101" s="657"/>
    </row>
  </sheetData>
  <mergeCells count="89">
    <mergeCell ref="J100:N101"/>
    <mergeCell ref="B101:D101"/>
    <mergeCell ref="B12:E12"/>
    <mergeCell ref="B91:N92"/>
    <mergeCell ref="B93:N94"/>
    <mergeCell ref="B67:M67"/>
    <mergeCell ref="B71:H71"/>
    <mergeCell ref="L71:M71"/>
    <mergeCell ref="B72:H72"/>
    <mergeCell ref="L72:M72"/>
    <mergeCell ref="L73:M73"/>
    <mergeCell ref="L74:M74"/>
    <mergeCell ref="B75:M75"/>
    <mergeCell ref="B77:M77"/>
    <mergeCell ref="B87:N87"/>
    <mergeCell ref="B88:N88"/>
    <mergeCell ref="B68:N70"/>
    <mergeCell ref="B65:M65"/>
    <mergeCell ref="B54:H54"/>
    <mergeCell ref="L54:M54"/>
    <mergeCell ref="B55:H55"/>
    <mergeCell ref="L55:M55"/>
    <mergeCell ref="B56:M56"/>
    <mergeCell ref="B60:H60"/>
    <mergeCell ref="L60:M60"/>
    <mergeCell ref="L61:M61"/>
    <mergeCell ref="L62:M62"/>
    <mergeCell ref="L63:M63"/>
    <mergeCell ref="B64:H64"/>
    <mergeCell ref="L64:M64"/>
    <mergeCell ref="B57:N59"/>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H19:M19"/>
    <mergeCell ref="D20:M21"/>
    <mergeCell ref="D23:M23"/>
    <mergeCell ref="D25:M25"/>
    <mergeCell ref="E27:M27"/>
    <mergeCell ref="G29:M29"/>
    <mergeCell ref="B31:N31"/>
    <mergeCell ref="C33:K33"/>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300"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83301"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6"/>
  <dimension ref="B1:N102"/>
  <sheetViews>
    <sheetView showGridLines="0" topLeftCell="A39" zoomScale="70" zoomScaleNormal="70" workbookViewId="0">
      <selection activeCell="T124" sqref="T124"/>
    </sheetView>
  </sheetViews>
  <sheetFormatPr baseColWidth="10" defaultColWidth="11.42578125" defaultRowHeight="12.75"/>
  <cols>
    <col min="1" max="1" width="3.140625" style="26" customWidth="1"/>
    <col min="2" max="10" width="11.42578125" style="26"/>
    <col min="11" max="11" width="12.42578125" style="26" customWidth="1"/>
    <col min="12" max="13" width="11.42578125" style="26"/>
    <col min="14" max="14" width="12.5703125" style="26" customWidth="1"/>
    <col min="15" max="16384" width="11.42578125" style="26"/>
  </cols>
  <sheetData>
    <row r="1" spans="2:14" ht="13.5" thickBot="1"/>
    <row r="2" spans="2:14" s="27" customFormat="1">
      <c r="B2" s="563"/>
      <c r="C2" s="565"/>
      <c r="D2" s="566"/>
      <c r="E2" s="566"/>
      <c r="F2" s="566"/>
      <c r="G2" s="566"/>
      <c r="H2" s="566"/>
      <c r="I2" s="566"/>
      <c r="J2" s="567"/>
      <c r="K2" s="568" t="s">
        <v>166</v>
      </c>
      <c r="L2" s="570" t="s">
        <v>338</v>
      </c>
      <c r="M2" s="571"/>
      <c r="N2" s="572"/>
    </row>
    <row r="3" spans="2:14" s="27" customFormat="1" ht="13.5">
      <c r="B3" s="564"/>
      <c r="C3" s="576" t="s">
        <v>63</v>
      </c>
      <c r="D3" s="577"/>
      <c r="E3" s="577"/>
      <c r="F3" s="577"/>
      <c r="G3" s="577"/>
      <c r="H3" s="577"/>
      <c r="I3" s="577"/>
      <c r="J3" s="578"/>
      <c r="K3" s="569"/>
      <c r="L3" s="573"/>
      <c r="M3" s="574"/>
      <c r="N3" s="575"/>
    </row>
    <row r="4" spans="2:14" s="27" customFormat="1" ht="13.5">
      <c r="B4" s="564"/>
      <c r="C4" s="579" t="s">
        <v>227</v>
      </c>
      <c r="D4" s="580"/>
      <c r="E4" s="580"/>
      <c r="F4" s="580"/>
      <c r="G4" s="580"/>
      <c r="H4" s="580"/>
      <c r="I4" s="580"/>
      <c r="J4" s="581"/>
      <c r="K4" s="582" t="s">
        <v>167</v>
      </c>
      <c r="L4" s="584">
        <v>2</v>
      </c>
      <c r="M4" s="585"/>
      <c r="N4" s="586"/>
    </row>
    <row r="5" spans="2:14" s="27" customFormat="1">
      <c r="B5" s="564"/>
      <c r="C5" s="590" t="s">
        <v>337</v>
      </c>
      <c r="D5" s="591"/>
      <c r="E5" s="591"/>
      <c r="F5" s="591"/>
      <c r="G5" s="591"/>
      <c r="H5" s="591"/>
      <c r="I5" s="591"/>
      <c r="J5" s="592"/>
      <c r="K5" s="583"/>
      <c r="L5" s="587"/>
      <c r="M5" s="588"/>
      <c r="N5" s="589"/>
    </row>
    <row r="6" spans="2:14" s="27" customFormat="1" ht="12.75" customHeight="1">
      <c r="B6" s="564"/>
      <c r="C6" s="596" t="s">
        <v>228</v>
      </c>
      <c r="D6" s="597"/>
      <c r="E6" s="597"/>
      <c r="F6" s="597"/>
      <c r="G6" s="597"/>
      <c r="H6" s="597"/>
      <c r="I6" s="597"/>
      <c r="J6" s="598"/>
      <c r="K6" s="582" t="s">
        <v>168</v>
      </c>
      <c r="L6" s="582">
        <v>1</v>
      </c>
      <c r="M6" s="582" t="s">
        <v>169</v>
      </c>
      <c r="N6" s="594">
        <v>1</v>
      </c>
    </row>
    <row r="7" spans="2:14" s="27" customFormat="1">
      <c r="B7" s="564"/>
      <c r="C7" s="596"/>
      <c r="D7" s="597"/>
      <c r="E7" s="597"/>
      <c r="F7" s="597"/>
      <c r="G7" s="597"/>
      <c r="H7" s="597"/>
      <c r="I7" s="597"/>
      <c r="J7" s="598"/>
      <c r="K7" s="593"/>
      <c r="L7" s="593"/>
      <c r="M7" s="593"/>
      <c r="N7" s="595"/>
    </row>
    <row r="8" spans="2:14" s="27" customFormat="1">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I12" s="27"/>
      <c r="J12" s="359"/>
      <c r="K12" s="39"/>
      <c r="L12" s="27"/>
      <c r="M12" s="27"/>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ustomHeight="1">
      <c r="B33" s="163" t="s">
        <v>26</v>
      </c>
      <c r="C33" s="673" t="s">
        <v>137</v>
      </c>
      <c r="D33" s="674"/>
      <c r="E33" s="674"/>
      <c r="F33" s="674"/>
      <c r="G33" s="674"/>
      <c r="H33" s="674"/>
      <c r="I33" s="674"/>
      <c r="J33" s="674"/>
      <c r="K33" s="675" t="s">
        <v>183</v>
      </c>
      <c r="L33" s="617" t="s">
        <v>35</v>
      </c>
      <c r="M33" s="672"/>
      <c r="N33" s="163" t="s">
        <v>98</v>
      </c>
    </row>
    <row r="34" spans="2:14" ht="13.5" thickBot="1">
      <c r="B34" s="164" t="s">
        <v>224</v>
      </c>
      <c r="C34" s="676" t="s">
        <v>397</v>
      </c>
      <c r="D34" s="678"/>
      <c r="E34" s="678"/>
      <c r="F34" s="678"/>
      <c r="G34" s="678"/>
      <c r="H34" s="678"/>
      <c r="I34" s="678"/>
      <c r="J34" s="678"/>
      <c r="K34" s="677"/>
      <c r="L34" s="676" t="s">
        <v>94</v>
      </c>
      <c r="M34" s="677"/>
      <c r="N34" s="165">
        <v>10061</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c r="L38" s="620"/>
      <c r="M38" s="623"/>
      <c r="N38" s="167"/>
    </row>
    <row r="39" spans="2:14">
      <c r="B39" s="630" t="s">
        <v>198</v>
      </c>
      <c r="C39" s="631"/>
      <c r="D39" s="631"/>
      <c r="E39" s="631"/>
      <c r="F39" s="632"/>
      <c r="G39" s="633"/>
      <c r="H39" s="632"/>
      <c r="I39" s="633"/>
      <c r="J39" s="632"/>
      <c r="K39" s="76">
        <v>205000</v>
      </c>
      <c r="L39" s="650">
        <v>30</v>
      </c>
      <c r="M39" s="651"/>
      <c r="N39" s="77">
        <v>6833.333333333333</v>
      </c>
    </row>
    <row r="40" spans="2:14">
      <c r="B40" s="630" t="s">
        <v>286</v>
      </c>
      <c r="C40" s="631"/>
      <c r="D40" s="631"/>
      <c r="E40" s="631"/>
      <c r="F40" s="632"/>
      <c r="G40" s="633"/>
      <c r="H40" s="632"/>
      <c r="I40" s="633"/>
      <c r="J40" s="632"/>
      <c r="K40" s="76">
        <v>100000</v>
      </c>
      <c r="L40" s="650">
        <v>30</v>
      </c>
      <c r="M40" s="651"/>
      <c r="N40" s="77">
        <v>3333.3333333333335</v>
      </c>
    </row>
    <row r="41" spans="2:14">
      <c r="B41" s="630" t="s">
        <v>289</v>
      </c>
      <c r="C41" s="631"/>
      <c r="D41" s="631"/>
      <c r="E41" s="631"/>
      <c r="F41" s="632"/>
      <c r="G41" s="633"/>
      <c r="H41" s="632"/>
      <c r="I41" s="633"/>
      <c r="J41" s="632"/>
      <c r="K41" s="76">
        <v>98000</v>
      </c>
      <c r="L41" s="650">
        <v>30</v>
      </c>
      <c r="M41" s="651"/>
      <c r="N41" s="77">
        <v>3266.6666666666665</v>
      </c>
    </row>
    <row r="42" spans="2:14" ht="13.5" thickBot="1">
      <c r="B42" s="625" t="s">
        <v>70</v>
      </c>
      <c r="C42" s="626"/>
      <c r="D42" s="626"/>
      <c r="E42" s="626"/>
      <c r="F42" s="627"/>
      <c r="G42" s="636"/>
      <c r="H42" s="627"/>
      <c r="I42" s="636"/>
      <c r="J42" s="627"/>
      <c r="K42" s="76"/>
      <c r="L42" s="637"/>
      <c r="M42" s="638"/>
      <c r="N42" s="77">
        <v>151.20697500000003</v>
      </c>
    </row>
    <row r="43" spans="2:14" ht="14.25" thickBot="1">
      <c r="B43" s="639" t="s">
        <v>145</v>
      </c>
      <c r="C43" s="640"/>
      <c r="D43" s="640"/>
      <c r="E43" s="640"/>
      <c r="F43" s="640"/>
      <c r="G43" s="640"/>
      <c r="H43" s="640"/>
      <c r="I43" s="640"/>
      <c r="J43" s="640"/>
      <c r="K43" s="640"/>
      <c r="L43" s="640"/>
      <c r="M43" s="641"/>
      <c r="N43" s="79">
        <v>13584.540308333331</v>
      </c>
    </row>
    <row r="44" spans="2:14">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373</v>
      </c>
      <c r="C48" s="631"/>
      <c r="D48" s="631"/>
      <c r="E48" s="631"/>
      <c r="F48" s="631"/>
      <c r="G48" s="631"/>
      <c r="H48" s="631"/>
      <c r="I48" s="632"/>
      <c r="J48" s="451" t="s">
        <v>37</v>
      </c>
      <c r="K48" s="84">
        <v>1.25</v>
      </c>
      <c r="L48" s="643">
        <v>397460</v>
      </c>
      <c r="M48" s="644"/>
      <c r="N48" s="77">
        <v>496825</v>
      </c>
    </row>
    <row r="49" spans="2:14" ht="13.5" thickBot="1">
      <c r="B49" s="625"/>
      <c r="C49" s="626"/>
      <c r="D49" s="626"/>
      <c r="E49" s="626"/>
      <c r="F49" s="626"/>
      <c r="G49" s="626"/>
      <c r="H49" s="626"/>
      <c r="I49" s="627"/>
      <c r="J49" s="74"/>
      <c r="K49" s="85"/>
      <c r="L49" s="628"/>
      <c r="M49" s="629"/>
      <c r="N49" s="86"/>
    </row>
    <row r="50" spans="2:14" ht="14.25" thickBot="1">
      <c r="B50" s="639" t="s">
        <v>145</v>
      </c>
      <c r="C50" s="640"/>
      <c r="D50" s="640"/>
      <c r="E50" s="640"/>
      <c r="F50" s="640"/>
      <c r="G50" s="640"/>
      <c r="H50" s="640"/>
      <c r="I50" s="640"/>
      <c r="J50" s="640"/>
      <c r="K50" s="640"/>
      <c r="L50" s="640"/>
      <c r="M50" s="641"/>
      <c r="N50" s="87">
        <v>496825</v>
      </c>
    </row>
    <row r="51" spans="2:14">
      <c r="B51" s="554" t="s">
        <v>47</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3.5" thickBot="1">
      <c r="B53" s="560"/>
      <c r="C53" s="561"/>
      <c r="D53" s="561"/>
      <c r="E53" s="561"/>
      <c r="F53" s="561"/>
      <c r="G53" s="561"/>
      <c r="H53" s="561"/>
      <c r="I53" s="561"/>
      <c r="J53" s="561"/>
      <c r="K53" s="561"/>
      <c r="L53" s="561"/>
      <c r="M53" s="561"/>
      <c r="N53" s="562"/>
    </row>
    <row r="54" spans="2:14" ht="13.5">
      <c r="B54" s="617" t="s">
        <v>149</v>
      </c>
      <c r="C54" s="642"/>
      <c r="D54" s="642"/>
      <c r="E54" s="642"/>
      <c r="F54" s="642"/>
      <c r="G54" s="642"/>
      <c r="H54" s="642"/>
      <c r="I54" s="166" t="s">
        <v>150</v>
      </c>
      <c r="J54" s="169" t="s">
        <v>151</v>
      </c>
      <c r="K54" s="170" t="s">
        <v>232</v>
      </c>
      <c r="L54" s="620" t="s">
        <v>36</v>
      </c>
      <c r="M54" s="623"/>
      <c r="N54" s="167" t="s">
        <v>148</v>
      </c>
    </row>
    <row r="55" spans="2:14">
      <c r="B55" s="630"/>
      <c r="C55" s="631"/>
      <c r="D55" s="631"/>
      <c r="E55" s="631"/>
      <c r="F55" s="631"/>
      <c r="G55" s="631"/>
      <c r="H55" s="632"/>
      <c r="I55" s="88"/>
      <c r="J55" s="81"/>
      <c r="K55" s="88"/>
      <c r="L55" s="634"/>
      <c r="M55" s="635"/>
      <c r="N55" s="123"/>
    </row>
    <row r="56" spans="2:14" ht="13.5" thickBot="1">
      <c r="B56" s="625"/>
      <c r="C56" s="626"/>
      <c r="D56" s="626"/>
      <c r="E56" s="626"/>
      <c r="F56" s="626"/>
      <c r="G56" s="626"/>
      <c r="H56" s="627"/>
      <c r="I56" s="90"/>
      <c r="J56" s="75"/>
      <c r="K56" s="90"/>
      <c r="L56" s="628"/>
      <c r="M56" s="629"/>
      <c r="N56" s="99"/>
    </row>
    <row r="57" spans="2:14" ht="14.25" thickBot="1">
      <c r="B57" s="639" t="s">
        <v>145</v>
      </c>
      <c r="C57" s="640"/>
      <c r="D57" s="640"/>
      <c r="E57" s="640"/>
      <c r="F57" s="640"/>
      <c r="G57" s="640"/>
      <c r="H57" s="640"/>
      <c r="I57" s="640"/>
      <c r="J57" s="640"/>
      <c r="K57" s="640"/>
      <c r="L57" s="640"/>
      <c r="M57" s="641"/>
      <c r="N57" s="100">
        <v>0</v>
      </c>
    </row>
    <row r="58" spans="2:14">
      <c r="B58" s="554" t="s">
        <v>48</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3.5" thickBot="1">
      <c r="B60" s="560"/>
      <c r="C60" s="561"/>
      <c r="D60" s="561"/>
      <c r="E60" s="561"/>
      <c r="F60" s="561"/>
      <c r="G60" s="561"/>
      <c r="H60" s="561"/>
      <c r="I60" s="561"/>
      <c r="J60" s="561"/>
      <c r="K60" s="561"/>
      <c r="L60" s="561"/>
      <c r="M60" s="561"/>
      <c r="N60" s="562"/>
    </row>
    <row r="61" spans="2:14" ht="13.5">
      <c r="B61" s="617" t="s">
        <v>152</v>
      </c>
      <c r="C61" s="642"/>
      <c r="D61" s="642"/>
      <c r="E61" s="642"/>
      <c r="F61" s="642"/>
      <c r="G61" s="642"/>
      <c r="H61" s="642"/>
      <c r="I61" s="166" t="s">
        <v>153</v>
      </c>
      <c r="J61" s="169" t="s">
        <v>43</v>
      </c>
      <c r="K61" s="170" t="s">
        <v>154</v>
      </c>
      <c r="L61" s="620" t="s">
        <v>143</v>
      </c>
      <c r="M61" s="623"/>
      <c r="N61" s="167" t="s">
        <v>148</v>
      </c>
    </row>
    <row r="62" spans="2:14">
      <c r="B62" s="679" t="s">
        <v>160</v>
      </c>
      <c r="C62" s="680"/>
      <c r="D62" s="680"/>
      <c r="E62" s="680"/>
      <c r="F62" s="680"/>
      <c r="G62" s="680"/>
      <c r="H62" s="700"/>
      <c r="I62" s="95">
        <v>232000</v>
      </c>
      <c r="J62" s="96">
        <v>1.85</v>
      </c>
      <c r="K62" s="97">
        <v>429200</v>
      </c>
      <c r="L62" s="652">
        <v>240</v>
      </c>
      <c r="M62" s="653"/>
      <c r="N62" s="98">
        <v>1788.3333333333333</v>
      </c>
    </row>
    <row r="63" spans="2:14">
      <c r="B63" s="679" t="s">
        <v>123</v>
      </c>
      <c r="C63" s="680"/>
      <c r="D63" s="680"/>
      <c r="E63" s="680"/>
      <c r="F63" s="680"/>
      <c r="G63" s="680"/>
      <c r="H63" s="700"/>
      <c r="I63" s="95">
        <v>59320.800000000003</v>
      </c>
      <c r="J63" s="96">
        <v>1.85</v>
      </c>
      <c r="K63" s="97">
        <v>109743.48000000001</v>
      </c>
      <c r="L63" s="652">
        <v>240</v>
      </c>
      <c r="M63" s="653"/>
      <c r="N63" s="98">
        <v>457.26450000000006</v>
      </c>
    </row>
    <row r="64" spans="2:14">
      <c r="B64" s="679" t="s">
        <v>192</v>
      </c>
      <c r="C64" s="680"/>
      <c r="D64" s="680"/>
      <c r="E64" s="680"/>
      <c r="F64" s="680"/>
      <c r="G64" s="680"/>
      <c r="H64" s="700"/>
      <c r="I64" s="95">
        <v>58000</v>
      </c>
      <c r="J64" s="96">
        <v>1.85</v>
      </c>
      <c r="K64" s="97">
        <v>107300</v>
      </c>
      <c r="L64" s="652">
        <v>240</v>
      </c>
      <c r="M64" s="653"/>
      <c r="N64" s="98">
        <v>447.08333333333331</v>
      </c>
    </row>
    <row r="65" spans="2:14" ht="13.5" thickBot="1">
      <c r="B65" s="681" t="s">
        <v>14</v>
      </c>
      <c r="C65" s="682"/>
      <c r="D65" s="682"/>
      <c r="E65" s="682"/>
      <c r="F65" s="682"/>
      <c r="G65" s="682"/>
      <c r="H65" s="683"/>
      <c r="I65" s="95">
        <v>43000</v>
      </c>
      <c r="J65" s="96">
        <v>1.85</v>
      </c>
      <c r="K65" s="97">
        <v>79550</v>
      </c>
      <c r="L65" s="698">
        <v>240</v>
      </c>
      <c r="M65" s="699"/>
      <c r="N65" s="98">
        <v>331.45833333333331</v>
      </c>
    </row>
    <row r="66" spans="2:14" ht="14.25" thickBot="1">
      <c r="B66" s="639" t="s">
        <v>145</v>
      </c>
      <c r="C66" s="640"/>
      <c r="D66" s="640"/>
      <c r="E66" s="640"/>
      <c r="F66" s="640"/>
      <c r="G66" s="640"/>
      <c r="H66" s="640"/>
      <c r="I66" s="640"/>
      <c r="J66" s="640"/>
      <c r="K66" s="640"/>
      <c r="L66" s="640"/>
      <c r="M66" s="641"/>
      <c r="N66" s="100">
        <v>3024.1395000000002</v>
      </c>
    </row>
    <row r="67" spans="2:14" ht="13.5" thickBot="1">
      <c r="B67" s="73"/>
      <c r="C67" s="54"/>
      <c r="D67" s="54"/>
      <c r="E67" s="54"/>
      <c r="F67" s="54"/>
      <c r="G67" s="54"/>
      <c r="H67" s="54"/>
      <c r="I67" s="54"/>
      <c r="J67" s="54"/>
      <c r="K67" s="54"/>
      <c r="L67" s="54"/>
      <c r="M67" s="54"/>
      <c r="N67" s="61"/>
    </row>
    <row r="68" spans="2:14" ht="13.5" thickBot="1">
      <c r="B68" s="645" t="s">
        <v>155</v>
      </c>
      <c r="C68" s="646"/>
      <c r="D68" s="646"/>
      <c r="E68" s="646"/>
      <c r="F68" s="646"/>
      <c r="G68" s="646"/>
      <c r="H68" s="646"/>
      <c r="I68" s="646"/>
      <c r="J68" s="646"/>
      <c r="K68" s="646"/>
      <c r="L68" s="646"/>
      <c r="M68" s="647"/>
      <c r="N68" s="174">
        <v>513433.67980833334</v>
      </c>
    </row>
    <row r="69" spans="2:14">
      <c r="B69" s="554" t="s">
        <v>49</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3.5" thickBot="1">
      <c r="B71" s="560"/>
      <c r="C71" s="561"/>
      <c r="D71" s="561"/>
      <c r="E71" s="561"/>
      <c r="F71" s="561"/>
      <c r="G71" s="561"/>
      <c r="H71" s="561"/>
      <c r="I71" s="561"/>
      <c r="J71" s="561"/>
      <c r="K71" s="561"/>
      <c r="L71" s="561"/>
      <c r="M71" s="561"/>
      <c r="N71" s="562"/>
    </row>
    <row r="72" spans="2:14" ht="13.5">
      <c r="B72" s="617" t="s">
        <v>46</v>
      </c>
      <c r="C72" s="642"/>
      <c r="D72" s="642"/>
      <c r="E72" s="642"/>
      <c r="F72" s="642"/>
      <c r="G72" s="642"/>
      <c r="H72" s="642"/>
      <c r="I72" s="169"/>
      <c r="J72" s="175"/>
      <c r="K72" s="172" t="s">
        <v>50</v>
      </c>
      <c r="L72" s="648" t="s">
        <v>51</v>
      </c>
      <c r="M72" s="649"/>
      <c r="N72" s="173"/>
    </row>
    <row r="73" spans="2:14">
      <c r="B73" s="630" t="s">
        <v>41</v>
      </c>
      <c r="C73" s="631"/>
      <c r="D73" s="631"/>
      <c r="E73" s="631"/>
      <c r="F73" s="631"/>
      <c r="G73" s="631"/>
      <c r="H73" s="631"/>
      <c r="I73" s="101"/>
      <c r="J73" s="102"/>
      <c r="K73" s="180">
        <v>0.22</v>
      </c>
      <c r="L73" s="668">
        <v>112955.40955783334</v>
      </c>
      <c r="M73" s="669"/>
      <c r="N73" s="103"/>
    </row>
    <row r="74" spans="2:14">
      <c r="B74" s="104" t="s">
        <v>52</v>
      </c>
      <c r="C74" s="105"/>
      <c r="D74" s="105"/>
      <c r="E74" s="105"/>
      <c r="F74" s="105"/>
      <c r="G74" s="105"/>
      <c r="H74" s="105"/>
      <c r="I74" s="101"/>
      <c r="J74" s="102"/>
      <c r="K74" s="180">
        <v>0.05</v>
      </c>
      <c r="L74" s="668">
        <v>25671.68399041667</v>
      </c>
      <c r="M74" s="669"/>
      <c r="N74" s="103"/>
    </row>
    <row r="75" spans="2:14" ht="13.5" thickBot="1">
      <c r="B75" s="106" t="s">
        <v>42</v>
      </c>
      <c r="C75" s="107"/>
      <c r="D75" s="107"/>
      <c r="E75" s="107"/>
      <c r="F75" s="107"/>
      <c r="G75" s="107"/>
      <c r="H75" s="107"/>
      <c r="I75" s="108"/>
      <c r="J75" s="109"/>
      <c r="K75" s="180">
        <v>0.05</v>
      </c>
      <c r="L75" s="670">
        <v>25671.68399041667</v>
      </c>
      <c r="M75" s="671"/>
      <c r="N75" s="103"/>
    </row>
    <row r="76" spans="2:14" ht="14.25" thickBot="1">
      <c r="B76" s="639" t="s">
        <v>145</v>
      </c>
      <c r="C76" s="640"/>
      <c r="D76" s="640"/>
      <c r="E76" s="640"/>
      <c r="F76" s="640"/>
      <c r="G76" s="640"/>
      <c r="H76" s="640"/>
      <c r="I76" s="640"/>
      <c r="J76" s="640"/>
      <c r="K76" s="640"/>
      <c r="L76" s="640"/>
      <c r="M76" s="641"/>
      <c r="N76" s="110">
        <v>164298.77753866668</v>
      </c>
    </row>
    <row r="77" spans="2:14" ht="13.5" thickBot="1">
      <c r="B77" s="73"/>
      <c r="C77" s="54"/>
      <c r="D77" s="54"/>
      <c r="E77" s="54"/>
      <c r="F77" s="54"/>
      <c r="G77" s="54"/>
      <c r="H77" s="54"/>
      <c r="I77" s="54"/>
      <c r="J77" s="54"/>
      <c r="K77" s="54"/>
      <c r="L77" s="54"/>
      <c r="M77" s="54"/>
      <c r="N77" s="61"/>
    </row>
    <row r="78" spans="2:14" ht="13.5" thickBot="1">
      <c r="B78" s="645" t="s">
        <v>156</v>
      </c>
      <c r="C78" s="646"/>
      <c r="D78" s="646"/>
      <c r="E78" s="646"/>
      <c r="F78" s="646"/>
      <c r="G78" s="646"/>
      <c r="H78" s="646"/>
      <c r="I78" s="646"/>
      <c r="J78" s="646"/>
      <c r="K78" s="646"/>
      <c r="L78" s="646"/>
      <c r="M78" s="647"/>
      <c r="N78" s="176">
        <v>677732</v>
      </c>
    </row>
    <row r="79" spans="2:14" s="27" customFormat="1">
      <c r="B79" s="52"/>
      <c r="C79" s="53"/>
      <c r="D79" s="53"/>
      <c r="E79" s="53"/>
      <c r="F79" s="53"/>
      <c r="G79" s="53"/>
      <c r="H79" s="53"/>
      <c r="I79" s="53"/>
      <c r="J79" s="53"/>
      <c r="K79" s="53"/>
      <c r="L79" s="53"/>
      <c r="M79" s="53"/>
      <c r="N79" s="55"/>
    </row>
    <row r="80" spans="2:14" s="27" customFormat="1">
      <c r="B80" s="73"/>
      <c r="C80" s="54"/>
      <c r="D80" s="54"/>
      <c r="E80" s="54"/>
      <c r="F80" s="54"/>
      <c r="G80" s="54"/>
      <c r="H80" s="54"/>
      <c r="I80" s="54"/>
      <c r="J80" s="54"/>
      <c r="K80" s="54"/>
      <c r="L80" s="54"/>
      <c r="M80" s="54"/>
      <c r="N80" s="61"/>
    </row>
    <row r="81" spans="2:14" s="27" customFormat="1">
      <c r="B81" s="73"/>
      <c r="C81" s="54"/>
      <c r="D81" s="54"/>
      <c r="E81" s="54"/>
      <c r="F81" s="54"/>
      <c r="G81" s="54"/>
      <c r="H81" s="54"/>
      <c r="I81" s="54"/>
      <c r="J81" s="54"/>
      <c r="K81" s="54"/>
      <c r="L81" s="54"/>
      <c r="M81" s="54"/>
      <c r="N81" s="61"/>
    </row>
    <row r="82" spans="2:14" s="27" customFormat="1">
      <c r="B82" s="73"/>
      <c r="C82" s="54"/>
      <c r="D82" s="54"/>
      <c r="E82" s="54"/>
      <c r="F82" s="54"/>
      <c r="G82" s="59" t="s">
        <v>185</v>
      </c>
      <c r="H82" s="59"/>
      <c r="I82" s="59"/>
      <c r="J82" s="59"/>
      <c r="K82" s="54"/>
      <c r="L82" s="54"/>
      <c r="M82" s="54"/>
      <c r="N82" s="61"/>
    </row>
    <row r="83" spans="2:14" s="27" customFormat="1" ht="13.5">
      <c r="B83" s="111"/>
      <c r="C83" s="112"/>
      <c r="D83" s="112"/>
      <c r="E83" s="112"/>
      <c r="F83" s="112"/>
      <c r="G83" s="59" t="s">
        <v>186</v>
      </c>
      <c r="H83" s="112"/>
      <c r="I83" s="112"/>
      <c r="J83" s="112"/>
      <c r="K83" s="112"/>
      <c r="L83" s="112"/>
      <c r="M83" s="112"/>
      <c r="N83" s="113"/>
    </row>
    <row r="84" spans="2:14" s="27" customFormat="1" ht="13.5">
      <c r="B84" s="111"/>
      <c r="C84" s="112"/>
      <c r="D84" s="112"/>
      <c r="E84" s="112"/>
      <c r="F84" s="112"/>
      <c r="G84" s="59" t="s">
        <v>187</v>
      </c>
      <c r="J84" s="112"/>
      <c r="K84" s="112"/>
      <c r="L84" s="112"/>
      <c r="M84" s="112"/>
      <c r="N84" s="113"/>
    </row>
    <row r="85" spans="2:14" s="27" customFormat="1">
      <c r="B85" s="37"/>
      <c r="C85" s="69"/>
      <c r="D85" s="69"/>
      <c r="E85" s="69"/>
      <c r="F85" s="69"/>
      <c r="G85" s="59" t="s">
        <v>188</v>
      </c>
      <c r="H85" s="69"/>
      <c r="I85" s="69"/>
      <c r="J85" s="69"/>
      <c r="K85" s="69"/>
      <c r="L85" s="69"/>
      <c r="M85" s="69"/>
      <c r="N85" s="67"/>
    </row>
    <row r="86" spans="2:14" s="27" customFormat="1">
      <c r="B86" s="73"/>
      <c r="C86" s="54"/>
      <c r="D86" s="54"/>
      <c r="E86" s="54"/>
      <c r="F86" s="54"/>
      <c r="G86" s="54" t="s">
        <v>189</v>
      </c>
      <c r="H86" s="54"/>
      <c r="I86" s="54"/>
      <c r="J86" s="54"/>
      <c r="K86" s="54"/>
      <c r="L86" s="54"/>
      <c r="M86" s="54"/>
      <c r="N86" s="61"/>
    </row>
    <row r="87" spans="2:14" s="27" customFormat="1" ht="13.5">
      <c r="B87" s="80" t="s">
        <v>190</v>
      </c>
      <c r="C87" s="81"/>
      <c r="D87" s="81"/>
      <c r="E87" s="81"/>
      <c r="F87" s="81"/>
      <c r="G87" s="81"/>
      <c r="H87" s="81"/>
      <c r="I87" s="81"/>
      <c r="J87" s="81"/>
      <c r="K87" s="81"/>
      <c r="L87" s="81"/>
      <c r="M87" s="81"/>
      <c r="N87" s="82"/>
    </row>
    <row r="88" spans="2:14" s="27" customFormat="1">
      <c r="B88" s="665"/>
      <c r="C88" s="666"/>
      <c r="D88" s="666"/>
      <c r="E88" s="666"/>
      <c r="F88" s="666"/>
      <c r="G88" s="666"/>
      <c r="H88" s="666"/>
      <c r="I88" s="666"/>
      <c r="J88" s="666"/>
      <c r="K88" s="666"/>
      <c r="L88" s="666"/>
      <c r="M88" s="666"/>
      <c r="N88" s="667"/>
    </row>
    <row r="89" spans="2:14" s="27" customFormat="1">
      <c r="B89" s="665"/>
      <c r="C89" s="666"/>
      <c r="D89" s="666"/>
      <c r="E89" s="666"/>
      <c r="F89" s="666"/>
      <c r="G89" s="666"/>
      <c r="H89" s="666"/>
      <c r="I89" s="666"/>
      <c r="J89" s="666"/>
      <c r="K89" s="666"/>
      <c r="L89" s="666"/>
      <c r="M89" s="666"/>
      <c r="N89" s="667"/>
    </row>
    <row r="90" spans="2:14" s="27" customFormat="1">
      <c r="B90" s="37"/>
      <c r="C90" s="69"/>
      <c r="D90" s="69"/>
      <c r="E90" s="69"/>
      <c r="F90" s="69"/>
      <c r="G90" s="69"/>
      <c r="H90" s="69"/>
      <c r="I90" s="69"/>
      <c r="J90" s="69"/>
      <c r="K90" s="69"/>
      <c r="L90" s="69"/>
      <c r="M90" s="69"/>
      <c r="N90" s="67"/>
    </row>
    <row r="91" spans="2:14" s="27" customFormat="1">
      <c r="B91" s="362" t="s">
        <v>341</v>
      </c>
      <c r="C91" s="69"/>
      <c r="D91" s="69"/>
      <c r="E91" s="69"/>
      <c r="F91" s="69"/>
      <c r="G91" s="69"/>
      <c r="H91" s="69"/>
      <c r="I91" s="69"/>
      <c r="J91" s="69"/>
      <c r="K91" s="69"/>
      <c r="L91" s="69"/>
      <c r="M91" s="69"/>
      <c r="N91" s="67"/>
    </row>
    <row r="92" spans="2:14" s="27" customFormat="1" ht="12.75" customHeight="1">
      <c r="B92" s="662" t="s">
        <v>342</v>
      </c>
      <c r="C92" s="663"/>
      <c r="D92" s="663"/>
      <c r="E92" s="663"/>
      <c r="F92" s="663"/>
      <c r="G92" s="663"/>
      <c r="H92" s="663"/>
      <c r="I92" s="663"/>
      <c r="J92" s="663"/>
      <c r="K92" s="663"/>
      <c r="L92" s="663"/>
      <c r="M92" s="663"/>
      <c r="N92" s="664"/>
    </row>
    <row r="93" spans="2:14" s="27" customFormat="1">
      <c r="B93" s="662"/>
      <c r="C93" s="663"/>
      <c r="D93" s="663"/>
      <c r="E93" s="663"/>
      <c r="F93" s="663"/>
      <c r="G93" s="663"/>
      <c r="H93" s="663"/>
      <c r="I93" s="663"/>
      <c r="J93" s="663"/>
      <c r="K93" s="663"/>
      <c r="L93" s="663"/>
      <c r="M93" s="663"/>
      <c r="N93" s="664"/>
    </row>
    <row r="94" spans="2:14" s="27" customFormat="1">
      <c r="B94" s="662" t="s">
        <v>343</v>
      </c>
      <c r="C94" s="663"/>
      <c r="D94" s="663"/>
      <c r="E94" s="663"/>
      <c r="F94" s="663"/>
      <c r="G94" s="663"/>
      <c r="H94" s="663"/>
      <c r="I94" s="663"/>
      <c r="J94" s="663"/>
      <c r="K94" s="663"/>
      <c r="L94" s="663"/>
      <c r="M94" s="663"/>
      <c r="N94" s="664"/>
    </row>
    <row r="95" spans="2:14" s="27" customFormat="1">
      <c r="B95" s="662"/>
      <c r="C95" s="663"/>
      <c r="D95" s="663"/>
      <c r="E95" s="663"/>
      <c r="F95" s="663"/>
      <c r="G95" s="663"/>
      <c r="H95" s="663"/>
      <c r="I95" s="663"/>
      <c r="J95" s="663"/>
      <c r="K95" s="663"/>
      <c r="L95" s="663"/>
      <c r="M95" s="663"/>
      <c r="N95" s="664"/>
    </row>
    <row r="96" spans="2:14" s="27" customFormat="1">
      <c r="B96" s="37"/>
      <c r="C96" s="69"/>
      <c r="D96" s="69"/>
      <c r="E96" s="69"/>
      <c r="F96" s="69"/>
      <c r="G96" s="69"/>
      <c r="H96" s="69"/>
      <c r="I96" s="69"/>
      <c r="J96" s="69"/>
      <c r="K96" s="69"/>
      <c r="L96" s="69"/>
      <c r="M96" s="69"/>
      <c r="N96" s="67"/>
    </row>
    <row r="97" spans="2:14" s="27" customFormat="1">
      <c r="B97" s="73"/>
      <c r="C97" s="54"/>
      <c r="D97" s="54"/>
      <c r="E97" s="54"/>
      <c r="F97" s="54"/>
      <c r="G97" s="59" t="s">
        <v>185</v>
      </c>
      <c r="H97" s="54"/>
      <c r="I97" s="54"/>
      <c r="J97" s="54"/>
      <c r="K97" s="54"/>
      <c r="L97" s="54"/>
      <c r="M97" s="54"/>
      <c r="N97" s="61"/>
    </row>
    <row r="98" spans="2:14" s="27" customFormat="1">
      <c r="B98" s="73"/>
      <c r="C98" s="54"/>
      <c r="D98" s="54"/>
      <c r="E98" s="54"/>
      <c r="F98" s="54"/>
      <c r="G98" s="54" t="s">
        <v>186</v>
      </c>
      <c r="H98" s="74"/>
      <c r="I98" s="74"/>
      <c r="J98" s="74"/>
      <c r="K98" s="54"/>
      <c r="L98" s="54"/>
      <c r="M98" s="54"/>
      <c r="N98" s="61"/>
    </row>
    <row r="99" spans="2:14" s="27" customFormat="1">
      <c r="B99" s="73"/>
      <c r="C99" s="54"/>
      <c r="D99" s="54"/>
      <c r="E99" s="54"/>
      <c r="F99" s="54"/>
      <c r="G99" s="54" t="s">
        <v>191</v>
      </c>
      <c r="H99" s="68"/>
      <c r="I99" s="68"/>
      <c r="J99" s="68"/>
      <c r="M99" s="54"/>
      <c r="N99" s="61"/>
    </row>
    <row r="100" spans="2:14" s="27" customFormat="1">
      <c r="B100" s="115"/>
      <c r="C100" s="69"/>
      <c r="D100" s="69"/>
      <c r="E100" s="69"/>
      <c r="F100" s="69"/>
      <c r="G100" s="54" t="s">
        <v>188</v>
      </c>
      <c r="K100" s="69"/>
      <c r="L100" s="69"/>
      <c r="M100" s="69"/>
      <c r="N100" s="67"/>
    </row>
    <row r="101" spans="2:14" s="27" customFormat="1" ht="17.25" customHeight="1">
      <c r="B101" s="126" t="s">
        <v>344</v>
      </c>
      <c r="C101" s="116"/>
      <c r="D101" s="116"/>
      <c r="E101" s="54"/>
      <c r="F101" s="54"/>
      <c r="G101" s="54"/>
      <c r="H101" s="54"/>
      <c r="I101" s="54"/>
      <c r="J101" s="654"/>
      <c r="K101" s="654"/>
      <c r="L101" s="654"/>
      <c r="M101" s="654"/>
      <c r="N101" s="655"/>
    </row>
    <row r="102" spans="2:14" s="27" customFormat="1" ht="18.75" customHeight="1" thickBot="1">
      <c r="B102" s="658" t="s">
        <v>345</v>
      </c>
      <c r="C102" s="659"/>
      <c r="D102" s="659"/>
      <c r="E102" s="75"/>
      <c r="F102" s="75"/>
      <c r="G102" s="75"/>
      <c r="H102" s="75"/>
      <c r="I102" s="75"/>
      <c r="J102" s="656"/>
      <c r="K102" s="656"/>
      <c r="L102" s="656"/>
      <c r="M102" s="656"/>
      <c r="N102" s="657"/>
    </row>
  </sheetData>
  <mergeCells count="96">
    <mergeCell ref="B92:N93"/>
    <mergeCell ref="B94:N95"/>
    <mergeCell ref="J101:N102"/>
    <mergeCell ref="B102:D102"/>
    <mergeCell ref="B48:I48"/>
    <mergeCell ref="L48:M48"/>
    <mergeCell ref="B49:I49"/>
    <mergeCell ref="L49:M49"/>
    <mergeCell ref="B88:N88"/>
    <mergeCell ref="B89:N89"/>
    <mergeCell ref="B62:H62"/>
    <mergeCell ref="B63:H63"/>
    <mergeCell ref="B73:H73"/>
    <mergeCell ref="L73:M73"/>
    <mergeCell ref="L74:M74"/>
    <mergeCell ref="L75:M75"/>
    <mergeCell ref="C33:K33"/>
    <mergeCell ref="C34:K34"/>
    <mergeCell ref="B35:N37"/>
    <mergeCell ref="B42:F42"/>
    <mergeCell ref="G42:H42"/>
    <mergeCell ref="I42:J42"/>
    <mergeCell ref="L42:M42"/>
    <mergeCell ref="B38:F38"/>
    <mergeCell ref="G38:H38"/>
    <mergeCell ref="I38:J38"/>
    <mergeCell ref="L38:M38"/>
    <mergeCell ref="L34:M34"/>
    <mergeCell ref="B40:F40"/>
    <mergeCell ref="G40:H40"/>
    <mergeCell ref="I40:J40"/>
    <mergeCell ref="L40:M40"/>
    <mergeCell ref="B76:M76"/>
    <mergeCell ref="B64:H64"/>
    <mergeCell ref="B78:M78"/>
    <mergeCell ref="B66:M66"/>
    <mergeCell ref="B68:M68"/>
    <mergeCell ref="B72:H72"/>
    <mergeCell ref="L72:M72"/>
    <mergeCell ref="B69:N71"/>
    <mergeCell ref="L62:M62"/>
    <mergeCell ref="L63:M63"/>
    <mergeCell ref="L64:M64"/>
    <mergeCell ref="B65:H65"/>
    <mergeCell ref="L65:M65"/>
    <mergeCell ref="B55:H55"/>
    <mergeCell ref="L55:M55"/>
    <mergeCell ref="B57:M57"/>
    <mergeCell ref="B61:H61"/>
    <mergeCell ref="L61:M61"/>
    <mergeCell ref="B58:N60"/>
    <mergeCell ref="B56:H56"/>
    <mergeCell ref="L56:M56"/>
    <mergeCell ref="B50:M50"/>
    <mergeCell ref="B54:H54"/>
    <mergeCell ref="L54:M54"/>
    <mergeCell ref="B39:F39"/>
    <mergeCell ref="G39:H39"/>
    <mergeCell ref="I39:J39"/>
    <mergeCell ref="L39:M39"/>
    <mergeCell ref="B41:F41"/>
    <mergeCell ref="G41:H41"/>
    <mergeCell ref="I41:J41"/>
    <mergeCell ref="L41:M41"/>
    <mergeCell ref="B44:N46"/>
    <mergeCell ref="B51:N53"/>
    <mergeCell ref="B43:M43"/>
    <mergeCell ref="B47:I47"/>
    <mergeCell ref="L47:M47"/>
    <mergeCell ref="C5:J5"/>
    <mergeCell ref="K6:K8"/>
    <mergeCell ref="L6:L8"/>
    <mergeCell ref="M6:M8"/>
    <mergeCell ref="N6:N8"/>
    <mergeCell ref="L33:M33"/>
    <mergeCell ref="B2:B8"/>
    <mergeCell ref="L14:N14"/>
    <mergeCell ref="C6:J7"/>
    <mergeCell ref="H19:M19"/>
    <mergeCell ref="D20:M21"/>
    <mergeCell ref="C2:J2"/>
    <mergeCell ref="D13:G13"/>
    <mergeCell ref="J13:M13"/>
    <mergeCell ref="K2:K3"/>
    <mergeCell ref="L2:N3"/>
    <mergeCell ref="C3:J3"/>
    <mergeCell ref="C4:J4"/>
    <mergeCell ref="K4:K5"/>
    <mergeCell ref="D23:M23"/>
    <mergeCell ref="L4:N5"/>
    <mergeCell ref="D25:M25"/>
    <mergeCell ref="E27:M27"/>
    <mergeCell ref="G29:M29"/>
    <mergeCell ref="C8:J8"/>
    <mergeCell ref="B31:N31"/>
    <mergeCell ref="B12:E1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8"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85349"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view="pageBreakPreview" topLeftCell="F27" zoomScale="85" zoomScaleNormal="100" zoomScaleSheetLayoutView="85" workbookViewId="0">
      <selection activeCell="T124" sqref="T124"/>
    </sheetView>
  </sheetViews>
  <sheetFormatPr baseColWidth="10" defaultColWidth="11.42578125" defaultRowHeight="12.75"/>
  <cols>
    <col min="1" max="1" width="3.140625" style="27" customWidth="1"/>
    <col min="2" max="2" width="11.5703125" style="27" bestFit="1" customWidth="1"/>
    <col min="3" max="8" width="11.42578125" style="27"/>
    <col min="9" max="10" width="11.5703125" style="27" bestFit="1" customWidth="1"/>
    <col min="11" max="11" width="12.42578125" style="27" bestFit="1" customWidth="1"/>
    <col min="12" max="12" width="11.5703125" style="27" bestFit="1" customWidth="1"/>
    <col min="13" max="13" width="11.42578125" style="27"/>
    <col min="14" max="14" width="15.710937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375"/>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67"/>
      <c r="D11" s="367"/>
      <c r="E11" s="367"/>
      <c r="F11" s="367"/>
      <c r="G11" s="367"/>
      <c r="H11" s="367"/>
      <c r="I11" s="367"/>
      <c r="J11" s="367"/>
      <c r="K11" s="39"/>
      <c r="L11" s="40" t="s">
        <v>222</v>
      </c>
      <c r="M11" s="40" t="s">
        <v>222</v>
      </c>
      <c r="N11" s="41" t="s">
        <v>222</v>
      </c>
    </row>
    <row r="12" spans="2:14" ht="13.5">
      <c r="B12" s="660" t="s">
        <v>339</v>
      </c>
      <c r="C12" s="661"/>
      <c r="D12" s="661"/>
      <c r="E12" s="661"/>
      <c r="F12" s="367"/>
      <c r="G12" s="367"/>
      <c r="H12" s="367" t="s">
        <v>340</v>
      </c>
      <c r="J12" s="367"/>
      <c r="K12" s="39"/>
      <c r="N12" s="361"/>
    </row>
    <row r="13" spans="2:14" ht="13.5">
      <c r="B13" s="42" t="s">
        <v>175</v>
      </c>
      <c r="C13" s="43"/>
      <c r="D13" s="601" t="s">
        <v>221</v>
      </c>
      <c r="E13" s="601"/>
      <c r="F13" s="601"/>
      <c r="G13" s="601"/>
      <c r="H13" s="43"/>
      <c r="I13" s="43" t="s">
        <v>176</v>
      </c>
      <c r="J13" s="601" t="s">
        <v>221</v>
      </c>
      <c r="K13" s="601"/>
      <c r="L13" s="601"/>
      <c r="M13" s="601"/>
      <c r="N13" s="370"/>
    </row>
    <row r="14" spans="2:14" ht="13.5">
      <c r="B14" s="42"/>
      <c r="C14" s="43"/>
      <c r="D14" s="369"/>
      <c r="E14" s="369"/>
      <c r="F14" s="369"/>
      <c r="G14" s="369"/>
      <c r="H14" s="43"/>
      <c r="I14" s="369"/>
      <c r="J14" s="43"/>
      <c r="K14" s="369"/>
      <c r="L14" s="602"/>
      <c r="M14" s="602"/>
      <c r="N14" s="603"/>
    </row>
    <row r="15" spans="2:14" ht="13.5">
      <c r="B15" s="42"/>
      <c r="C15" s="43"/>
      <c r="D15" s="369"/>
      <c r="E15" s="369"/>
      <c r="F15" s="369"/>
      <c r="G15" s="369"/>
      <c r="H15" s="43"/>
      <c r="I15" s="369"/>
      <c r="J15" s="43"/>
      <c r="K15" s="369"/>
      <c r="L15" s="369"/>
      <c r="M15" s="369"/>
      <c r="N15" s="370"/>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376"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366"/>
      <c r="E22" s="366"/>
      <c r="F22" s="366"/>
      <c r="G22" s="366"/>
      <c r="H22" s="366"/>
      <c r="I22" s="366"/>
      <c r="J22" s="366"/>
      <c r="K22" s="366"/>
      <c r="L22" s="366"/>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ustomHeight="1">
      <c r="B33" s="163" t="s">
        <v>26</v>
      </c>
      <c r="C33" s="673" t="s">
        <v>137</v>
      </c>
      <c r="D33" s="674"/>
      <c r="E33" s="674"/>
      <c r="F33" s="674"/>
      <c r="G33" s="674"/>
      <c r="H33" s="674"/>
      <c r="I33" s="674"/>
      <c r="J33" s="674"/>
      <c r="K33" s="675" t="s">
        <v>183</v>
      </c>
      <c r="L33" s="617" t="s">
        <v>35</v>
      </c>
      <c r="M33" s="672"/>
      <c r="N33" s="163" t="s">
        <v>98</v>
      </c>
    </row>
    <row r="34" spans="2:14" ht="13.5" thickBot="1">
      <c r="B34" s="164" t="s">
        <v>348</v>
      </c>
      <c r="C34" s="701" t="s">
        <v>364</v>
      </c>
      <c r="D34" s="702"/>
      <c r="E34" s="702"/>
      <c r="F34" s="702"/>
      <c r="G34" s="702"/>
      <c r="H34" s="702"/>
      <c r="I34" s="702"/>
      <c r="J34" s="702"/>
      <c r="K34" s="703"/>
      <c r="L34" s="676" t="s">
        <v>94</v>
      </c>
      <c r="M34" s="677"/>
      <c r="N34" s="165">
        <v>17070</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c r="L38" s="620"/>
      <c r="M38" s="623"/>
      <c r="N38" s="167"/>
    </row>
    <row r="39" spans="2:14">
      <c r="B39" s="630" t="s">
        <v>198</v>
      </c>
      <c r="C39" s="631"/>
      <c r="D39" s="631"/>
      <c r="E39" s="631"/>
      <c r="F39" s="632"/>
      <c r="G39" s="633"/>
      <c r="H39" s="632"/>
      <c r="I39" s="633"/>
      <c r="J39" s="632"/>
      <c r="K39" s="76">
        <v>205000</v>
      </c>
      <c r="L39" s="650">
        <v>30</v>
      </c>
      <c r="M39" s="651"/>
      <c r="N39" s="77">
        <v>6833.333333333333</v>
      </c>
    </row>
    <row r="40" spans="2:14">
      <c r="B40" s="630" t="s">
        <v>286</v>
      </c>
      <c r="C40" s="631"/>
      <c r="D40" s="631"/>
      <c r="E40" s="631"/>
      <c r="F40" s="632"/>
      <c r="G40" s="633"/>
      <c r="H40" s="632"/>
      <c r="I40" s="633"/>
      <c r="J40" s="632"/>
      <c r="K40" s="76">
        <v>100000</v>
      </c>
      <c r="L40" s="650">
        <v>30</v>
      </c>
      <c r="M40" s="651"/>
      <c r="N40" s="77">
        <v>3333.3333333333335</v>
      </c>
    </row>
    <row r="41" spans="2:14">
      <c r="B41" s="630" t="s">
        <v>289</v>
      </c>
      <c r="C41" s="631"/>
      <c r="D41" s="631"/>
      <c r="E41" s="631"/>
      <c r="F41" s="632"/>
      <c r="G41" s="633"/>
      <c r="H41" s="632"/>
      <c r="I41" s="633"/>
      <c r="J41" s="632"/>
      <c r="K41" s="76">
        <v>98000</v>
      </c>
      <c r="L41" s="650">
        <v>30</v>
      </c>
      <c r="M41" s="651"/>
      <c r="N41" s="77">
        <v>3266.6666666666665</v>
      </c>
    </row>
    <row r="42" spans="2:14" ht="13.5" thickBot="1">
      <c r="B42" s="625" t="s">
        <v>70</v>
      </c>
      <c r="C42" s="626"/>
      <c r="D42" s="626"/>
      <c r="E42" s="626"/>
      <c r="F42" s="627"/>
      <c r="G42" s="636"/>
      <c r="H42" s="627"/>
      <c r="I42" s="636"/>
      <c r="J42" s="627"/>
      <c r="K42" s="76"/>
      <c r="L42" s="637"/>
      <c r="M42" s="638"/>
      <c r="N42" s="77">
        <v>128.85280833333334</v>
      </c>
    </row>
    <row r="43" spans="2:14" ht="14.25" thickBot="1">
      <c r="B43" s="639" t="s">
        <v>145</v>
      </c>
      <c r="C43" s="640"/>
      <c r="D43" s="640"/>
      <c r="E43" s="640"/>
      <c r="F43" s="640"/>
      <c r="G43" s="640"/>
      <c r="H43" s="640"/>
      <c r="I43" s="640"/>
      <c r="J43" s="640"/>
      <c r="K43" s="640"/>
      <c r="L43" s="640"/>
      <c r="M43" s="641"/>
      <c r="N43" s="79">
        <v>13562.186141666665</v>
      </c>
    </row>
    <row r="44" spans="2:14">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368" t="s">
        <v>35</v>
      </c>
      <c r="K47" s="166" t="s">
        <v>98</v>
      </c>
      <c r="L47" s="620" t="s">
        <v>147</v>
      </c>
      <c r="M47" s="623"/>
      <c r="N47" s="167" t="s">
        <v>148</v>
      </c>
    </row>
    <row r="48" spans="2:14">
      <c r="B48" s="630" t="s">
        <v>351</v>
      </c>
      <c r="C48" s="631"/>
      <c r="D48" s="631"/>
      <c r="E48" s="631"/>
      <c r="F48" s="631"/>
      <c r="G48" s="631"/>
      <c r="H48" s="631"/>
      <c r="I48" s="632"/>
      <c r="J48" s="451" t="s">
        <v>37</v>
      </c>
      <c r="K48" s="84">
        <v>1.25</v>
      </c>
      <c r="L48" s="643">
        <v>542045</v>
      </c>
      <c r="M48" s="644"/>
      <c r="N48" s="77">
        <v>677556.25</v>
      </c>
    </row>
    <row r="49" spans="2:14" ht="13.5" thickBot="1">
      <c r="B49" s="625"/>
      <c r="C49" s="626"/>
      <c r="D49" s="626"/>
      <c r="E49" s="626"/>
      <c r="F49" s="626"/>
      <c r="G49" s="626"/>
      <c r="H49" s="626"/>
      <c r="I49" s="627"/>
      <c r="J49" s="371"/>
      <c r="K49" s="85"/>
      <c r="L49" s="643"/>
      <c r="M49" s="644"/>
      <c r="N49" s="77"/>
    </row>
    <row r="50" spans="2:14" ht="14.25" thickBot="1">
      <c r="B50" s="639" t="s">
        <v>145</v>
      </c>
      <c r="C50" s="640"/>
      <c r="D50" s="640"/>
      <c r="E50" s="640"/>
      <c r="F50" s="640"/>
      <c r="G50" s="640"/>
      <c r="H50" s="640"/>
      <c r="I50" s="640"/>
      <c r="J50" s="640"/>
      <c r="K50" s="640"/>
      <c r="L50" s="640"/>
      <c r="M50" s="641"/>
      <c r="N50" s="87">
        <v>677556.25</v>
      </c>
    </row>
    <row r="51" spans="2:14">
      <c r="B51" s="554" t="s">
        <v>47</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3.5" thickBot="1">
      <c r="B53" s="560"/>
      <c r="C53" s="561"/>
      <c r="D53" s="561"/>
      <c r="E53" s="561"/>
      <c r="F53" s="561"/>
      <c r="G53" s="561"/>
      <c r="H53" s="561"/>
      <c r="I53" s="561"/>
      <c r="J53" s="561"/>
      <c r="K53" s="561"/>
      <c r="L53" s="561"/>
      <c r="M53" s="561"/>
      <c r="N53" s="562"/>
    </row>
    <row r="54" spans="2:14" ht="13.5">
      <c r="B54" s="617" t="s">
        <v>149</v>
      </c>
      <c r="C54" s="642"/>
      <c r="D54" s="642"/>
      <c r="E54" s="642"/>
      <c r="F54" s="642"/>
      <c r="G54" s="642"/>
      <c r="H54" s="642"/>
      <c r="I54" s="166" t="s">
        <v>150</v>
      </c>
      <c r="J54" s="365" t="s">
        <v>151</v>
      </c>
      <c r="K54" s="170" t="s">
        <v>232</v>
      </c>
      <c r="L54" s="620" t="s">
        <v>36</v>
      </c>
      <c r="M54" s="623"/>
      <c r="N54" s="167" t="s">
        <v>148</v>
      </c>
    </row>
    <row r="55" spans="2:14">
      <c r="B55" s="630" t="s">
        <v>351</v>
      </c>
      <c r="C55" s="631"/>
      <c r="D55" s="631"/>
      <c r="E55" s="631"/>
      <c r="F55" s="631"/>
      <c r="G55" s="631"/>
      <c r="H55" s="632"/>
      <c r="I55" s="88">
        <v>1.25</v>
      </c>
      <c r="J55" s="81">
        <v>36</v>
      </c>
      <c r="K55" s="88">
        <v>45</v>
      </c>
      <c r="L55" s="634">
        <v>913</v>
      </c>
      <c r="M55" s="635"/>
      <c r="N55" s="123">
        <v>41085</v>
      </c>
    </row>
    <row r="56" spans="2:14" ht="13.5" thickBot="1">
      <c r="B56" s="625"/>
      <c r="C56" s="626"/>
      <c r="D56" s="626"/>
      <c r="E56" s="626"/>
      <c r="F56" s="626"/>
      <c r="G56" s="626"/>
      <c r="H56" s="627"/>
      <c r="I56" s="90"/>
      <c r="J56" s="75"/>
      <c r="K56" s="90"/>
      <c r="L56" s="628"/>
      <c r="M56" s="629"/>
      <c r="N56" s="99"/>
    </row>
    <row r="57" spans="2:14" ht="14.25" thickBot="1">
      <c r="B57" s="639" t="s">
        <v>145</v>
      </c>
      <c r="C57" s="640"/>
      <c r="D57" s="640"/>
      <c r="E57" s="640"/>
      <c r="F57" s="640"/>
      <c r="G57" s="640"/>
      <c r="H57" s="640"/>
      <c r="I57" s="640"/>
      <c r="J57" s="640"/>
      <c r="K57" s="640"/>
      <c r="L57" s="640"/>
      <c r="M57" s="641"/>
      <c r="N57" s="100">
        <v>41085</v>
      </c>
    </row>
    <row r="58" spans="2:14">
      <c r="B58" s="554" t="s">
        <v>48</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3.5" thickBot="1">
      <c r="B60" s="560"/>
      <c r="C60" s="561"/>
      <c r="D60" s="561"/>
      <c r="E60" s="561"/>
      <c r="F60" s="561"/>
      <c r="G60" s="561"/>
      <c r="H60" s="561"/>
      <c r="I60" s="561"/>
      <c r="J60" s="561"/>
      <c r="K60" s="561"/>
      <c r="L60" s="561"/>
      <c r="M60" s="561"/>
      <c r="N60" s="562"/>
    </row>
    <row r="61" spans="2:14" ht="13.5">
      <c r="B61" s="617" t="s">
        <v>152</v>
      </c>
      <c r="C61" s="642"/>
      <c r="D61" s="642"/>
      <c r="E61" s="642"/>
      <c r="F61" s="642"/>
      <c r="G61" s="642"/>
      <c r="H61" s="642"/>
      <c r="I61" s="166" t="s">
        <v>153</v>
      </c>
      <c r="J61" s="365" t="s">
        <v>43</v>
      </c>
      <c r="K61" s="170" t="s">
        <v>154</v>
      </c>
      <c r="L61" s="620" t="s">
        <v>143</v>
      </c>
      <c r="M61" s="623"/>
      <c r="N61" s="167" t="s">
        <v>148</v>
      </c>
    </row>
    <row r="62" spans="2:14">
      <c r="B62" s="679" t="s">
        <v>160</v>
      </c>
      <c r="C62" s="680"/>
      <c r="D62" s="680"/>
      <c r="E62" s="680"/>
      <c r="F62" s="680"/>
      <c r="G62" s="680"/>
      <c r="H62" s="700"/>
      <c r="I62" s="95">
        <v>232000</v>
      </c>
      <c r="J62" s="96">
        <v>1.85</v>
      </c>
      <c r="K62" s="97">
        <v>429200</v>
      </c>
      <c r="L62" s="652">
        <v>240</v>
      </c>
      <c r="M62" s="653"/>
      <c r="N62" s="98">
        <v>1788.3333333333333</v>
      </c>
    </row>
    <row r="63" spans="2:14">
      <c r="B63" s="679" t="s">
        <v>123</v>
      </c>
      <c r="C63" s="680"/>
      <c r="D63" s="680"/>
      <c r="E63" s="680"/>
      <c r="F63" s="680"/>
      <c r="G63" s="680"/>
      <c r="H63" s="700"/>
      <c r="I63" s="95">
        <v>59320.800000000003</v>
      </c>
      <c r="J63" s="96">
        <v>1.85</v>
      </c>
      <c r="K63" s="97">
        <v>109743.48000000001</v>
      </c>
      <c r="L63" s="652">
        <v>240</v>
      </c>
      <c r="M63" s="653"/>
      <c r="N63" s="98">
        <v>457.26450000000006</v>
      </c>
    </row>
    <row r="64" spans="2:14">
      <c r="B64" s="679"/>
      <c r="C64" s="680"/>
      <c r="D64" s="680"/>
      <c r="E64" s="680"/>
      <c r="F64" s="680"/>
      <c r="G64" s="680"/>
      <c r="H64" s="700"/>
      <c r="I64" s="95"/>
      <c r="J64" s="96"/>
      <c r="K64" s="97"/>
      <c r="L64" s="652"/>
      <c r="M64" s="653"/>
      <c r="N64" s="98"/>
    </row>
    <row r="65" spans="2:14" ht="13.5" thickBot="1">
      <c r="B65" s="681" t="s">
        <v>14</v>
      </c>
      <c r="C65" s="682"/>
      <c r="D65" s="682"/>
      <c r="E65" s="682"/>
      <c r="F65" s="682"/>
      <c r="G65" s="682"/>
      <c r="H65" s="683"/>
      <c r="I65" s="95">
        <v>43000</v>
      </c>
      <c r="J65" s="96">
        <v>1.85</v>
      </c>
      <c r="K65" s="97">
        <v>79550</v>
      </c>
      <c r="L65" s="698">
        <v>240</v>
      </c>
      <c r="M65" s="699"/>
      <c r="N65" s="98">
        <v>331.45833333333331</v>
      </c>
    </row>
    <row r="66" spans="2:14" ht="14.25" thickBot="1">
      <c r="B66" s="639" t="s">
        <v>145</v>
      </c>
      <c r="C66" s="640"/>
      <c r="D66" s="640"/>
      <c r="E66" s="640"/>
      <c r="F66" s="640"/>
      <c r="G66" s="640"/>
      <c r="H66" s="640"/>
      <c r="I66" s="640"/>
      <c r="J66" s="640"/>
      <c r="K66" s="640"/>
      <c r="L66" s="640"/>
      <c r="M66" s="641"/>
      <c r="N66" s="100">
        <v>2577.0561666666667</v>
      </c>
    </row>
    <row r="67" spans="2:14" ht="13.5" thickBot="1">
      <c r="B67" s="73"/>
      <c r="C67" s="54"/>
      <c r="D67" s="54"/>
      <c r="E67" s="54"/>
      <c r="F67" s="54"/>
      <c r="G67" s="54"/>
      <c r="H67" s="54"/>
      <c r="I67" s="54"/>
      <c r="J67" s="54"/>
      <c r="K67" s="54"/>
      <c r="L67" s="54"/>
      <c r="M67" s="54"/>
      <c r="N67" s="61"/>
    </row>
    <row r="68" spans="2:14" ht="13.5" thickBot="1">
      <c r="B68" s="645" t="s">
        <v>155</v>
      </c>
      <c r="C68" s="646"/>
      <c r="D68" s="646"/>
      <c r="E68" s="646"/>
      <c r="F68" s="646"/>
      <c r="G68" s="646"/>
      <c r="H68" s="646"/>
      <c r="I68" s="646"/>
      <c r="J68" s="646"/>
      <c r="K68" s="646"/>
      <c r="L68" s="646"/>
      <c r="M68" s="647"/>
      <c r="N68" s="174">
        <v>734780.49230833328</v>
      </c>
    </row>
    <row r="69" spans="2:14">
      <c r="B69" s="554" t="s">
        <v>49</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3.5" thickBot="1">
      <c r="B71" s="560"/>
      <c r="C71" s="561"/>
      <c r="D71" s="561"/>
      <c r="E71" s="561"/>
      <c r="F71" s="561"/>
      <c r="G71" s="561"/>
      <c r="H71" s="561"/>
      <c r="I71" s="561"/>
      <c r="J71" s="561"/>
      <c r="K71" s="561"/>
      <c r="L71" s="561"/>
      <c r="M71" s="561"/>
      <c r="N71" s="562"/>
    </row>
    <row r="72" spans="2:14" ht="13.5">
      <c r="B72" s="617" t="s">
        <v>46</v>
      </c>
      <c r="C72" s="642"/>
      <c r="D72" s="642"/>
      <c r="E72" s="642"/>
      <c r="F72" s="642"/>
      <c r="G72" s="642"/>
      <c r="H72" s="642"/>
      <c r="I72" s="365"/>
      <c r="J72" s="372"/>
      <c r="K72" s="172" t="s">
        <v>50</v>
      </c>
      <c r="L72" s="648" t="s">
        <v>51</v>
      </c>
      <c r="M72" s="649"/>
      <c r="N72" s="173"/>
    </row>
    <row r="73" spans="2:14">
      <c r="B73" s="630" t="s">
        <v>41</v>
      </c>
      <c r="C73" s="631"/>
      <c r="D73" s="631"/>
      <c r="E73" s="631"/>
      <c r="F73" s="631"/>
      <c r="G73" s="631"/>
      <c r="H73" s="631"/>
      <c r="I73" s="101"/>
      <c r="J73" s="102"/>
      <c r="K73" s="180">
        <v>0.22</v>
      </c>
      <c r="L73" s="668">
        <v>161651.70830783332</v>
      </c>
      <c r="M73" s="669"/>
      <c r="N73" s="103"/>
    </row>
    <row r="74" spans="2:14">
      <c r="B74" s="104" t="s">
        <v>52</v>
      </c>
      <c r="C74" s="105"/>
      <c r="D74" s="105"/>
      <c r="E74" s="105"/>
      <c r="F74" s="105"/>
      <c r="G74" s="105"/>
      <c r="H74" s="105"/>
      <c r="I74" s="101"/>
      <c r="J74" s="102"/>
      <c r="K74" s="180">
        <v>0.05</v>
      </c>
      <c r="L74" s="668">
        <v>36739.024615416667</v>
      </c>
      <c r="M74" s="669"/>
      <c r="N74" s="103"/>
    </row>
    <row r="75" spans="2:14" ht="13.5" thickBot="1">
      <c r="B75" s="363" t="s">
        <v>42</v>
      </c>
      <c r="C75" s="364"/>
      <c r="D75" s="364"/>
      <c r="E75" s="364"/>
      <c r="F75" s="364"/>
      <c r="G75" s="364"/>
      <c r="H75" s="364"/>
      <c r="I75" s="108"/>
      <c r="J75" s="109"/>
      <c r="K75" s="180">
        <v>0.05</v>
      </c>
      <c r="L75" s="670">
        <v>36739.024615416667</v>
      </c>
      <c r="M75" s="671"/>
      <c r="N75" s="103"/>
    </row>
    <row r="76" spans="2:14" ht="14.25" thickBot="1">
      <c r="B76" s="639" t="s">
        <v>145</v>
      </c>
      <c r="C76" s="640"/>
      <c r="D76" s="640"/>
      <c r="E76" s="640"/>
      <c r="F76" s="640"/>
      <c r="G76" s="640"/>
      <c r="H76" s="640"/>
      <c r="I76" s="640"/>
      <c r="J76" s="640"/>
      <c r="K76" s="640"/>
      <c r="L76" s="640"/>
      <c r="M76" s="641"/>
      <c r="N76" s="110">
        <v>235129.75753866666</v>
      </c>
    </row>
    <row r="77" spans="2:14" ht="13.5" thickBot="1">
      <c r="B77" s="73"/>
      <c r="C77" s="54"/>
      <c r="D77" s="54"/>
      <c r="E77" s="54"/>
      <c r="F77" s="54"/>
      <c r="G77" s="54"/>
      <c r="H77" s="54"/>
      <c r="I77" s="54"/>
      <c r="J77" s="54"/>
      <c r="K77" s="54"/>
      <c r="L77" s="54"/>
      <c r="M77" s="54"/>
      <c r="N77" s="61"/>
    </row>
    <row r="78" spans="2:14" ht="13.5" thickBot="1">
      <c r="B78" s="645" t="s">
        <v>156</v>
      </c>
      <c r="C78" s="646"/>
      <c r="D78" s="646"/>
      <c r="E78" s="646"/>
      <c r="F78" s="646"/>
      <c r="G78" s="646"/>
      <c r="H78" s="646"/>
      <c r="I78" s="646"/>
      <c r="J78" s="646"/>
      <c r="K78" s="646"/>
      <c r="L78" s="646"/>
      <c r="M78" s="647"/>
      <c r="N78" s="176">
        <v>969910</v>
      </c>
    </row>
    <row r="79" spans="2:14">
      <c r="B79" s="52"/>
      <c r="C79" s="53"/>
      <c r="D79" s="53"/>
      <c r="E79" s="53"/>
      <c r="F79" s="53"/>
      <c r="G79" s="53"/>
      <c r="H79" s="53"/>
      <c r="I79" s="53"/>
      <c r="J79" s="53"/>
      <c r="K79" s="53"/>
      <c r="L79" s="53"/>
      <c r="M79" s="53"/>
      <c r="N79" s="55"/>
    </row>
    <row r="80" spans="2:14">
      <c r="B80" s="73"/>
      <c r="C80" s="54"/>
      <c r="D80" s="54"/>
      <c r="E80" s="54"/>
      <c r="F80" s="54"/>
      <c r="G80" s="54"/>
      <c r="H80" s="54"/>
      <c r="I80" s="54"/>
      <c r="J80" s="54"/>
      <c r="K80" s="54"/>
      <c r="L80" s="54"/>
      <c r="M80" s="54"/>
      <c r="N80" s="61"/>
    </row>
    <row r="81" spans="2:14">
      <c r="B81" s="73"/>
      <c r="C81" s="54"/>
      <c r="D81" s="54"/>
      <c r="E81" s="54"/>
      <c r="F81" s="54"/>
      <c r="G81" s="54"/>
      <c r="H81" s="54"/>
      <c r="I81" s="54"/>
      <c r="J81" s="54"/>
      <c r="K81" s="54"/>
      <c r="L81" s="54"/>
      <c r="M81" s="54"/>
      <c r="N81" s="61"/>
    </row>
    <row r="82" spans="2:14">
      <c r="B82" s="73"/>
      <c r="C82" s="54"/>
      <c r="D82" s="54"/>
      <c r="E82" s="54"/>
      <c r="F82" s="54"/>
      <c r="G82" s="59" t="s">
        <v>185</v>
      </c>
      <c r="H82" s="59"/>
      <c r="I82" s="59"/>
      <c r="J82" s="59"/>
      <c r="K82" s="54"/>
      <c r="L82" s="54"/>
      <c r="M82" s="54"/>
      <c r="N82" s="61"/>
    </row>
    <row r="83" spans="2:14" ht="13.5">
      <c r="B83" s="111"/>
      <c r="C83" s="112"/>
      <c r="D83" s="112"/>
      <c r="E83" s="112"/>
      <c r="F83" s="112"/>
      <c r="G83" s="59" t="s">
        <v>186</v>
      </c>
      <c r="H83" s="112"/>
      <c r="I83" s="112"/>
      <c r="J83" s="112"/>
      <c r="K83" s="112"/>
      <c r="L83" s="112"/>
      <c r="M83" s="112"/>
      <c r="N83" s="113"/>
    </row>
    <row r="84" spans="2:14" ht="13.5">
      <c r="B84" s="111"/>
      <c r="C84" s="112"/>
      <c r="D84" s="112"/>
      <c r="E84" s="112"/>
      <c r="F84" s="112"/>
      <c r="G84" s="59" t="s">
        <v>187</v>
      </c>
      <c r="J84" s="112"/>
      <c r="K84" s="112"/>
      <c r="L84" s="112"/>
      <c r="M84" s="112"/>
      <c r="N84" s="113"/>
    </row>
    <row r="85" spans="2:14">
      <c r="B85" s="37"/>
      <c r="C85" s="69"/>
      <c r="D85" s="69"/>
      <c r="E85" s="69"/>
      <c r="F85" s="69"/>
      <c r="G85" s="59" t="s">
        <v>188</v>
      </c>
      <c r="H85" s="69"/>
      <c r="I85" s="69"/>
      <c r="J85" s="69"/>
      <c r="K85" s="69"/>
      <c r="L85" s="69"/>
      <c r="M85" s="69"/>
      <c r="N85" s="67"/>
    </row>
    <row r="86" spans="2:14">
      <c r="B86" s="73"/>
      <c r="C86" s="54"/>
      <c r="D86" s="54"/>
      <c r="E86" s="54"/>
      <c r="F86" s="54"/>
      <c r="G86" s="54" t="s">
        <v>189</v>
      </c>
      <c r="H86" s="54"/>
      <c r="I86" s="54"/>
      <c r="J86" s="54"/>
      <c r="K86" s="54"/>
      <c r="L86" s="54"/>
      <c r="M86" s="54"/>
      <c r="N86" s="61"/>
    </row>
    <row r="87" spans="2:14" ht="13.5">
      <c r="B87" s="80" t="s">
        <v>190</v>
      </c>
      <c r="C87" s="81"/>
      <c r="D87" s="81"/>
      <c r="E87" s="81"/>
      <c r="F87" s="81"/>
      <c r="G87" s="81"/>
      <c r="H87" s="81"/>
      <c r="I87" s="81"/>
      <c r="J87" s="81"/>
      <c r="K87" s="81"/>
      <c r="L87" s="81"/>
      <c r="M87" s="81"/>
      <c r="N87" s="82"/>
    </row>
    <row r="88" spans="2:14">
      <c r="B88" s="665"/>
      <c r="C88" s="666"/>
      <c r="D88" s="666"/>
      <c r="E88" s="666"/>
      <c r="F88" s="666"/>
      <c r="G88" s="666"/>
      <c r="H88" s="666"/>
      <c r="I88" s="666"/>
      <c r="J88" s="666"/>
      <c r="K88" s="666"/>
      <c r="L88" s="666"/>
      <c r="M88" s="666"/>
      <c r="N88" s="667"/>
    </row>
    <row r="89" spans="2:14">
      <c r="B89" s="665"/>
      <c r="C89" s="666"/>
      <c r="D89" s="666"/>
      <c r="E89" s="666"/>
      <c r="F89" s="666"/>
      <c r="G89" s="666"/>
      <c r="H89" s="666"/>
      <c r="I89" s="666"/>
      <c r="J89" s="666"/>
      <c r="K89" s="666"/>
      <c r="L89" s="666"/>
      <c r="M89" s="666"/>
      <c r="N89" s="667"/>
    </row>
    <row r="90" spans="2:14">
      <c r="B90" s="37"/>
      <c r="C90" s="69"/>
      <c r="D90" s="69"/>
      <c r="E90" s="69"/>
      <c r="F90" s="69"/>
      <c r="G90" s="69"/>
      <c r="H90" s="69"/>
      <c r="I90" s="69"/>
      <c r="J90" s="69"/>
      <c r="K90" s="69"/>
      <c r="L90" s="69"/>
      <c r="M90" s="69"/>
      <c r="N90" s="67"/>
    </row>
    <row r="91" spans="2:14">
      <c r="B91" s="362" t="s">
        <v>341</v>
      </c>
      <c r="C91" s="69"/>
      <c r="D91" s="69"/>
      <c r="E91" s="69"/>
      <c r="F91" s="69"/>
      <c r="G91" s="69"/>
      <c r="H91" s="69"/>
      <c r="I91" s="69"/>
      <c r="J91" s="69"/>
      <c r="K91" s="69"/>
      <c r="L91" s="69"/>
      <c r="M91" s="69"/>
      <c r="N91" s="67"/>
    </row>
    <row r="92" spans="2:14" ht="12.75" customHeight="1">
      <c r="B92" s="662" t="s">
        <v>342</v>
      </c>
      <c r="C92" s="663"/>
      <c r="D92" s="663"/>
      <c r="E92" s="663"/>
      <c r="F92" s="663"/>
      <c r="G92" s="663"/>
      <c r="H92" s="663"/>
      <c r="I92" s="663"/>
      <c r="J92" s="663"/>
      <c r="K92" s="663"/>
      <c r="L92" s="663"/>
      <c r="M92" s="663"/>
      <c r="N92" s="664"/>
    </row>
    <row r="93" spans="2:14">
      <c r="B93" s="662"/>
      <c r="C93" s="663"/>
      <c r="D93" s="663"/>
      <c r="E93" s="663"/>
      <c r="F93" s="663"/>
      <c r="G93" s="663"/>
      <c r="H93" s="663"/>
      <c r="I93" s="663"/>
      <c r="J93" s="663"/>
      <c r="K93" s="663"/>
      <c r="L93" s="663"/>
      <c r="M93" s="663"/>
      <c r="N93" s="664"/>
    </row>
    <row r="94" spans="2:14">
      <c r="B94" s="662" t="s">
        <v>343</v>
      </c>
      <c r="C94" s="663"/>
      <c r="D94" s="663"/>
      <c r="E94" s="663"/>
      <c r="F94" s="663"/>
      <c r="G94" s="663"/>
      <c r="H94" s="663"/>
      <c r="I94" s="663"/>
      <c r="J94" s="663"/>
      <c r="K94" s="663"/>
      <c r="L94" s="663"/>
      <c r="M94" s="663"/>
      <c r="N94" s="664"/>
    </row>
    <row r="95" spans="2:14">
      <c r="B95" s="662"/>
      <c r="C95" s="663"/>
      <c r="D95" s="663"/>
      <c r="E95" s="663"/>
      <c r="F95" s="663"/>
      <c r="G95" s="663"/>
      <c r="H95" s="663"/>
      <c r="I95" s="663"/>
      <c r="J95" s="663"/>
      <c r="K95" s="663"/>
      <c r="L95" s="663"/>
      <c r="M95" s="663"/>
      <c r="N95" s="664"/>
    </row>
    <row r="96" spans="2:14">
      <c r="B96" s="37"/>
      <c r="C96" s="69"/>
      <c r="D96" s="69"/>
      <c r="E96" s="69"/>
      <c r="F96" s="69"/>
      <c r="G96" s="69"/>
      <c r="H96" s="69"/>
      <c r="I96" s="69"/>
      <c r="J96" s="69"/>
      <c r="K96" s="69"/>
      <c r="L96" s="69"/>
      <c r="M96" s="69"/>
      <c r="N96" s="67"/>
    </row>
    <row r="97" spans="2:14">
      <c r="B97" s="73"/>
      <c r="C97" s="54"/>
      <c r="D97" s="54"/>
      <c r="E97" s="54"/>
      <c r="F97" s="54"/>
      <c r="G97" s="59" t="s">
        <v>185</v>
      </c>
      <c r="H97" s="54"/>
      <c r="I97" s="54"/>
      <c r="J97" s="54"/>
      <c r="K97" s="54"/>
      <c r="L97" s="54"/>
      <c r="M97" s="54"/>
      <c r="N97" s="61"/>
    </row>
    <row r="98" spans="2:14">
      <c r="B98" s="73"/>
      <c r="C98" s="54"/>
      <c r="D98" s="54"/>
      <c r="E98" s="54"/>
      <c r="F98" s="54"/>
      <c r="G98" s="54" t="s">
        <v>186</v>
      </c>
      <c r="H98" s="74"/>
      <c r="I98" s="74"/>
      <c r="J98" s="74"/>
      <c r="K98" s="54"/>
      <c r="L98" s="54"/>
      <c r="M98" s="54"/>
      <c r="N98" s="61"/>
    </row>
    <row r="99" spans="2:14">
      <c r="B99" s="73"/>
      <c r="C99" s="54"/>
      <c r="D99" s="54"/>
      <c r="E99" s="54"/>
      <c r="F99" s="54"/>
      <c r="G99" s="54" t="s">
        <v>191</v>
      </c>
      <c r="H99" s="68"/>
      <c r="I99" s="68"/>
      <c r="J99" s="68"/>
      <c r="M99" s="54"/>
      <c r="N99" s="61"/>
    </row>
    <row r="100" spans="2:14">
      <c r="B100" s="115"/>
      <c r="C100" s="69"/>
      <c r="D100" s="69"/>
      <c r="E100" s="69"/>
      <c r="F100" s="69"/>
      <c r="G100" s="54" t="s">
        <v>188</v>
      </c>
      <c r="K100" s="69"/>
      <c r="L100" s="69"/>
      <c r="M100" s="69"/>
      <c r="N100" s="67"/>
    </row>
    <row r="101" spans="2:14" ht="17.25" customHeight="1">
      <c r="B101" s="126" t="s">
        <v>344</v>
      </c>
      <c r="C101" s="116"/>
      <c r="D101" s="116"/>
      <c r="E101" s="54"/>
      <c r="F101" s="54"/>
      <c r="G101" s="54"/>
      <c r="H101" s="54"/>
      <c r="I101" s="54"/>
      <c r="J101" s="654"/>
      <c r="K101" s="654"/>
      <c r="L101" s="654"/>
      <c r="M101" s="654"/>
      <c r="N101" s="655"/>
    </row>
    <row r="102" spans="2:14" ht="18.75" customHeight="1" thickBot="1">
      <c r="B102" s="658" t="s">
        <v>345</v>
      </c>
      <c r="C102" s="659"/>
      <c r="D102" s="659"/>
      <c r="E102" s="75"/>
      <c r="F102" s="75"/>
      <c r="G102" s="75"/>
      <c r="H102" s="75"/>
      <c r="I102" s="75"/>
      <c r="J102" s="656"/>
      <c r="K102" s="656"/>
      <c r="L102" s="656"/>
      <c r="M102" s="656"/>
      <c r="N102" s="657"/>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L74:M74"/>
    <mergeCell ref="B64:H64"/>
    <mergeCell ref="L64:M64"/>
    <mergeCell ref="B65:H65"/>
    <mergeCell ref="L65:M65"/>
    <mergeCell ref="B66:M66"/>
    <mergeCell ref="B68:M68"/>
    <mergeCell ref="B69:N71"/>
    <mergeCell ref="B72:H72"/>
    <mergeCell ref="L72:M72"/>
    <mergeCell ref="B73:H73"/>
    <mergeCell ref="L73:M73"/>
    <mergeCell ref="B94:N95"/>
    <mergeCell ref="J101:N102"/>
    <mergeCell ref="B102:D102"/>
    <mergeCell ref="L75:M75"/>
    <mergeCell ref="B76:M76"/>
    <mergeCell ref="B78:M78"/>
    <mergeCell ref="B88:N88"/>
    <mergeCell ref="B89:N89"/>
    <mergeCell ref="B92:N93"/>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52736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527361" r:id="rId4"/>
      </mc:Fallback>
    </mc:AlternateContent>
  </oleObjects>
  <mc:AlternateContent xmlns:mc="http://schemas.openxmlformats.org/markup-compatibility/2006">
    <mc:Choice Requires="x14">
      <controls>
        <mc:AlternateContent xmlns:mc="http://schemas.openxmlformats.org/markup-compatibility/2006">
          <mc:Choice Requires="x14">
            <control shapeId="527362" r:id="rId6"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527363" r:id="rId7"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showGridLines="0" topLeftCell="A53" zoomScale="70" zoomScaleNormal="70" workbookViewId="0">
      <selection activeCell="T124" sqref="T124"/>
    </sheetView>
  </sheetViews>
  <sheetFormatPr baseColWidth="10" defaultColWidth="11.42578125" defaultRowHeight="12.75"/>
  <cols>
    <col min="1" max="1" width="3.140625" style="27" customWidth="1"/>
    <col min="2" max="2" width="11.5703125" style="27" bestFit="1" customWidth="1"/>
    <col min="3" max="8" width="11.42578125" style="27"/>
    <col min="9" max="10" width="11.5703125" style="27" bestFit="1" customWidth="1"/>
    <col min="11" max="11" width="12.42578125" style="27" bestFit="1" customWidth="1"/>
    <col min="12" max="12" width="11.5703125" style="27" bestFit="1" customWidth="1"/>
    <col min="13" max="13" width="11.42578125" style="27"/>
    <col min="14" max="14" width="12.85546875" style="27" bestFit="1"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199"/>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202"/>
      <c r="D11" s="202"/>
      <c r="E11" s="202"/>
      <c r="F11" s="202"/>
      <c r="G11" s="202"/>
      <c r="H11" s="202"/>
      <c r="I11" s="202"/>
      <c r="J11" s="202"/>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204"/>
    </row>
    <row r="14" spans="2:14" ht="13.5">
      <c r="B14" s="42"/>
      <c r="C14" s="43"/>
      <c r="D14" s="203"/>
      <c r="E14" s="203"/>
      <c r="F14" s="203"/>
      <c r="G14" s="203"/>
      <c r="H14" s="43"/>
      <c r="I14" s="203"/>
      <c r="J14" s="43"/>
      <c r="K14" s="203"/>
      <c r="L14" s="602"/>
      <c r="M14" s="602"/>
      <c r="N14" s="603"/>
    </row>
    <row r="15" spans="2:14" ht="13.5">
      <c r="B15" s="42"/>
      <c r="C15" s="43"/>
      <c r="D15" s="203"/>
      <c r="E15" s="203"/>
      <c r="F15" s="203"/>
      <c r="G15" s="203"/>
      <c r="H15" s="43"/>
      <c r="I15" s="203"/>
      <c r="J15" s="43"/>
      <c r="K15" s="203"/>
      <c r="L15" s="203"/>
      <c r="M15" s="203"/>
      <c r="N15" s="20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206"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205"/>
      <c r="E22" s="205"/>
      <c r="F22" s="205"/>
      <c r="G22" s="205"/>
      <c r="H22" s="205"/>
      <c r="I22" s="205"/>
      <c r="J22" s="205"/>
      <c r="K22" s="205"/>
      <c r="L22" s="20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ustomHeight="1">
      <c r="B33" s="163" t="s">
        <v>26</v>
      </c>
      <c r="C33" s="673" t="s">
        <v>137</v>
      </c>
      <c r="D33" s="674"/>
      <c r="E33" s="674"/>
      <c r="F33" s="674"/>
      <c r="G33" s="674"/>
      <c r="H33" s="674"/>
      <c r="I33" s="674"/>
      <c r="J33" s="674"/>
      <c r="K33" s="675" t="s">
        <v>183</v>
      </c>
      <c r="L33" s="617" t="s">
        <v>35</v>
      </c>
      <c r="M33" s="672"/>
      <c r="N33" s="163" t="s">
        <v>98</v>
      </c>
    </row>
    <row r="34" spans="2:14" ht="13.5" thickBot="1">
      <c r="B34" s="164" t="s">
        <v>275</v>
      </c>
      <c r="C34" s="676" t="s">
        <v>398</v>
      </c>
      <c r="D34" s="678"/>
      <c r="E34" s="678"/>
      <c r="F34" s="678"/>
      <c r="G34" s="678"/>
      <c r="H34" s="678"/>
      <c r="I34" s="678"/>
      <c r="J34" s="678"/>
      <c r="K34" s="677"/>
      <c r="L34" s="676" t="s">
        <v>94</v>
      </c>
      <c r="M34" s="677"/>
      <c r="N34" s="165">
        <v>566</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c r="L38" s="620"/>
      <c r="M38" s="623"/>
      <c r="N38" s="167"/>
    </row>
    <row r="39" spans="2:14">
      <c r="B39" s="630" t="s">
        <v>286</v>
      </c>
      <c r="C39" s="631"/>
      <c r="D39" s="631"/>
      <c r="E39" s="631"/>
      <c r="F39" s="632"/>
      <c r="G39" s="633"/>
      <c r="H39" s="632"/>
      <c r="I39" s="633"/>
      <c r="J39" s="632"/>
      <c r="K39" s="76">
        <v>100000</v>
      </c>
      <c r="L39" s="650">
        <v>8</v>
      </c>
      <c r="M39" s="651"/>
      <c r="N39" s="77">
        <v>12500</v>
      </c>
    </row>
    <row r="40" spans="2:14">
      <c r="B40" s="630" t="s">
        <v>289</v>
      </c>
      <c r="C40" s="631"/>
      <c r="D40" s="631"/>
      <c r="E40" s="631"/>
      <c r="F40" s="632"/>
      <c r="G40" s="633"/>
      <c r="H40" s="632"/>
      <c r="I40" s="633"/>
      <c r="J40" s="632"/>
      <c r="K40" s="76">
        <v>98000</v>
      </c>
      <c r="L40" s="650">
        <v>8</v>
      </c>
      <c r="M40" s="651"/>
      <c r="N40" s="77">
        <v>12250</v>
      </c>
    </row>
    <row r="41" spans="2:14" ht="13.5" thickBot="1">
      <c r="B41" s="625" t="s">
        <v>70</v>
      </c>
      <c r="C41" s="626"/>
      <c r="D41" s="626"/>
      <c r="E41" s="626"/>
      <c r="F41" s="627"/>
      <c r="G41" s="636"/>
      <c r="H41" s="627"/>
      <c r="I41" s="636"/>
      <c r="J41" s="627"/>
      <c r="K41" s="76"/>
      <c r="L41" s="637"/>
      <c r="M41" s="638"/>
      <c r="N41" s="77">
        <v>125.7421875</v>
      </c>
    </row>
    <row r="42" spans="2:14" ht="14.25" thickBot="1">
      <c r="B42" s="639" t="s">
        <v>145</v>
      </c>
      <c r="C42" s="640"/>
      <c r="D42" s="640"/>
      <c r="E42" s="640"/>
      <c r="F42" s="640"/>
      <c r="G42" s="640"/>
      <c r="H42" s="640"/>
      <c r="I42" s="640"/>
      <c r="J42" s="640"/>
      <c r="K42" s="640"/>
      <c r="L42" s="640"/>
      <c r="M42" s="641"/>
      <c r="N42" s="79">
        <v>24875.7421875</v>
      </c>
    </row>
    <row r="43" spans="2:14">
      <c r="B43" s="554" t="s">
        <v>146</v>
      </c>
      <c r="C43" s="555"/>
      <c r="D43" s="555"/>
      <c r="E43" s="555"/>
      <c r="F43" s="555"/>
      <c r="G43" s="555"/>
      <c r="H43" s="555"/>
      <c r="I43" s="555"/>
      <c r="J43" s="555"/>
      <c r="K43" s="555"/>
      <c r="L43" s="555"/>
      <c r="M43" s="555"/>
      <c r="N43" s="556"/>
    </row>
    <row r="44" spans="2:14">
      <c r="B44" s="557"/>
      <c r="C44" s="558"/>
      <c r="D44" s="558"/>
      <c r="E44" s="558"/>
      <c r="F44" s="558"/>
      <c r="G44" s="558"/>
      <c r="H44" s="558"/>
      <c r="I44" s="558"/>
      <c r="J44" s="558"/>
      <c r="K44" s="558"/>
      <c r="L44" s="558"/>
      <c r="M44" s="558"/>
      <c r="N44" s="559"/>
    </row>
    <row r="45" spans="2:14" ht="13.5" thickBot="1">
      <c r="B45" s="560"/>
      <c r="C45" s="561"/>
      <c r="D45" s="561"/>
      <c r="E45" s="561"/>
      <c r="F45" s="561"/>
      <c r="G45" s="561"/>
      <c r="H45" s="561"/>
      <c r="I45" s="561"/>
      <c r="J45" s="561"/>
      <c r="K45" s="561"/>
      <c r="L45" s="561"/>
      <c r="M45" s="561"/>
      <c r="N45" s="562"/>
    </row>
    <row r="46" spans="2:14" ht="13.5">
      <c r="B46" s="617" t="s">
        <v>137</v>
      </c>
      <c r="C46" s="642"/>
      <c r="D46" s="642"/>
      <c r="E46" s="642"/>
      <c r="F46" s="642"/>
      <c r="G46" s="642"/>
      <c r="H46" s="642"/>
      <c r="I46" s="623"/>
      <c r="J46" s="201" t="s">
        <v>35</v>
      </c>
      <c r="K46" s="166" t="s">
        <v>98</v>
      </c>
      <c r="L46" s="620" t="s">
        <v>147</v>
      </c>
      <c r="M46" s="623"/>
      <c r="N46" s="167" t="s">
        <v>148</v>
      </c>
    </row>
    <row r="47" spans="2:14">
      <c r="B47" s="630" t="s">
        <v>373</v>
      </c>
      <c r="C47" s="631"/>
      <c r="D47" s="631"/>
      <c r="E47" s="631"/>
      <c r="F47" s="631"/>
      <c r="G47" s="631"/>
      <c r="H47" s="631"/>
      <c r="I47" s="632"/>
      <c r="J47" s="451" t="s">
        <v>37</v>
      </c>
      <c r="K47" s="84">
        <v>1.25</v>
      </c>
      <c r="L47" s="643">
        <v>397460</v>
      </c>
      <c r="M47" s="644"/>
      <c r="N47" s="77">
        <v>496825</v>
      </c>
    </row>
    <row r="48" spans="2:14">
      <c r="B48" s="104" t="s">
        <v>274</v>
      </c>
      <c r="C48" s="105"/>
      <c r="D48" s="105"/>
      <c r="E48" s="105"/>
      <c r="F48" s="105"/>
      <c r="G48" s="105"/>
      <c r="H48" s="105"/>
      <c r="I48" s="144"/>
      <c r="J48" s="200" t="s">
        <v>31</v>
      </c>
      <c r="K48" s="207">
        <v>12.5</v>
      </c>
      <c r="L48" s="643">
        <v>1904</v>
      </c>
      <c r="M48" s="644"/>
      <c r="N48" s="77">
        <v>23800</v>
      </c>
    </row>
    <row r="49" spans="2:14" ht="13.5" thickBot="1">
      <c r="B49" s="625" t="s">
        <v>66</v>
      </c>
      <c r="C49" s="626"/>
      <c r="D49" s="626"/>
      <c r="E49" s="626"/>
      <c r="F49" s="626"/>
      <c r="G49" s="626"/>
      <c r="H49" s="626"/>
      <c r="I49" s="627"/>
      <c r="J49" s="200" t="s">
        <v>31</v>
      </c>
      <c r="K49" s="85">
        <v>4.17</v>
      </c>
      <c r="L49" s="643">
        <v>55</v>
      </c>
      <c r="M49" s="644"/>
      <c r="N49" s="77">
        <v>229.35</v>
      </c>
    </row>
    <row r="50" spans="2:14" ht="14.25" thickBot="1">
      <c r="B50" s="639" t="s">
        <v>145</v>
      </c>
      <c r="C50" s="640"/>
      <c r="D50" s="640"/>
      <c r="E50" s="640"/>
      <c r="F50" s="640"/>
      <c r="G50" s="640"/>
      <c r="H50" s="640"/>
      <c r="I50" s="640"/>
      <c r="J50" s="640"/>
      <c r="K50" s="640"/>
      <c r="L50" s="640"/>
      <c r="M50" s="641"/>
      <c r="N50" s="87">
        <v>520854.35</v>
      </c>
    </row>
    <row r="51" spans="2:14">
      <c r="B51" s="554" t="s">
        <v>47</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3.5" thickBot="1">
      <c r="B53" s="560"/>
      <c r="C53" s="561"/>
      <c r="D53" s="561"/>
      <c r="E53" s="561"/>
      <c r="F53" s="561"/>
      <c r="G53" s="561"/>
      <c r="H53" s="561"/>
      <c r="I53" s="561"/>
      <c r="J53" s="561"/>
      <c r="K53" s="561"/>
      <c r="L53" s="561"/>
      <c r="M53" s="561"/>
      <c r="N53" s="562"/>
    </row>
    <row r="54" spans="2:14" ht="13.5">
      <c r="B54" s="617" t="s">
        <v>149</v>
      </c>
      <c r="C54" s="642"/>
      <c r="D54" s="642"/>
      <c r="E54" s="642"/>
      <c r="F54" s="642"/>
      <c r="G54" s="642"/>
      <c r="H54" s="642"/>
      <c r="I54" s="166" t="s">
        <v>150</v>
      </c>
      <c r="J54" s="195" t="s">
        <v>151</v>
      </c>
      <c r="K54" s="170" t="s">
        <v>232</v>
      </c>
      <c r="L54" s="620" t="s">
        <v>36</v>
      </c>
      <c r="M54" s="623"/>
      <c r="N54" s="167" t="s">
        <v>148</v>
      </c>
    </row>
    <row r="55" spans="2:14">
      <c r="B55" s="630"/>
      <c r="C55" s="631"/>
      <c r="D55" s="631"/>
      <c r="E55" s="631"/>
      <c r="F55" s="631"/>
      <c r="G55" s="631"/>
      <c r="H55" s="632"/>
      <c r="I55" s="88"/>
      <c r="J55" s="81"/>
      <c r="K55" s="88"/>
      <c r="L55" s="634"/>
      <c r="M55" s="635"/>
      <c r="N55" s="123"/>
    </row>
    <row r="56" spans="2:14" ht="13.5" thickBot="1">
      <c r="B56" s="625"/>
      <c r="C56" s="626"/>
      <c r="D56" s="626"/>
      <c r="E56" s="626"/>
      <c r="F56" s="626"/>
      <c r="G56" s="626"/>
      <c r="H56" s="627"/>
      <c r="I56" s="90"/>
      <c r="J56" s="75"/>
      <c r="K56" s="90"/>
      <c r="L56" s="628"/>
      <c r="M56" s="629"/>
      <c r="N56" s="99"/>
    </row>
    <row r="57" spans="2:14" ht="14.25" thickBot="1">
      <c r="B57" s="639" t="s">
        <v>145</v>
      </c>
      <c r="C57" s="640"/>
      <c r="D57" s="640"/>
      <c r="E57" s="640"/>
      <c r="F57" s="640"/>
      <c r="G57" s="640"/>
      <c r="H57" s="640"/>
      <c r="I57" s="640"/>
      <c r="J57" s="640"/>
      <c r="K57" s="640"/>
      <c r="L57" s="640"/>
      <c r="M57" s="641"/>
      <c r="N57" s="87">
        <v>0</v>
      </c>
    </row>
    <row r="58" spans="2:14">
      <c r="B58" s="554" t="s">
        <v>48</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3.5" thickBot="1">
      <c r="B60" s="560"/>
      <c r="C60" s="561"/>
      <c r="D60" s="561"/>
      <c r="E60" s="561"/>
      <c r="F60" s="561"/>
      <c r="G60" s="561"/>
      <c r="H60" s="561"/>
      <c r="I60" s="561"/>
      <c r="J60" s="561"/>
      <c r="K60" s="561"/>
      <c r="L60" s="561"/>
      <c r="M60" s="561"/>
      <c r="N60" s="562"/>
    </row>
    <row r="61" spans="2:14" ht="13.5">
      <c r="B61" s="617" t="s">
        <v>152</v>
      </c>
      <c r="C61" s="642"/>
      <c r="D61" s="642"/>
      <c r="E61" s="642"/>
      <c r="F61" s="642"/>
      <c r="G61" s="642"/>
      <c r="H61" s="642"/>
      <c r="I61" s="166" t="s">
        <v>153</v>
      </c>
      <c r="J61" s="195" t="s">
        <v>43</v>
      </c>
      <c r="K61" s="170" t="s">
        <v>154</v>
      </c>
      <c r="L61" s="620" t="s">
        <v>143</v>
      </c>
      <c r="M61" s="623"/>
      <c r="N61" s="167" t="s">
        <v>148</v>
      </c>
    </row>
    <row r="62" spans="2:14">
      <c r="B62" s="679" t="s">
        <v>58</v>
      </c>
      <c r="C62" s="680"/>
      <c r="D62" s="680"/>
      <c r="E62" s="680"/>
      <c r="F62" s="680"/>
      <c r="G62" s="680"/>
      <c r="H62" s="700"/>
      <c r="I62" s="95">
        <v>87000</v>
      </c>
      <c r="J62" s="96">
        <v>1.85</v>
      </c>
      <c r="K62" s="97">
        <v>160950</v>
      </c>
      <c r="L62" s="652">
        <v>64</v>
      </c>
      <c r="M62" s="653"/>
      <c r="N62" s="98">
        <v>2514.84375</v>
      </c>
    </row>
    <row r="63" spans="2:14">
      <c r="B63" s="679"/>
      <c r="C63" s="680"/>
      <c r="D63" s="680"/>
      <c r="E63" s="680"/>
      <c r="F63" s="680"/>
      <c r="G63" s="680"/>
      <c r="H63" s="700"/>
      <c r="I63" s="95"/>
      <c r="J63" s="96"/>
      <c r="K63" s="97"/>
      <c r="L63" s="652"/>
      <c r="M63" s="653"/>
      <c r="N63" s="98"/>
    </row>
    <row r="64" spans="2:14">
      <c r="B64" s="679"/>
      <c r="C64" s="680"/>
      <c r="D64" s="680"/>
      <c r="E64" s="680"/>
      <c r="F64" s="680"/>
      <c r="G64" s="680"/>
      <c r="H64" s="700"/>
      <c r="I64" s="95"/>
      <c r="J64" s="96"/>
      <c r="K64" s="97"/>
      <c r="L64" s="652"/>
      <c r="M64" s="653"/>
      <c r="N64" s="98"/>
    </row>
    <row r="65" spans="2:14" ht="13.5" thickBot="1">
      <c r="B65" s="681"/>
      <c r="C65" s="682"/>
      <c r="D65" s="682"/>
      <c r="E65" s="682"/>
      <c r="F65" s="682"/>
      <c r="G65" s="682"/>
      <c r="H65" s="683"/>
      <c r="I65" s="95"/>
      <c r="J65" s="96"/>
      <c r="K65" s="97"/>
      <c r="L65" s="698"/>
      <c r="M65" s="699"/>
      <c r="N65" s="98"/>
    </row>
    <row r="66" spans="2:14" ht="14.25" thickBot="1">
      <c r="B66" s="639" t="s">
        <v>145</v>
      </c>
      <c r="C66" s="640"/>
      <c r="D66" s="640"/>
      <c r="E66" s="640"/>
      <c r="F66" s="640"/>
      <c r="G66" s="640"/>
      <c r="H66" s="640"/>
      <c r="I66" s="640"/>
      <c r="J66" s="640"/>
      <c r="K66" s="640"/>
      <c r="L66" s="640"/>
      <c r="M66" s="641"/>
      <c r="N66" s="100">
        <v>2514.84375</v>
      </c>
    </row>
    <row r="67" spans="2:14" ht="13.5" thickBot="1">
      <c r="B67" s="73"/>
      <c r="C67" s="54"/>
      <c r="D67" s="54"/>
      <c r="E67" s="54"/>
      <c r="F67" s="54"/>
      <c r="G67" s="54"/>
      <c r="H67" s="54"/>
      <c r="I67" s="54"/>
      <c r="J67" s="54"/>
      <c r="K67" s="54"/>
      <c r="L67" s="54"/>
      <c r="M67" s="54"/>
      <c r="N67" s="61"/>
    </row>
    <row r="68" spans="2:14" ht="13.5" thickBot="1">
      <c r="B68" s="645" t="s">
        <v>155</v>
      </c>
      <c r="C68" s="646"/>
      <c r="D68" s="646"/>
      <c r="E68" s="646"/>
      <c r="F68" s="646"/>
      <c r="G68" s="646"/>
      <c r="H68" s="646"/>
      <c r="I68" s="646"/>
      <c r="J68" s="646"/>
      <c r="K68" s="646"/>
      <c r="L68" s="646"/>
      <c r="M68" s="647"/>
      <c r="N68" s="174">
        <v>548244.93593749998</v>
      </c>
    </row>
    <row r="69" spans="2:14">
      <c r="B69" s="554" t="s">
        <v>49</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3.5" thickBot="1">
      <c r="B71" s="560"/>
      <c r="C71" s="561"/>
      <c r="D71" s="561"/>
      <c r="E71" s="561"/>
      <c r="F71" s="561"/>
      <c r="G71" s="561"/>
      <c r="H71" s="561"/>
      <c r="I71" s="561"/>
      <c r="J71" s="561"/>
      <c r="K71" s="561"/>
      <c r="L71" s="561"/>
      <c r="M71" s="561"/>
      <c r="N71" s="562"/>
    </row>
    <row r="72" spans="2:14" ht="13.5">
      <c r="B72" s="617" t="s">
        <v>46</v>
      </c>
      <c r="C72" s="642"/>
      <c r="D72" s="642"/>
      <c r="E72" s="642"/>
      <c r="F72" s="642"/>
      <c r="G72" s="642"/>
      <c r="H72" s="642"/>
      <c r="I72" s="195"/>
      <c r="J72" s="196"/>
      <c r="K72" s="172" t="s">
        <v>50</v>
      </c>
      <c r="L72" s="648" t="s">
        <v>51</v>
      </c>
      <c r="M72" s="649"/>
      <c r="N72" s="173"/>
    </row>
    <row r="73" spans="2:14">
      <c r="B73" s="630" t="s">
        <v>41</v>
      </c>
      <c r="C73" s="631"/>
      <c r="D73" s="631"/>
      <c r="E73" s="631"/>
      <c r="F73" s="631"/>
      <c r="G73" s="631"/>
      <c r="H73" s="631"/>
      <c r="I73" s="101"/>
      <c r="J73" s="102"/>
      <c r="K73" s="180">
        <v>0.22</v>
      </c>
      <c r="L73" s="668">
        <v>120613.88590625</v>
      </c>
      <c r="M73" s="669"/>
      <c r="N73" s="103"/>
    </row>
    <row r="74" spans="2:14">
      <c r="B74" s="104" t="s">
        <v>52</v>
      </c>
      <c r="C74" s="105"/>
      <c r="D74" s="105"/>
      <c r="E74" s="105"/>
      <c r="F74" s="105"/>
      <c r="G74" s="105"/>
      <c r="H74" s="105"/>
      <c r="I74" s="101"/>
      <c r="J74" s="102"/>
      <c r="K74" s="180">
        <v>0.05</v>
      </c>
      <c r="L74" s="668">
        <v>27412.246796874999</v>
      </c>
      <c r="M74" s="669"/>
      <c r="N74" s="103"/>
    </row>
    <row r="75" spans="2:14" ht="13.5" thickBot="1">
      <c r="B75" s="197" t="s">
        <v>42</v>
      </c>
      <c r="C75" s="198"/>
      <c r="D75" s="198"/>
      <c r="E75" s="198"/>
      <c r="F75" s="198"/>
      <c r="G75" s="198"/>
      <c r="H75" s="198"/>
      <c r="I75" s="108"/>
      <c r="J75" s="109"/>
      <c r="K75" s="180">
        <v>0.05</v>
      </c>
      <c r="L75" s="670">
        <v>27412.246796874999</v>
      </c>
      <c r="M75" s="671"/>
      <c r="N75" s="103"/>
    </row>
    <row r="76" spans="2:14" ht="14.25" thickBot="1">
      <c r="B76" s="639" t="s">
        <v>145</v>
      </c>
      <c r="C76" s="640"/>
      <c r="D76" s="640"/>
      <c r="E76" s="640"/>
      <c r="F76" s="640"/>
      <c r="G76" s="640"/>
      <c r="H76" s="640"/>
      <c r="I76" s="640"/>
      <c r="J76" s="640"/>
      <c r="K76" s="640"/>
      <c r="L76" s="640"/>
      <c r="M76" s="641"/>
      <c r="N76" s="110">
        <v>175438.37950000001</v>
      </c>
    </row>
    <row r="77" spans="2:14" ht="13.5" thickBot="1">
      <c r="B77" s="73"/>
      <c r="C77" s="54"/>
      <c r="D77" s="54"/>
      <c r="E77" s="54"/>
      <c r="F77" s="54"/>
      <c r="G77" s="54"/>
      <c r="H77" s="54"/>
      <c r="I77" s="54"/>
      <c r="J77" s="54"/>
      <c r="K77" s="54"/>
      <c r="L77" s="54"/>
      <c r="M77" s="54"/>
      <c r="N77" s="61"/>
    </row>
    <row r="78" spans="2:14" ht="13.5" thickBot="1">
      <c r="B78" s="645" t="s">
        <v>156</v>
      </c>
      <c r="C78" s="646"/>
      <c r="D78" s="646"/>
      <c r="E78" s="646"/>
      <c r="F78" s="646"/>
      <c r="G78" s="646"/>
      <c r="H78" s="646"/>
      <c r="I78" s="646"/>
      <c r="J78" s="646"/>
      <c r="K78" s="646"/>
      <c r="L78" s="646"/>
      <c r="M78" s="647"/>
      <c r="N78" s="176">
        <v>723683</v>
      </c>
    </row>
    <row r="79" spans="2:14">
      <c r="B79" s="52"/>
      <c r="C79" s="53"/>
      <c r="D79" s="53"/>
      <c r="E79" s="53"/>
      <c r="F79" s="53"/>
      <c r="G79" s="53"/>
      <c r="H79" s="53"/>
      <c r="I79" s="53"/>
      <c r="J79" s="53"/>
      <c r="K79" s="53"/>
      <c r="L79" s="53"/>
      <c r="M79" s="53"/>
      <c r="N79" s="55"/>
    </row>
    <row r="80" spans="2:14">
      <c r="B80" s="73"/>
      <c r="C80" s="54"/>
      <c r="D80" s="54"/>
      <c r="E80" s="54"/>
      <c r="F80" s="54"/>
      <c r="G80" s="54"/>
      <c r="H80" s="54"/>
      <c r="I80" s="54"/>
      <c r="J80" s="54"/>
      <c r="K80" s="54"/>
      <c r="L80" s="54"/>
      <c r="M80" s="54"/>
      <c r="N80" s="61"/>
    </row>
    <row r="81" spans="2:14">
      <c r="B81" s="73"/>
      <c r="C81" s="54"/>
      <c r="D81" s="54"/>
      <c r="E81" s="54"/>
      <c r="F81" s="54"/>
      <c r="G81" s="54"/>
      <c r="H81" s="54"/>
      <c r="I81" s="54"/>
      <c r="J81" s="54"/>
      <c r="K81" s="54"/>
      <c r="L81" s="54"/>
      <c r="M81" s="54"/>
      <c r="N81" s="61"/>
    </row>
    <row r="82" spans="2:14">
      <c r="B82" s="73"/>
      <c r="C82" s="54"/>
      <c r="D82" s="54"/>
      <c r="E82" s="54"/>
      <c r="F82" s="54"/>
      <c r="G82" s="59" t="s">
        <v>185</v>
      </c>
      <c r="H82" s="59"/>
      <c r="I82" s="59"/>
      <c r="J82" s="59"/>
      <c r="K82" s="54"/>
      <c r="L82" s="54"/>
      <c r="M82" s="54"/>
      <c r="N82" s="61"/>
    </row>
    <row r="83" spans="2:14" ht="13.5">
      <c r="B83" s="111"/>
      <c r="C83" s="112"/>
      <c r="D83" s="112"/>
      <c r="E83" s="112"/>
      <c r="F83" s="112"/>
      <c r="G83" s="59" t="s">
        <v>186</v>
      </c>
      <c r="H83" s="112"/>
      <c r="I83" s="112"/>
      <c r="J83" s="112"/>
      <c r="K83" s="112"/>
      <c r="L83" s="112"/>
      <c r="M83" s="112"/>
      <c r="N83" s="113"/>
    </row>
    <row r="84" spans="2:14" ht="13.5">
      <c r="B84" s="111"/>
      <c r="C84" s="112"/>
      <c r="D84" s="112"/>
      <c r="E84" s="112"/>
      <c r="F84" s="112"/>
      <c r="G84" s="59" t="s">
        <v>187</v>
      </c>
      <c r="J84" s="112"/>
      <c r="K84" s="112"/>
      <c r="L84" s="112"/>
      <c r="M84" s="112"/>
      <c r="N84" s="113"/>
    </row>
    <row r="85" spans="2:14">
      <c r="B85" s="37"/>
      <c r="C85" s="69"/>
      <c r="D85" s="69"/>
      <c r="E85" s="69"/>
      <c r="F85" s="69"/>
      <c r="G85" s="59" t="s">
        <v>188</v>
      </c>
      <c r="H85" s="69"/>
      <c r="I85" s="69"/>
      <c r="J85" s="69"/>
      <c r="K85" s="69"/>
      <c r="L85" s="69"/>
      <c r="M85" s="69"/>
      <c r="N85" s="67"/>
    </row>
    <row r="86" spans="2:14">
      <c r="B86" s="73"/>
      <c r="C86" s="54"/>
      <c r="D86" s="54"/>
      <c r="E86" s="54"/>
      <c r="F86" s="54"/>
      <c r="G86" s="54" t="s">
        <v>189</v>
      </c>
      <c r="H86" s="54"/>
      <c r="I86" s="54"/>
      <c r="J86" s="54"/>
      <c r="K86" s="54"/>
      <c r="L86" s="54"/>
      <c r="M86" s="54"/>
      <c r="N86" s="61"/>
    </row>
    <row r="87" spans="2:14" ht="13.5">
      <c r="B87" s="80" t="s">
        <v>190</v>
      </c>
      <c r="C87" s="81"/>
      <c r="D87" s="81"/>
      <c r="E87" s="81"/>
      <c r="F87" s="81"/>
      <c r="G87" s="81"/>
      <c r="H87" s="81"/>
      <c r="I87" s="81"/>
      <c r="J87" s="81"/>
      <c r="K87" s="81"/>
      <c r="L87" s="81"/>
      <c r="M87" s="81"/>
      <c r="N87" s="82"/>
    </row>
    <row r="88" spans="2:14">
      <c r="B88" s="665"/>
      <c r="C88" s="666"/>
      <c r="D88" s="666"/>
      <c r="E88" s="666"/>
      <c r="F88" s="666"/>
      <c r="G88" s="666"/>
      <c r="H88" s="666"/>
      <c r="I88" s="666"/>
      <c r="J88" s="666"/>
      <c r="K88" s="666"/>
      <c r="L88" s="666"/>
      <c r="M88" s="666"/>
      <c r="N88" s="667"/>
    </row>
    <row r="89" spans="2:14">
      <c r="B89" s="665"/>
      <c r="C89" s="666"/>
      <c r="D89" s="666"/>
      <c r="E89" s="666"/>
      <c r="F89" s="666"/>
      <c r="G89" s="666"/>
      <c r="H89" s="666"/>
      <c r="I89" s="666"/>
      <c r="J89" s="666"/>
      <c r="K89" s="666"/>
      <c r="L89" s="666"/>
      <c r="M89" s="666"/>
      <c r="N89" s="667"/>
    </row>
    <row r="90" spans="2:14">
      <c r="B90" s="37"/>
      <c r="C90" s="69"/>
      <c r="D90" s="69"/>
      <c r="E90" s="69"/>
      <c r="F90" s="69"/>
      <c r="G90" s="69"/>
      <c r="H90" s="69"/>
      <c r="I90" s="69"/>
      <c r="J90" s="69"/>
      <c r="K90" s="69"/>
      <c r="L90" s="69"/>
      <c r="M90" s="69"/>
      <c r="N90" s="67"/>
    </row>
    <row r="91" spans="2:14">
      <c r="B91" s="362" t="s">
        <v>341</v>
      </c>
      <c r="C91" s="69"/>
      <c r="D91" s="69"/>
      <c r="E91" s="69"/>
      <c r="F91" s="69"/>
      <c r="G91" s="69"/>
      <c r="H91" s="69"/>
      <c r="I91" s="69"/>
      <c r="J91" s="69"/>
      <c r="K91" s="69"/>
      <c r="L91" s="69"/>
      <c r="M91" s="69"/>
      <c r="N91" s="67"/>
    </row>
    <row r="92" spans="2:14" ht="12.75" customHeight="1">
      <c r="B92" s="662" t="s">
        <v>342</v>
      </c>
      <c r="C92" s="663"/>
      <c r="D92" s="663"/>
      <c r="E92" s="663"/>
      <c r="F92" s="663"/>
      <c r="G92" s="663"/>
      <c r="H92" s="663"/>
      <c r="I92" s="663"/>
      <c r="J92" s="663"/>
      <c r="K92" s="663"/>
      <c r="L92" s="663"/>
      <c r="M92" s="663"/>
      <c r="N92" s="664"/>
    </row>
    <row r="93" spans="2:14">
      <c r="B93" s="662"/>
      <c r="C93" s="663"/>
      <c r="D93" s="663"/>
      <c r="E93" s="663"/>
      <c r="F93" s="663"/>
      <c r="G93" s="663"/>
      <c r="H93" s="663"/>
      <c r="I93" s="663"/>
      <c r="J93" s="663"/>
      <c r="K93" s="663"/>
      <c r="L93" s="663"/>
      <c r="M93" s="663"/>
      <c r="N93" s="664"/>
    </row>
    <row r="94" spans="2:14">
      <c r="B94" s="662" t="s">
        <v>343</v>
      </c>
      <c r="C94" s="663"/>
      <c r="D94" s="663"/>
      <c r="E94" s="663"/>
      <c r="F94" s="663"/>
      <c r="G94" s="663"/>
      <c r="H94" s="663"/>
      <c r="I94" s="663"/>
      <c r="J94" s="663"/>
      <c r="K94" s="663"/>
      <c r="L94" s="663"/>
      <c r="M94" s="663"/>
      <c r="N94" s="664"/>
    </row>
    <row r="95" spans="2:14">
      <c r="B95" s="662"/>
      <c r="C95" s="663"/>
      <c r="D95" s="663"/>
      <c r="E95" s="663"/>
      <c r="F95" s="663"/>
      <c r="G95" s="663"/>
      <c r="H95" s="663"/>
      <c r="I95" s="663"/>
      <c r="J95" s="663"/>
      <c r="K95" s="663"/>
      <c r="L95" s="663"/>
      <c r="M95" s="663"/>
      <c r="N95" s="664"/>
    </row>
    <row r="96" spans="2:14">
      <c r="B96" s="37"/>
      <c r="C96" s="69"/>
      <c r="D96" s="69"/>
      <c r="E96" s="69"/>
      <c r="F96" s="69"/>
      <c r="G96" s="69"/>
      <c r="H96" s="69"/>
      <c r="I96" s="69"/>
      <c r="J96" s="69"/>
      <c r="K96" s="69"/>
      <c r="L96" s="69"/>
      <c r="M96" s="69"/>
      <c r="N96" s="67"/>
    </row>
    <row r="97" spans="2:14">
      <c r="B97" s="73"/>
      <c r="C97" s="54"/>
      <c r="D97" s="54"/>
      <c r="E97" s="54"/>
      <c r="F97" s="54"/>
      <c r="G97" s="59" t="s">
        <v>185</v>
      </c>
      <c r="H97" s="54"/>
      <c r="I97" s="54"/>
      <c r="J97" s="54"/>
      <c r="K97" s="54"/>
      <c r="L97" s="54"/>
      <c r="M97" s="54"/>
      <c r="N97" s="61"/>
    </row>
    <row r="98" spans="2:14">
      <c r="B98" s="73"/>
      <c r="C98" s="54"/>
      <c r="D98" s="54"/>
      <c r="E98" s="54"/>
      <c r="F98" s="54"/>
      <c r="G98" s="54" t="s">
        <v>186</v>
      </c>
      <c r="H98" s="74"/>
      <c r="I98" s="74"/>
      <c r="J98" s="74"/>
      <c r="K98" s="54"/>
      <c r="L98" s="54"/>
      <c r="M98" s="54"/>
      <c r="N98" s="61"/>
    </row>
    <row r="99" spans="2:14">
      <c r="B99" s="73"/>
      <c r="C99" s="54"/>
      <c r="D99" s="54"/>
      <c r="E99" s="54"/>
      <c r="F99" s="54"/>
      <c r="G99" s="54" t="s">
        <v>191</v>
      </c>
      <c r="H99" s="68"/>
      <c r="I99" s="68"/>
      <c r="J99" s="68"/>
      <c r="M99" s="54"/>
      <c r="N99" s="61"/>
    </row>
    <row r="100" spans="2:14">
      <c r="B100" s="115"/>
      <c r="C100" s="69"/>
      <c r="D100" s="69"/>
      <c r="E100" s="69"/>
      <c r="F100" s="69"/>
      <c r="G100" s="54" t="s">
        <v>188</v>
      </c>
      <c r="K100" s="69"/>
      <c r="L100" s="69"/>
      <c r="M100" s="69"/>
      <c r="N100" s="67"/>
    </row>
    <row r="101" spans="2:14" ht="17.25" customHeight="1">
      <c r="B101" s="126" t="s">
        <v>344</v>
      </c>
      <c r="C101" s="116"/>
      <c r="D101" s="116"/>
      <c r="E101" s="54"/>
      <c r="F101" s="54"/>
      <c r="G101" s="54"/>
      <c r="H101" s="54"/>
      <c r="I101" s="54"/>
      <c r="J101" s="654"/>
      <c r="K101" s="654"/>
      <c r="L101" s="654"/>
      <c r="M101" s="654"/>
      <c r="N101" s="655"/>
    </row>
    <row r="102" spans="2:14" ht="18.75" customHeight="1" thickBot="1">
      <c r="B102" s="658" t="s">
        <v>345</v>
      </c>
      <c r="C102" s="659"/>
      <c r="D102" s="659"/>
      <c r="E102" s="75"/>
      <c r="F102" s="75"/>
      <c r="G102" s="75"/>
      <c r="H102" s="75"/>
      <c r="I102" s="75"/>
      <c r="J102" s="656"/>
      <c r="K102" s="656"/>
      <c r="L102" s="656"/>
      <c r="M102" s="656"/>
      <c r="N102" s="657"/>
    </row>
  </sheetData>
  <mergeCells count="93">
    <mergeCell ref="B92:N93"/>
    <mergeCell ref="B94:N95"/>
    <mergeCell ref="J101:N102"/>
    <mergeCell ref="B102:D102"/>
    <mergeCell ref="B88:N88"/>
    <mergeCell ref="B89:N89"/>
    <mergeCell ref="B62:H62"/>
    <mergeCell ref="L62:M62"/>
    <mergeCell ref="B63:H63"/>
    <mergeCell ref="L63:M63"/>
    <mergeCell ref="B64:H64"/>
    <mergeCell ref="L64:M64"/>
    <mergeCell ref="B76:M76"/>
    <mergeCell ref="B78:M78"/>
    <mergeCell ref="B65:H65"/>
    <mergeCell ref="L65:M65"/>
    <mergeCell ref="B66:M66"/>
    <mergeCell ref="B68:M68"/>
    <mergeCell ref="B69:N71"/>
    <mergeCell ref="B72:H72"/>
    <mergeCell ref="L72:M72"/>
    <mergeCell ref="B73:H73"/>
    <mergeCell ref="L73:M73"/>
    <mergeCell ref="L74:M74"/>
    <mergeCell ref="L75:M75"/>
    <mergeCell ref="L61:M61"/>
    <mergeCell ref="B50:M50"/>
    <mergeCell ref="B51:N53"/>
    <mergeCell ref="B54:H54"/>
    <mergeCell ref="L54:M54"/>
    <mergeCell ref="B55:H55"/>
    <mergeCell ref="L55:M55"/>
    <mergeCell ref="B56:H56"/>
    <mergeCell ref="L56:M56"/>
    <mergeCell ref="B57:M57"/>
    <mergeCell ref="B58:N60"/>
    <mergeCell ref="B61:H61"/>
    <mergeCell ref="B46:I46"/>
    <mergeCell ref="L46:M46"/>
    <mergeCell ref="B47:I47"/>
    <mergeCell ref="L47:M47"/>
    <mergeCell ref="B49:I49"/>
    <mergeCell ref="L49:M49"/>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G29:M29"/>
    <mergeCell ref="B31:N31"/>
    <mergeCell ref="C33:K33"/>
    <mergeCell ref="L33:M33"/>
    <mergeCell ref="C34:K34"/>
    <mergeCell ref="L34:M34"/>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C6:J7"/>
    <mergeCell ref="K2:K3"/>
    <mergeCell ref="L2:N3"/>
    <mergeCell ref="C3:J3"/>
    <mergeCell ref="C4:J4"/>
    <mergeCell ref="K4:K5"/>
    <mergeCell ref="L4:N5"/>
    <mergeCell ref="C5:J5"/>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6"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87397"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topLeftCell="A61" workbookViewId="0">
      <selection activeCell="T124" sqref="T124"/>
    </sheetView>
  </sheetViews>
  <sheetFormatPr baseColWidth="10" defaultColWidth="11.42578125" defaultRowHeight="12.75"/>
  <cols>
    <col min="1" max="1" width="3.140625" style="27" customWidth="1"/>
    <col min="2" max="2" width="11.5703125" style="27" bestFit="1" customWidth="1"/>
    <col min="3" max="8" width="11.42578125" style="27"/>
    <col min="9" max="10" width="11.5703125" style="27" bestFit="1" customWidth="1"/>
    <col min="11" max="11" width="12.42578125" style="27" bestFit="1" customWidth="1"/>
    <col min="12" max="12" width="11.5703125" style="27" bestFit="1" customWidth="1"/>
    <col min="13" max="13" width="11.42578125" style="27"/>
    <col min="14" max="14" width="15.710937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475"/>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462"/>
      <c r="D11" s="462"/>
      <c r="E11" s="462"/>
      <c r="F11" s="462"/>
      <c r="G11" s="462"/>
      <c r="H11" s="462"/>
      <c r="I11" s="462"/>
      <c r="J11" s="462"/>
      <c r="K11" s="39"/>
      <c r="L11" s="40" t="s">
        <v>222</v>
      </c>
      <c r="M11" s="40" t="s">
        <v>222</v>
      </c>
      <c r="N11" s="41" t="s">
        <v>222</v>
      </c>
    </row>
    <row r="12" spans="2:14" ht="13.5">
      <c r="B12" s="660" t="s">
        <v>339</v>
      </c>
      <c r="C12" s="661"/>
      <c r="D12" s="661"/>
      <c r="E12" s="661"/>
      <c r="F12" s="462"/>
      <c r="G12" s="462"/>
      <c r="H12" s="462" t="s">
        <v>340</v>
      </c>
      <c r="J12" s="462"/>
      <c r="K12" s="39"/>
      <c r="N12" s="361"/>
    </row>
    <row r="13" spans="2:14" ht="13.5">
      <c r="B13" s="42" t="s">
        <v>175</v>
      </c>
      <c r="C13" s="43"/>
      <c r="D13" s="601" t="s">
        <v>221</v>
      </c>
      <c r="E13" s="601"/>
      <c r="F13" s="601"/>
      <c r="G13" s="601"/>
      <c r="H13" s="43"/>
      <c r="I13" s="43" t="s">
        <v>176</v>
      </c>
      <c r="J13" s="601" t="s">
        <v>221</v>
      </c>
      <c r="K13" s="601"/>
      <c r="L13" s="601"/>
      <c r="M13" s="601"/>
      <c r="N13" s="464"/>
    </row>
    <row r="14" spans="2:14" ht="13.5">
      <c r="B14" s="42"/>
      <c r="C14" s="43"/>
      <c r="D14" s="463"/>
      <c r="E14" s="463"/>
      <c r="F14" s="463"/>
      <c r="G14" s="463"/>
      <c r="H14" s="43"/>
      <c r="I14" s="463"/>
      <c r="J14" s="43"/>
      <c r="K14" s="463"/>
      <c r="L14" s="602"/>
      <c r="M14" s="602"/>
      <c r="N14" s="603"/>
    </row>
    <row r="15" spans="2:14" ht="13.5">
      <c r="B15" s="42"/>
      <c r="C15" s="43"/>
      <c r="D15" s="463"/>
      <c r="E15" s="463"/>
      <c r="F15" s="463"/>
      <c r="G15" s="463"/>
      <c r="H15" s="43"/>
      <c r="I15" s="463"/>
      <c r="J15" s="43"/>
      <c r="K15" s="463"/>
      <c r="L15" s="463"/>
      <c r="M15" s="463"/>
      <c r="N15" s="46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476"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465"/>
      <c r="E22" s="465"/>
      <c r="F22" s="465"/>
      <c r="G22" s="465"/>
      <c r="H22" s="465"/>
      <c r="I22" s="465"/>
      <c r="J22" s="465"/>
      <c r="K22" s="465"/>
      <c r="L22" s="4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ustomHeight="1">
      <c r="B33" s="163" t="s">
        <v>26</v>
      </c>
      <c r="C33" s="673" t="s">
        <v>137</v>
      </c>
      <c r="D33" s="674"/>
      <c r="E33" s="674"/>
      <c r="F33" s="674"/>
      <c r="G33" s="674"/>
      <c r="H33" s="674"/>
      <c r="I33" s="674"/>
      <c r="J33" s="674"/>
      <c r="K33" s="675" t="s">
        <v>183</v>
      </c>
      <c r="L33" s="617" t="s">
        <v>35</v>
      </c>
      <c r="M33" s="672"/>
      <c r="N33" s="163" t="s">
        <v>98</v>
      </c>
    </row>
    <row r="34" spans="2:14" ht="13.5" thickBot="1">
      <c r="B34" s="164" t="s">
        <v>389</v>
      </c>
      <c r="C34" s="701" t="s">
        <v>390</v>
      </c>
      <c r="D34" s="702"/>
      <c r="E34" s="702"/>
      <c r="F34" s="702"/>
      <c r="G34" s="702"/>
      <c r="H34" s="702"/>
      <c r="I34" s="702"/>
      <c r="J34" s="702"/>
      <c r="K34" s="703"/>
      <c r="L34" s="676" t="s">
        <v>125</v>
      </c>
      <c r="M34" s="677"/>
      <c r="N34" s="165">
        <v>425080</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c r="L38" s="620"/>
      <c r="M38" s="623"/>
      <c r="N38" s="167"/>
    </row>
    <row r="39" spans="2:14">
      <c r="B39" s="630"/>
      <c r="C39" s="631"/>
      <c r="D39" s="631"/>
      <c r="E39" s="631"/>
      <c r="F39" s="632"/>
      <c r="G39" s="633"/>
      <c r="H39" s="632"/>
      <c r="I39" s="633"/>
      <c r="J39" s="632"/>
      <c r="K39" s="76"/>
      <c r="L39" s="650"/>
      <c r="M39" s="651"/>
      <c r="N39" s="77"/>
    </row>
    <row r="40" spans="2:14">
      <c r="B40" s="630"/>
      <c r="C40" s="631"/>
      <c r="D40" s="631"/>
      <c r="E40" s="631"/>
      <c r="F40" s="632"/>
      <c r="G40" s="633"/>
      <c r="H40" s="632"/>
      <c r="I40" s="633"/>
      <c r="J40" s="632"/>
      <c r="K40" s="76"/>
      <c r="L40" s="650"/>
      <c r="M40" s="651"/>
      <c r="N40" s="77"/>
    </row>
    <row r="41" spans="2:14">
      <c r="B41" s="630"/>
      <c r="C41" s="631"/>
      <c r="D41" s="631"/>
      <c r="E41" s="631"/>
      <c r="F41" s="632"/>
      <c r="G41" s="633"/>
      <c r="H41" s="632"/>
      <c r="I41" s="633"/>
      <c r="J41" s="632"/>
      <c r="K41" s="76"/>
      <c r="L41" s="650"/>
      <c r="M41" s="651"/>
      <c r="N41" s="77"/>
    </row>
    <row r="42" spans="2:14" ht="13.5" thickBot="1">
      <c r="B42" s="625"/>
      <c r="C42" s="626"/>
      <c r="D42" s="626"/>
      <c r="E42" s="626"/>
      <c r="F42" s="627"/>
      <c r="G42" s="636"/>
      <c r="H42" s="627"/>
      <c r="I42" s="636"/>
      <c r="J42" s="627"/>
      <c r="K42" s="76"/>
      <c r="L42" s="637"/>
      <c r="M42" s="638"/>
      <c r="N42" s="77"/>
    </row>
    <row r="43" spans="2:14" ht="14.25" thickBot="1">
      <c r="B43" s="639" t="s">
        <v>145</v>
      </c>
      <c r="C43" s="640"/>
      <c r="D43" s="640"/>
      <c r="E43" s="640"/>
      <c r="F43" s="640"/>
      <c r="G43" s="640"/>
      <c r="H43" s="640"/>
      <c r="I43" s="640"/>
      <c r="J43" s="640"/>
      <c r="K43" s="640"/>
      <c r="L43" s="640"/>
      <c r="M43" s="641"/>
      <c r="N43" s="79">
        <v>0</v>
      </c>
    </row>
    <row r="44" spans="2:14">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466" t="s">
        <v>35</v>
      </c>
      <c r="K47" s="166" t="s">
        <v>98</v>
      </c>
      <c r="L47" s="620" t="s">
        <v>147</v>
      </c>
      <c r="M47" s="623"/>
      <c r="N47" s="167" t="s">
        <v>148</v>
      </c>
    </row>
    <row r="48" spans="2:14">
      <c r="B48" s="630"/>
      <c r="C48" s="631"/>
      <c r="D48" s="631"/>
      <c r="E48" s="631"/>
      <c r="F48" s="631"/>
      <c r="G48" s="631"/>
      <c r="H48" s="631"/>
      <c r="I48" s="632"/>
      <c r="J48" s="471"/>
      <c r="K48" s="84"/>
      <c r="L48" s="643"/>
      <c r="M48" s="644"/>
      <c r="N48" s="77"/>
    </row>
    <row r="49" spans="2:14" ht="13.5" thickBot="1">
      <c r="B49" s="625"/>
      <c r="C49" s="626"/>
      <c r="D49" s="626"/>
      <c r="E49" s="626"/>
      <c r="F49" s="626"/>
      <c r="G49" s="626"/>
      <c r="H49" s="626"/>
      <c r="I49" s="627"/>
      <c r="J49" s="471"/>
      <c r="K49" s="85"/>
      <c r="L49" s="643"/>
      <c r="M49" s="644"/>
      <c r="N49" s="77"/>
    </row>
    <row r="50" spans="2:14" ht="14.25" thickBot="1">
      <c r="B50" s="639" t="s">
        <v>145</v>
      </c>
      <c r="C50" s="640"/>
      <c r="D50" s="640"/>
      <c r="E50" s="640"/>
      <c r="F50" s="640"/>
      <c r="G50" s="640"/>
      <c r="H50" s="640"/>
      <c r="I50" s="640"/>
      <c r="J50" s="640"/>
      <c r="K50" s="640"/>
      <c r="L50" s="640"/>
      <c r="M50" s="641"/>
      <c r="N50" s="87">
        <v>0</v>
      </c>
    </row>
    <row r="51" spans="2:14">
      <c r="B51" s="554" t="s">
        <v>47</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3.5" thickBot="1">
      <c r="B53" s="560"/>
      <c r="C53" s="561"/>
      <c r="D53" s="561"/>
      <c r="E53" s="561"/>
      <c r="F53" s="561"/>
      <c r="G53" s="561"/>
      <c r="H53" s="561"/>
      <c r="I53" s="561"/>
      <c r="J53" s="561"/>
      <c r="K53" s="561"/>
      <c r="L53" s="561"/>
      <c r="M53" s="561"/>
      <c r="N53" s="562"/>
    </row>
    <row r="54" spans="2:14" ht="13.5">
      <c r="B54" s="617" t="s">
        <v>149</v>
      </c>
      <c r="C54" s="642"/>
      <c r="D54" s="642"/>
      <c r="E54" s="642"/>
      <c r="F54" s="642"/>
      <c r="G54" s="642"/>
      <c r="H54" s="642"/>
      <c r="I54" s="166" t="s">
        <v>150</v>
      </c>
      <c r="J54" s="469" t="s">
        <v>151</v>
      </c>
      <c r="K54" s="170" t="s">
        <v>232</v>
      </c>
      <c r="L54" s="620" t="s">
        <v>36</v>
      </c>
      <c r="M54" s="623"/>
      <c r="N54" s="167" t="s">
        <v>148</v>
      </c>
    </row>
    <row r="55" spans="2:14">
      <c r="B55" s="693" t="s">
        <v>393</v>
      </c>
      <c r="C55" s="694"/>
      <c r="D55" s="694"/>
      <c r="E55" s="694"/>
      <c r="F55" s="694"/>
      <c r="G55" s="694"/>
      <c r="H55" s="695"/>
      <c r="I55" s="88">
        <v>1.25</v>
      </c>
      <c r="J55" s="81">
        <v>1</v>
      </c>
      <c r="K55" s="88">
        <v>1.25</v>
      </c>
      <c r="L55" s="634">
        <v>913</v>
      </c>
      <c r="M55" s="635"/>
      <c r="N55" s="123">
        <v>1141.25</v>
      </c>
    </row>
    <row r="56" spans="2:14" ht="13.5" thickBot="1">
      <c r="B56" s="625"/>
      <c r="C56" s="626"/>
      <c r="D56" s="626"/>
      <c r="E56" s="626"/>
      <c r="F56" s="626"/>
      <c r="G56" s="626"/>
      <c r="H56" s="627"/>
      <c r="I56" s="90"/>
      <c r="J56" s="75"/>
      <c r="K56" s="90"/>
      <c r="L56" s="628"/>
      <c r="M56" s="629"/>
      <c r="N56" s="99"/>
    </row>
    <row r="57" spans="2:14" ht="14.25" thickBot="1">
      <c r="B57" s="639" t="s">
        <v>145</v>
      </c>
      <c r="C57" s="640"/>
      <c r="D57" s="640"/>
      <c r="E57" s="640"/>
      <c r="F57" s="640"/>
      <c r="G57" s="640"/>
      <c r="H57" s="640"/>
      <c r="I57" s="640"/>
      <c r="J57" s="640"/>
      <c r="K57" s="640"/>
      <c r="L57" s="640"/>
      <c r="M57" s="641"/>
      <c r="N57" s="100">
        <v>1141.25</v>
      </c>
    </row>
    <row r="58" spans="2:14">
      <c r="B58" s="554" t="s">
        <v>48</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3.5" thickBot="1">
      <c r="B60" s="560"/>
      <c r="C60" s="561"/>
      <c r="D60" s="561"/>
      <c r="E60" s="561"/>
      <c r="F60" s="561"/>
      <c r="G60" s="561"/>
      <c r="H60" s="561"/>
      <c r="I60" s="561"/>
      <c r="J60" s="561"/>
      <c r="K60" s="561"/>
      <c r="L60" s="561"/>
      <c r="M60" s="561"/>
      <c r="N60" s="562"/>
    </row>
    <row r="61" spans="2:14" ht="13.5">
      <c r="B61" s="617" t="s">
        <v>152</v>
      </c>
      <c r="C61" s="642"/>
      <c r="D61" s="642"/>
      <c r="E61" s="642"/>
      <c r="F61" s="642"/>
      <c r="G61" s="642"/>
      <c r="H61" s="642"/>
      <c r="I61" s="166" t="s">
        <v>153</v>
      </c>
      <c r="J61" s="469" t="s">
        <v>43</v>
      </c>
      <c r="K61" s="170" t="s">
        <v>154</v>
      </c>
      <c r="L61" s="620" t="s">
        <v>143</v>
      </c>
      <c r="M61" s="623"/>
      <c r="N61" s="167" t="s">
        <v>148</v>
      </c>
    </row>
    <row r="62" spans="2:14">
      <c r="B62" s="679"/>
      <c r="C62" s="680"/>
      <c r="D62" s="680"/>
      <c r="E62" s="680"/>
      <c r="F62" s="680"/>
      <c r="G62" s="680"/>
      <c r="H62" s="700"/>
      <c r="I62" s="95"/>
      <c r="J62" s="96"/>
      <c r="K62" s="97"/>
      <c r="L62" s="652"/>
      <c r="M62" s="653"/>
      <c r="N62" s="98"/>
    </row>
    <row r="63" spans="2:14">
      <c r="B63" s="679"/>
      <c r="C63" s="680"/>
      <c r="D63" s="680"/>
      <c r="E63" s="680"/>
      <c r="F63" s="680"/>
      <c r="G63" s="680"/>
      <c r="H63" s="700"/>
      <c r="I63" s="95"/>
      <c r="J63" s="96"/>
      <c r="K63" s="97"/>
      <c r="L63" s="652"/>
      <c r="M63" s="653"/>
      <c r="N63" s="98"/>
    </row>
    <row r="64" spans="2:14">
      <c r="B64" s="679"/>
      <c r="C64" s="680"/>
      <c r="D64" s="680"/>
      <c r="E64" s="680"/>
      <c r="F64" s="680"/>
      <c r="G64" s="680"/>
      <c r="H64" s="700"/>
      <c r="I64" s="95"/>
      <c r="J64" s="96"/>
      <c r="K64" s="97"/>
      <c r="L64" s="652"/>
      <c r="M64" s="653"/>
      <c r="N64" s="98"/>
    </row>
    <row r="65" spans="2:14" ht="13.5" thickBot="1">
      <c r="B65" s="681"/>
      <c r="C65" s="682"/>
      <c r="D65" s="682"/>
      <c r="E65" s="682"/>
      <c r="F65" s="682"/>
      <c r="G65" s="682"/>
      <c r="H65" s="683"/>
      <c r="I65" s="95"/>
      <c r="J65" s="96"/>
      <c r="K65" s="97"/>
      <c r="L65" s="698"/>
      <c r="M65" s="699"/>
      <c r="N65" s="98"/>
    </row>
    <row r="66" spans="2:14" ht="14.25" thickBot="1">
      <c r="B66" s="639" t="s">
        <v>145</v>
      </c>
      <c r="C66" s="640"/>
      <c r="D66" s="640"/>
      <c r="E66" s="640"/>
      <c r="F66" s="640"/>
      <c r="G66" s="640"/>
      <c r="H66" s="640"/>
      <c r="I66" s="640"/>
      <c r="J66" s="640"/>
      <c r="K66" s="640"/>
      <c r="L66" s="640"/>
      <c r="M66" s="641"/>
      <c r="N66" s="100">
        <v>0</v>
      </c>
    </row>
    <row r="67" spans="2:14" ht="13.5" thickBot="1">
      <c r="B67" s="73"/>
      <c r="C67" s="54"/>
      <c r="D67" s="54"/>
      <c r="E67" s="54"/>
      <c r="F67" s="54"/>
      <c r="G67" s="54"/>
      <c r="H67" s="54"/>
      <c r="I67" s="54"/>
      <c r="J67" s="54"/>
      <c r="K67" s="54"/>
      <c r="L67" s="54"/>
      <c r="M67" s="54"/>
      <c r="N67" s="61"/>
    </row>
    <row r="68" spans="2:14" ht="13.5" thickBot="1">
      <c r="B68" s="645" t="s">
        <v>155</v>
      </c>
      <c r="C68" s="646"/>
      <c r="D68" s="646"/>
      <c r="E68" s="646"/>
      <c r="F68" s="646"/>
      <c r="G68" s="646"/>
      <c r="H68" s="646"/>
      <c r="I68" s="646"/>
      <c r="J68" s="646"/>
      <c r="K68" s="646"/>
      <c r="L68" s="646"/>
      <c r="M68" s="647"/>
      <c r="N68" s="174">
        <v>1141.25</v>
      </c>
    </row>
    <row r="69" spans="2:14">
      <c r="B69" s="554" t="s">
        <v>49</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3.5" thickBot="1">
      <c r="B71" s="560"/>
      <c r="C71" s="561"/>
      <c r="D71" s="561"/>
      <c r="E71" s="561"/>
      <c r="F71" s="561"/>
      <c r="G71" s="561"/>
      <c r="H71" s="561"/>
      <c r="I71" s="561"/>
      <c r="J71" s="561"/>
      <c r="K71" s="561"/>
      <c r="L71" s="561"/>
      <c r="M71" s="561"/>
      <c r="N71" s="562"/>
    </row>
    <row r="72" spans="2:14" ht="13.5">
      <c r="B72" s="617" t="s">
        <v>46</v>
      </c>
      <c r="C72" s="642"/>
      <c r="D72" s="642"/>
      <c r="E72" s="642"/>
      <c r="F72" s="642"/>
      <c r="G72" s="642"/>
      <c r="H72" s="642"/>
      <c r="I72" s="469"/>
      <c r="J72" s="470"/>
      <c r="K72" s="172" t="s">
        <v>50</v>
      </c>
      <c r="L72" s="648" t="s">
        <v>51</v>
      </c>
      <c r="M72" s="649"/>
      <c r="N72" s="173"/>
    </row>
    <row r="73" spans="2:14">
      <c r="B73" s="630" t="s">
        <v>41</v>
      </c>
      <c r="C73" s="631"/>
      <c r="D73" s="631"/>
      <c r="E73" s="631"/>
      <c r="F73" s="631"/>
      <c r="G73" s="631"/>
      <c r="H73" s="631"/>
      <c r="I73" s="101"/>
      <c r="J73" s="102"/>
      <c r="K73" s="180">
        <v>0.22</v>
      </c>
      <c r="L73" s="668">
        <v>251.07499999999999</v>
      </c>
      <c r="M73" s="669"/>
      <c r="N73" s="103"/>
    </row>
    <row r="74" spans="2:14">
      <c r="B74" s="104" t="s">
        <v>52</v>
      </c>
      <c r="C74" s="105"/>
      <c r="D74" s="105"/>
      <c r="E74" s="105"/>
      <c r="F74" s="105"/>
      <c r="G74" s="105"/>
      <c r="H74" s="105"/>
      <c r="I74" s="101"/>
      <c r="J74" s="102"/>
      <c r="K74" s="180">
        <v>0.05</v>
      </c>
      <c r="L74" s="668">
        <v>57.0625</v>
      </c>
      <c r="M74" s="669"/>
      <c r="N74" s="103"/>
    </row>
    <row r="75" spans="2:14" ht="13.5" thickBot="1">
      <c r="B75" s="467" t="s">
        <v>42</v>
      </c>
      <c r="C75" s="468"/>
      <c r="D75" s="468"/>
      <c r="E75" s="468"/>
      <c r="F75" s="468"/>
      <c r="G75" s="468"/>
      <c r="H75" s="468"/>
      <c r="I75" s="108"/>
      <c r="J75" s="109"/>
      <c r="K75" s="180">
        <v>0.05</v>
      </c>
      <c r="L75" s="670">
        <v>57.0625</v>
      </c>
      <c r="M75" s="671"/>
      <c r="N75" s="103"/>
    </row>
    <row r="76" spans="2:14" ht="14.25" thickBot="1">
      <c r="B76" s="639" t="s">
        <v>145</v>
      </c>
      <c r="C76" s="640"/>
      <c r="D76" s="640"/>
      <c r="E76" s="640"/>
      <c r="F76" s="640"/>
      <c r="G76" s="640"/>
      <c r="H76" s="640"/>
      <c r="I76" s="640"/>
      <c r="J76" s="640"/>
      <c r="K76" s="640"/>
      <c r="L76" s="640"/>
      <c r="M76" s="641"/>
      <c r="N76" s="110">
        <v>365.2</v>
      </c>
    </row>
    <row r="77" spans="2:14" ht="13.5" thickBot="1">
      <c r="B77" s="73"/>
      <c r="C77" s="54"/>
      <c r="D77" s="54"/>
      <c r="E77" s="54"/>
      <c r="F77" s="54"/>
      <c r="G77" s="54"/>
      <c r="H77" s="54"/>
      <c r="I77" s="54"/>
      <c r="J77" s="54"/>
      <c r="K77" s="54"/>
      <c r="L77" s="54"/>
      <c r="M77" s="54"/>
      <c r="N77" s="61"/>
    </row>
    <row r="78" spans="2:14" ht="13.5" thickBot="1">
      <c r="B78" s="645" t="s">
        <v>156</v>
      </c>
      <c r="C78" s="646"/>
      <c r="D78" s="646"/>
      <c r="E78" s="646"/>
      <c r="F78" s="646"/>
      <c r="G78" s="646"/>
      <c r="H78" s="646"/>
      <c r="I78" s="646"/>
      <c r="J78" s="646"/>
      <c r="K78" s="646"/>
      <c r="L78" s="646"/>
      <c r="M78" s="647"/>
      <c r="N78" s="176">
        <v>1506</v>
      </c>
    </row>
    <row r="79" spans="2:14">
      <c r="B79" s="52"/>
      <c r="C79" s="53"/>
      <c r="D79" s="53"/>
      <c r="E79" s="53"/>
      <c r="F79" s="53"/>
      <c r="G79" s="53"/>
      <c r="H79" s="53"/>
      <c r="I79" s="53"/>
      <c r="J79" s="53"/>
      <c r="K79" s="53"/>
      <c r="L79" s="53"/>
      <c r="M79" s="53"/>
      <c r="N79" s="55"/>
    </row>
    <row r="80" spans="2:14">
      <c r="B80" s="73"/>
      <c r="C80" s="54"/>
      <c r="D80" s="54"/>
      <c r="E80" s="54"/>
      <c r="F80" s="54"/>
      <c r="G80" s="54"/>
      <c r="H80" s="54"/>
      <c r="I80" s="54"/>
      <c r="J80" s="54"/>
      <c r="K80" s="54"/>
      <c r="L80" s="54"/>
      <c r="M80" s="54"/>
      <c r="N80" s="61"/>
    </row>
    <row r="81" spans="2:14">
      <c r="B81" s="73"/>
      <c r="C81" s="54"/>
      <c r="D81" s="54"/>
      <c r="E81" s="54"/>
      <c r="F81" s="54"/>
      <c r="G81" s="54"/>
      <c r="H81" s="54"/>
      <c r="I81" s="54"/>
      <c r="J81" s="54"/>
      <c r="K81" s="54"/>
      <c r="L81" s="54"/>
      <c r="M81" s="54"/>
      <c r="N81" s="61"/>
    </row>
    <row r="82" spans="2:14">
      <c r="B82" s="73"/>
      <c r="C82" s="54"/>
      <c r="D82" s="54"/>
      <c r="E82" s="54"/>
      <c r="F82" s="54"/>
      <c r="G82" s="59" t="s">
        <v>185</v>
      </c>
      <c r="H82" s="59"/>
      <c r="I82" s="59"/>
      <c r="J82" s="59"/>
      <c r="K82" s="54"/>
      <c r="L82" s="54"/>
      <c r="M82" s="54"/>
      <c r="N82" s="61"/>
    </row>
    <row r="83" spans="2:14" ht="13.5">
      <c r="B83" s="111"/>
      <c r="C83" s="112"/>
      <c r="D83" s="112"/>
      <c r="E83" s="112"/>
      <c r="F83" s="112"/>
      <c r="G83" s="59" t="s">
        <v>186</v>
      </c>
      <c r="H83" s="112"/>
      <c r="I83" s="112"/>
      <c r="J83" s="112"/>
      <c r="K83" s="112"/>
      <c r="L83" s="112"/>
      <c r="M83" s="112"/>
      <c r="N83" s="113"/>
    </row>
    <row r="84" spans="2:14" ht="13.5">
      <c r="B84" s="111"/>
      <c r="C84" s="112"/>
      <c r="D84" s="112"/>
      <c r="E84" s="112"/>
      <c r="F84" s="112"/>
      <c r="G84" s="59" t="s">
        <v>187</v>
      </c>
      <c r="J84" s="112"/>
      <c r="K84" s="112"/>
      <c r="L84" s="112"/>
      <c r="M84" s="112"/>
      <c r="N84" s="113"/>
    </row>
    <row r="85" spans="2:14">
      <c r="B85" s="37"/>
      <c r="C85" s="69"/>
      <c r="D85" s="69"/>
      <c r="E85" s="69"/>
      <c r="F85" s="69"/>
      <c r="G85" s="59" t="s">
        <v>188</v>
      </c>
      <c r="H85" s="69"/>
      <c r="I85" s="69"/>
      <c r="J85" s="69"/>
      <c r="K85" s="69"/>
      <c r="L85" s="69"/>
      <c r="M85" s="69"/>
      <c r="N85" s="67"/>
    </row>
    <row r="86" spans="2:14">
      <c r="B86" s="73"/>
      <c r="C86" s="54"/>
      <c r="D86" s="54"/>
      <c r="E86" s="54"/>
      <c r="F86" s="54"/>
      <c r="G86" s="54" t="s">
        <v>189</v>
      </c>
      <c r="H86" s="54"/>
      <c r="I86" s="54"/>
      <c r="J86" s="54"/>
      <c r="K86" s="54"/>
      <c r="L86" s="54"/>
      <c r="M86" s="54"/>
      <c r="N86" s="61"/>
    </row>
    <row r="87" spans="2:14" ht="13.5">
      <c r="B87" s="80" t="s">
        <v>190</v>
      </c>
      <c r="C87" s="81"/>
      <c r="D87" s="81"/>
      <c r="E87" s="81"/>
      <c r="F87" s="81"/>
      <c r="G87" s="81"/>
      <c r="H87" s="81"/>
      <c r="I87" s="81"/>
      <c r="J87" s="81"/>
      <c r="K87" s="81"/>
      <c r="L87" s="81"/>
      <c r="M87" s="81"/>
      <c r="N87" s="82"/>
    </row>
    <row r="88" spans="2:14">
      <c r="B88" s="665"/>
      <c r="C88" s="666"/>
      <c r="D88" s="666"/>
      <c r="E88" s="666"/>
      <c r="F88" s="666"/>
      <c r="G88" s="666"/>
      <c r="H88" s="666"/>
      <c r="I88" s="666"/>
      <c r="J88" s="666"/>
      <c r="K88" s="666"/>
      <c r="L88" s="666"/>
      <c r="M88" s="666"/>
      <c r="N88" s="667"/>
    </row>
    <row r="89" spans="2:14">
      <c r="B89" s="665"/>
      <c r="C89" s="666"/>
      <c r="D89" s="666"/>
      <c r="E89" s="666"/>
      <c r="F89" s="666"/>
      <c r="G89" s="666"/>
      <c r="H89" s="666"/>
      <c r="I89" s="666"/>
      <c r="J89" s="666"/>
      <c r="K89" s="666"/>
      <c r="L89" s="666"/>
      <c r="M89" s="666"/>
      <c r="N89" s="667"/>
    </row>
    <row r="90" spans="2:14">
      <c r="B90" s="37"/>
      <c r="C90" s="69"/>
      <c r="D90" s="69"/>
      <c r="E90" s="69"/>
      <c r="F90" s="69"/>
      <c r="G90" s="69"/>
      <c r="H90" s="69"/>
      <c r="I90" s="69"/>
      <c r="J90" s="69"/>
      <c r="K90" s="69"/>
      <c r="L90" s="69"/>
      <c r="M90" s="69"/>
      <c r="N90" s="67"/>
    </row>
    <row r="91" spans="2:14">
      <c r="B91" s="362" t="s">
        <v>341</v>
      </c>
      <c r="C91" s="69"/>
      <c r="D91" s="69"/>
      <c r="E91" s="69"/>
      <c r="F91" s="69"/>
      <c r="G91" s="69"/>
      <c r="H91" s="69"/>
      <c r="I91" s="69"/>
      <c r="J91" s="69"/>
      <c r="K91" s="69"/>
      <c r="L91" s="69"/>
      <c r="M91" s="69"/>
      <c r="N91" s="67"/>
    </row>
    <row r="92" spans="2:14" ht="12.75" customHeight="1">
      <c r="B92" s="662" t="s">
        <v>342</v>
      </c>
      <c r="C92" s="663"/>
      <c r="D92" s="663"/>
      <c r="E92" s="663"/>
      <c r="F92" s="663"/>
      <c r="G92" s="663"/>
      <c r="H92" s="663"/>
      <c r="I92" s="663"/>
      <c r="J92" s="663"/>
      <c r="K92" s="663"/>
      <c r="L92" s="663"/>
      <c r="M92" s="663"/>
      <c r="N92" s="664"/>
    </row>
    <row r="93" spans="2:14">
      <c r="B93" s="662"/>
      <c r="C93" s="663"/>
      <c r="D93" s="663"/>
      <c r="E93" s="663"/>
      <c r="F93" s="663"/>
      <c r="G93" s="663"/>
      <c r="H93" s="663"/>
      <c r="I93" s="663"/>
      <c r="J93" s="663"/>
      <c r="K93" s="663"/>
      <c r="L93" s="663"/>
      <c r="M93" s="663"/>
      <c r="N93" s="664"/>
    </row>
    <row r="94" spans="2:14">
      <c r="B94" s="662" t="s">
        <v>343</v>
      </c>
      <c r="C94" s="663"/>
      <c r="D94" s="663"/>
      <c r="E94" s="663"/>
      <c r="F94" s="663"/>
      <c r="G94" s="663"/>
      <c r="H94" s="663"/>
      <c r="I94" s="663"/>
      <c r="J94" s="663"/>
      <c r="K94" s="663"/>
      <c r="L94" s="663"/>
      <c r="M94" s="663"/>
      <c r="N94" s="664"/>
    </row>
    <row r="95" spans="2:14">
      <c r="B95" s="662"/>
      <c r="C95" s="663"/>
      <c r="D95" s="663"/>
      <c r="E95" s="663"/>
      <c r="F95" s="663"/>
      <c r="G95" s="663"/>
      <c r="H95" s="663"/>
      <c r="I95" s="663"/>
      <c r="J95" s="663"/>
      <c r="K95" s="663"/>
      <c r="L95" s="663"/>
      <c r="M95" s="663"/>
      <c r="N95" s="664"/>
    </row>
    <row r="96" spans="2:14">
      <c r="B96" s="37"/>
      <c r="C96" s="69"/>
      <c r="D96" s="69"/>
      <c r="E96" s="69"/>
      <c r="F96" s="69"/>
      <c r="G96" s="69"/>
      <c r="H96" s="69"/>
      <c r="I96" s="69"/>
      <c r="J96" s="69"/>
      <c r="K96" s="69"/>
      <c r="L96" s="69"/>
      <c r="M96" s="69"/>
      <c r="N96" s="67"/>
    </row>
    <row r="97" spans="2:14">
      <c r="B97" s="73"/>
      <c r="C97" s="54"/>
      <c r="D97" s="54"/>
      <c r="E97" s="54"/>
      <c r="F97" s="54"/>
      <c r="G97" s="59" t="s">
        <v>185</v>
      </c>
      <c r="H97" s="54"/>
      <c r="I97" s="54"/>
      <c r="J97" s="54"/>
      <c r="K97" s="54"/>
      <c r="L97" s="54"/>
      <c r="M97" s="54"/>
      <c r="N97" s="61"/>
    </row>
    <row r="98" spans="2:14">
      <c r="B98" s="73"/>
      <c r="C98" s="54"/>
      <c r="D98" s="54"/>
      <c r="E98" s="54"/>
      <c r="F98" s="54"/>
      <c r="G98" s="54" t="s">
        <v>186</v>
      </c>
      <c r="H98" s="74"/>
      <c r="I98" s="74"/>
      <c r="J98" s="74"/>
      <c r="K98" s="54"/>
      <c r="L98" s="54"/>
      <c r="M98" s="54"/>
      <c r="N98" s="61"/>
    </row>
    <row r="99" spans="2:14">
      <c r="B99" s="73"/>
      <c r="C99" s="54"/>
      <c r="D99" s="54"/>
      <c r="E99" s="54"/>
      <c r="F99" s="54"/>
      <c r="G99" s="54" t="s">
        <v>191</v>
      </c>
      <c r="H99" s="68"/>
      <c r="I99" s="68"/>
      <c r="J99" s="68"/>
      <c r="M99" s="54"/>
      <c r="N99" s="61"/>
    </row>
    <row r="100" spans="2:14">
      <c r="B100" s="115"/>
      <c r="C100" s="69"/>
      <c r="D100" s="69"/>
      <c r="E100" s="69"/>
      <c r="F100" s="69"/>
      <c r="G100" s="54" t="s">
        <v>188</v>
      </c>
      <c r="K100" s="69"/>
      <c r="L100" s="69"/>
      <c r="M100" s="69"/>
      <c r="N100" s="67"/>
    </row>
    <row r="101" spans="2:14" ht="17.25" customHeight="1">
      <c r="B101" s="126" t="s">
        <v>344</v>
      </c>
      <c r="C101" s="116"/>
      <c r="D101" s="116"/>
      <c r="E101" s="54"/>
      <c r="F101" s="54"/>
      <c r="G101" s="54"/>
      <c r="H101" s="54"/>
      <c r="I101" s="54"/>
      <c r="J101" s="654"/>
      <c r="K101" s="654"/>
      <c r="L101" s="654"/>
      <c r="M101" s="654"/>
      <c r="N101" s="655"/>
    </row>
    <row r="102" spans="2:14" ht="18.75" customHeight="1" thickBot="1">
      <c r="B102" s="658" t="s">
        <v>345</v>
      </c>
      <c r="C102" s="659"/>
      <c r="D102" s="659"/>
      <c r="E102" s="75"/>
      <c r="F102" s="75"/>
      <c r="G102" s="75"/>
      <c r="H102" s="75"/>
      <c r="I102" s="75"/>
      <c r="J102" s="656"/>
      <c r="K102" s="656"/>
      <c r="L102" s="656"/>
      <c r="M102" s="656"/>
      <c r="N102" s="657"/>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L74:M74"/>
    <mergeCell ref="B64:H64"/>
    <mergeCell ref="L64:M64"/>
    <mergeCell ref="B65:H65"/>
    <mergeCell ref="L65:M65"/>
    <mergeCell ref="B66:M66"/>
    <mergeCell ref="B68:M68"/>
    <mergeCell ref="B69:N71"/>
    <mergeCell ref="B72:H72"/>
    <mergeCell ref="L72:M72"/>
    <mergeCell ref="B73:H73"/>
    <mergeCell ref="L73:M73"/>
    <mergeCell ref="B94:N95"/>
    <mergeCell ref="J101:N102"/>
    <mergeCell ref="B102:D102"/>
    <mergeCell ref="L75:M75"/>
    <mergeCell ref="B76:M76"/>
    <mergeCell ref="B78:M78"/>
    <mergeCell ref="B88:N88"/>
    <mergeCell ref="B89:N89"/>
    <mergeCell ref="B92:N93"/>
  </mergeCells>
  <pageMargins left="0.7" right="0.7" top="0.75" bottom="0.75" header="0.3" footer="0.3"/>
  <drawing r:id="rId1"/>
  <legacyDrawing r:id="rId2"/>
  <oleObjects>
    <mc:AlternateContent xmlns:mc="http://schemas.openxmlformats.org/markup-compatibility/2006">
      <mc:Choice Requires="x14">
        <oleObject progId="PBrush" shapeId="19855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85537" r:id="rId3"/>
      </mc:Fallback>
    </mc:AlternateContent>
  </oleObjects>
  <mc:AlternateContent xmlns:mc="http://schemas.openxmlformats.org/markup-compatibility/2006">
    <mc:Choice Requires="x14">
      <controls>
        <mc:AlternateContent xmlns:mc="http://schemas.openxmlformats.org/markup-compatibility/2006">
          <mc:Choice Requires="x14">
            <control shapeId="1985538" r:id="rId5"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1985539" r:id="rId6"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topLeftCell="A64" workbookViewId="0">
      <selection activeCell="T124" sqref="T124"/>
    </sheetView>
  </sheetViews>
  <sheetFormatPr baseColWidth="10" defaultColWidth="11.42578125" defaultRowHeight="12.75"/>
  <cols>
    <col min="1" max="1" width="3.140625" style="27" customWidth="1"/>
    <col min="2" max="2" width="11.5703125" style="27" bestFit="1" customWidth="1"/>
    <col min="3" max="8" width="11.42578125" style="27"/>
    <col min="9" max="10" width="11.5703125" style="27" bestFit="1" customWidth="1"/>
    <col min="11" max="11" width="12.42578125" style="27" bestFit="1" customWidth="1"/>
    <col min="12" max="12" width="11.5703125" style="27" bestFit="1" customWidth="1"/>
    <col min="13" max="13" width="11.42578125" style="27"/>
    <col min="14" max="14" width="15.710937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475"/>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462"/>
      <c r="D11" s="462"/>
      <c r="E11" s="462"/>
      <c r="F11" s="462"/>
      <c r="G11" s="462"/>
      <c r="H11" s="462"/>
      <c r="I11" s="462"/>
      <c r="J11" s="462"/>
      <c r="K11" s="39"/>
      <c r="L11" s="40" t="s">
        <v>222</v>
      </c>
      <c r="M11" s="40" t="s">
        <v>222</v>
      </c>
      <c r="N11" s="41" t="s">
        <v>222</v>
      </c>
    </row>
    <row r="12" spans="2:14" ht="13.5">
      <c r="B12" s="660" t="s">
        <v>339</v>
      </c>
      <c r="C12" s="661"/>
      <c r="D12" s="661"/>
      <c r="E12" s="661"/>
      <c r="F12" s="462"/>
      <c r="G12" s="462"/>
      <c r="H12" s="462" t="s">
        <v>340</v>
      </c>
      <c r="J12" s="462"/>
      <c r="K12" s="39"/>
      <c r="N12" s="361"/>
    </row>
    <row r="13" spans="2:14" ht="13.5">
      <c r="B13" s="42" t="s">
        <v>175</v>
      </c>
      <c r="C13" s="43"/>
      <c r="D13" s="601" t="s">
        <v>221</v>
      </c>
      <c r="E13" s="601"/>
      <c r="F13" s="601"/>
      <c r="G13" s="601"/>
      <c r="H13" s="43"/>
      <c r="I13" s="43" t="s">
        <v>176</v>
      </c>
      <c r="J13" s="601" t="s">
        <v>221</v>
      </c>
      <c r="K13" s="601"/>
      <c r="L13" s="601"/>
      <c r="M13" s="601"/>
      <c r="N13" s="464"/>
    </row>
    <row r="14" spans="2:14" ht="13.5">
      <c r="B14" s="42"/>
      <c r="C14" s="43"/>
      <c r="D14" s="463"/>
      <c r="E14" s="463"/>
      <c r="F14" s="463"/>
      <c r="G14" s="463"/>
      <c r="H14" s="43"/>
      <c r="I14" s="463"/>
      <c r="J14" s="43"/>
      <c r="K14" s="463"/>
      <c r="L14" s="602"/>
      <c r="M14" s="602"/>
      <c r="N14" s="603"/>
    </row>
    <row r="15" spans="2:14" ht="13.5">
      <c r="B15" s="42"/>
      <c r="C15" s="43"/>
      <c r="D15" s="463"/>
      <c r="E15" s="463"/>
      <c r="F15" s="463"/>
      <c r="G15" s="463"/>
      <c r="H15" s="43"/>
      <c r="I15" s="463"/>
      <c r="J15" s="43"/>
      <c r="K15" s="463"/>
      <c r="L15" s="463"/>
      <c r="M15" s="463"/>
      <c r="N15" s="46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476"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465"/>
      <c r="E22" s="465"/>
      <c r="F22" s="465"/>
      <c r="G22" s="465"/>
      <c r="H22" s="465"/>
      <c r="I22" s="465"/>
      <c r="J22" s="465"/>
      <c r="K22" s="465"/>
      <c r="L22" s="4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ustomHeight="1">
      <c r="B33" s="163" t="s">
        <v>26</v>
      </c>
      <c r="C33" s="673" t="s">
        <v>137</v>
      </c>
      <c r="D33" s="674"/>
      <c r="E33" s="674"/>
      <c r="F33" s="674"/>
      <c r="G33" s="674"/>
      <c r="H33" s="674"/>
      <c r="I33" s="674"/>
      <c r="J33" s="674"/>
      <c r="K33" s="675" t="s">
        <v>183</v>
      </c>
      <c r="L33" s="617" t="s">
        <v>35</v>
      </c>
      <c r="M33" s="672"/>
      <c r="N33" s="163" t="s">
        <v>98</v>
      </c>
    </row>
    <row r="34" spans="2:14" ht="13.5" thickBot="1">
      <c r="B34" s="164" t="s">
        <v>391</v>
      </c>
      <c r="C34" s="701" t="s">
        <v>392</v>
      </c>
      <c r="D34" s="702"/>
      <c r="E34" s="702"/>
      <c r="F34" s="702"/>
      <c r="G34" s="702"/>
      <c r="H34" s="702"/>
      <c r="I34" s="702"/>
      <c r="J34" s="702"/>
      <c r="K34" s="703"/>
      <c r="L34" s="676" t="s">
        <v>125</v>
      </c>
      <c r="M34" s="677"/>
      <c r="N34" s="165">
        <v>51578</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c r="L38" s="620"/>
      <c r="M38" s="623"/>
      <c r="N38" s="167"/>
    </row>
    <row r="39" spans="2:14">
      <c r="B39" s="630"/>
      <c r="C39" s="631"/>
      <c r="D39" s="631"/>
      <c r="E39" s="631"/>
      <c r="F39" s="632"/>
      <c r="G39" s="633"/>
      <c r="H39" s="632"/>
      <c r="I39" s="633"/>
      <c r="J39" s="632"/>
      <c r="K39" s="76"/>
      <c r="L39" s="650"/>
      <c r="M39" s="651"/>
      <c r="N39" s="77"/>
    </row>
    <row r="40" spans="2:14">
      <c r="B40" s="630"/>
      <c r="C40" s="631"/>
      <c r="D40" s="631"/>
      <c r="E40" s="631"/>
      <c r="F40" s="632"/>
      <c r="G40" s="633"/>
      <c r="H40" s="632"/>
      <c r="I40" s="633"/>
      <c r="J40" s="632"/>
      <c r="K40" s="76"/>
      <c r="L40" s="650"/>
      <c r="M40" s="651"/>
      <c r="N40" s="77"/>
    </row>
    <row r="41" spans="2:14">
      <c r="B41" s="630"/>
      <c r="C41" s="631"/>
      <c r="D41" s="631"/>
      <c r="E41" s="631"/>
      <c r="F41" s="632"/>
      <c r="G41" s="633"/>
      <c r="H41" s="632"/>
      <c r="I41" s="633"/>
      <c r="J41" s="632"/>
      <c r="K41" s="76"/>
      <c r="L41" s="650"/>
      <c r="M41" s="651"/>
      <c r="N41" s="77"/>
    </row>
    <row r="42" spans="2:14" ht="13.5" thickBot="1">
      <c r="B42" s="625"/>
      <c r="C42" s="626"/>
      <c r="D42" s="626"/>
      <c r="E42" s="626"/>
      <c r="F42" s="627"/>
      <c r="G42" s="636"/>
      <c r="H42" s="627"/>
      <c r="I42" s="636"/>
      <c r="J42" s="627"/>
      <c r="K42" s="76"/>
      <c r="L42" s="637"/>
      <c r="M42" s="638"/>
      <c r="N42" s="77"/>
    </row>
    <row r="43" spans="2:14" ht="14.25" thickBot="1">
      <c r="B43" s="639" t="s">
        <v>145</v>
      </c>
      <c r="C43" s="640"/>
      <c r="D43" s="640"/>
      <c r="E43" s="640"/>
      <c r="F43" s="640"/>
      <c r="G43" s="640"/>
      <c r="H43" s="640"/>
      <c r="I43" s="640"/>
      <c r="J43" s="640"/>
      <c r="K43" s="640"/>
      <c r="L43" s="640"/>
      <c r="M43" s="641"/>
      <c r="N43" s="79">
        <v>0</v>
      </c>
    </row>
    <row r="44" spans="2:14">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466" t="s">
        <v>35</v>
      </c>
      <c r="K47" s="166" t="s">
        <v>98</v>
      </c>
      <c r="L47" s="620" t="s">
        <v>147</v>
      </c>
      <c r="M47" s="623"/>
      <c r="N47" s="167" t="s">
        <v>148</v>
      </c>
    </row>
    <row r="48" spans="2:14">
      <c r="B48" s="630"/>
      <c r="C48" s="631"/>
      <c r="D48" s="631"/>
      <c r="E48" s="631"/>
      <c r="F48" s="631"/>
      <c r="G48" s="631"/>
      <c r="H48" s="631"/>
      <c r="I48" s="632"/>
      <c r="J48" s="471"/>
      <c r="K48" s="84"/>
      <c r="L48" s="643"/>
      <c r="M48" s="644"/>
      <c r="N48" s="77"/>
    </row>
    <row r="49" spans="2:14" ht="13.5" thickBot="1">
      <c r="B49" s="625"/>
      <c r="C49" s="626"/>
      <c r="D49" s="626"/>
      <c r="E49" s="626"/>
      <c r="F49" s="626"/>
      <c r="G49" s="626"/>
      <c r="H49" s="626"/>
      <c r="I49" s="627"/>
      <c r="J49" s="471"/>
      <c r="K49" s="85"/>
      <c r="L49" s="643"/>
      <c r="M49" s="644"/>
      <c r="N49" s="77"/>
    </row>
    <row r="50" spans="2:14" ht="14.25" thickBot="1">
      <c r="B50" s="639" t="s">
        <v>145</v>
      </c>
      <c r="C50" s="640"/>
      <c r="D50" s="640"/>
      <c r="E50" s="640"/>
      <c r="F50" s="640"/>
      <c r="G50" s="640"/>
      <c r="H50" s="640"/>
      <c r="I50" s="640"/>
      <c r="J50" s="640"/>
      <c r="K50" s="640"/>
      <c r="L50" s="640"/>
      <c r="M50" s="641"/>
      <c r="N50" s="87">
        <v>0</v>
      </c>
    </row>
    <row r="51" spans="2:14">
      <c r="B51" s="554" t="s">
        <v>47</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3.5" thickBot="1">
      <c r="B53" s="560"/>
      <c r="C53" s="561"/>
      <c r="D53" s="561"/>
      <c r="E53" s="561"/>
      <c r="F53" s="561"/>
      <c r="G53" s="561"/>
      <c r="H53" s="561"/>
      <c r="I53" s="561"/>
      <c r="J53" s="561"/>
      <c r="K53" s="561"/>
      <c r="L53" s="561"/>
      <c r="M53" s="561"/>
      <c r="N53" s="562"/>
    </row>
    <row r="54" spans="2:14" ht="13.5">
      <c r="B54" s="617" t="s">
        <v>149</v>
      </c>
      <c r="C54" s="642"/>
      <c r="D54" s="642"/>
      <c r="E54" s="642"/>
      <c r="F54" s="642"/>
      <c r="G54" s="642"/>
      <c r="H54" s="642"/>
      <c r="I54" s="166" t="s">
        <v>150</v>
      </c>
      <c r="J54" s="469" t="s">
        <v>151</v>
      </c>
      <c r="K54" s="170" t="s">
        <v>232</v>
      </c>
      <c r="L54" s="620" t="s">
        <v>36</v>
      </c>
      <c r="M54" s="623"/>
      <c r="N54" s="167" t="s">
        <v>148</v>
      </c>
    </row>
    <row r="55" spans="2:14">
      <c r="B55" s="693" t="s">
        <v>394</v>
      </c>
      <c r="C55" s="694"/>
      <c r="D55" s="694"/>
      <c r="E55" s="694"/>
      <c r="F55" s="694"/>
      <c r="G55" s="694"/>
      <c r="H55" s="695"/>
      <c r="I55" s="88">
        <v>1.3</v>
      </c>
      <c r="J55" s="81">
        <v>1</v>
      </c>
      <c r="K55" s="88">
        <v>1.3</v>
      </c>
      <c r="L55" s="634">
        <v>913</v>
      </c>
      <c r="M55" s="635"/>
      <c r="N55" s="123">
        <v>1186.9000000000001</v>
      </c>
    </row>
    <row r="56" spans="2:14" ht="13.5" thickBot="1">
      <c r="B56" s="625"/>
      <c r="C56" s="626"/>
      <c r="D56" s="626"/>
      <c r="E56" s="626"/>
      <c r="F56" s="626"/>
      <c r="G56" s="626"/>
      <c r="H56" s="627"/>
      <c r="I56" s="90"/>
      <c r="J56" s="75"/>
      <c r="K56" s="90"/>
      <c r="L56" s="628"/>
      <c r="M56" s="629"/>
      <c r="N56" s="99"/>
    </row>
    <row r="57" spans="2:14" ht="14.25" thickBot="1">
      <c r="B57" s="639" t="s">
        <v>145</v>
      </c>
      <c r="C57" s="640"/>
      <c r="D57" s="640"/>
      <c r="E57" s="640"/>
      <c r="F57" s="640"/>
      <c r="G57" s="640"/>
      <c r="H57" s="640"/>
      <c r="I57" s="640"/>
      <c r="J57" s="640"/>
      <c r="K57" s="640"/>
      <c r="L57" s="640"/>
      <c r="M57" s="641"/>
      <c r="N57" s="100">
        <v>1186.9000000000001</v>
      </c>
    </row>
    <row r="58" spans="2:14">
      <c r="B58" s="554" t="s">
        <v>48</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3.5" thickBot="1">
      <c r="B60" s="560"/>
      <c r="C60" s="561"/>
      <c r="D60" s="561"/>
      <c r="E60" s="561"/>
      <c r="F60" s="561"/>
      <c r="G60" s="561"/>
      <c r="H60" s="561"/>
      <c r="I60" s="561"/>
      <c r="J60" s="561"/>
      <c r="K60" s="561"/>
      <c r="L60" s="561"/>
      <c r="M60" s="561"/>
      <c r="N60" s="562"/>
    </row>
    <row r="61" spans="2:14" ht="13.5">
      <c r="B61" s="617" t="s">
        <v>152</v>
      </c>
      <c r="C61" s="642"/>
      <c r="D61" s="642"/>
      <c r="E61" s="642"/>
      <c r="F61" s="642"/>
      <c r="G61" s="642"/>
      <c r="H61" s="642"/>
      <c r="I61" s="166" t="s">
        <v>153</v>
      </c>
      <c r="J61" s="469" t="s">
        <v>43</v>
      </c>
      <c r="K61" s="170" t="s">
        <v>154</v>
      </c>
      <c r="L61" s="620" t="s">
        <v>143</v>
      </c>
      <c r="M61" s="623"/>
      <c r="N61" s="167" t="s">
        <v>148</v>
      </c>
    </row>
    <row r="62" spans="2:14">
      <c r="B62" s="679"/>
      <c r="C62" s="680"/>
      <c r="D62" s="680"/>
      <c r="E62" s="680"/>
      <c r="F62" s="680"/>
      <c r="G62" s="680"/>
      <c r="H62" s="700"/>
      <c r="I62" s="95"/>
      <c r="J62" s="96"/>
      <c r="K62" s="97"/>
      <c r="L62" s="652"/>
      <c r="M62" s="653"/>
      <c r="N62" s="98"/>
    </row>
    <row r="63" spans="2:14">
      <c r="B63" s="679"/>
      <c r="C63" s="680"/>
      <c r="D63" s="680"/>
      <c r="E63" s="680"/>
      <c r="F63" s="680"/>
      <c r="G63" s="680"/>
      <c r="H63" s="700"/>
      <c r="I63" s="95"/>
      <c r="J63" s="96"/>
      <c r="K63" s="97"/>
      <c r="L63" s="652"/>
      <c r="M63" s="653"/>
      <c r="N63" s="98"/>
    </row>
    <row r="64" spans="2:14">
      <c r="B64" s="679"/>
      <c r="C64" s="680"/>
      <c r="D64" s="680"/>
      <c r="E64" s="680"/>
      <c r="F64" s="680"/>
      <c r="G64" s="680"/>
      <c r="H64" s="700"/>
      <c r="I64" s="95"/>
      <c r="J64" s="96"/>
      <c r="K64" s="97"/>
      <c r="L64" s="652"/>
      <c r="M64" s="653"/>
      <c r="N64" s="98"/>
    </row>
    <row r="65" spans="2:14" ht="13.5" thickBot="1">
      <c r="B65" s="681"/>
      <c r="C65" s="682"/>
      <c r="D65" s="682"/>
      <c r="E65" s="682"/>
      <c r="F65" s="682"/>
      <c r="G65" s="682"/>
      <c r="H65" s="683"/>
      <c r="I65" s="95"/>
      <c r="J65" s="96"/>
      <c r="K65" s="97"/>
      <c r="L65" s="698"/>
      <c r="M65" s="699"/>
      <c r="N65" s="98"/>
    </row>
    <row r="66" spans="2:14" ht="14.25" thickBot="1">
      <c r="B66" s="639" t="s">
        <v>145</v>
      </c>
      <c r="C66" s="640"/>
      <c r="D66" s="640"/>
      <c r="E66" s="640"/>
      <c r="F66" s="640"/>
      <c r="G66" s="640"/>
      <c r="H66" s="640"/>
      <c r="I66" s="640"/>
      <c r="J66" s="640"/>
      <c r="K66" s="640"/>
      <c r="L66" s="640"/>
      <c r="M66" s="641"/>
      <c r="N66" s="100">
        <v>0</v>
      </c>
    </row>
    <row r="67" spans="2:14" ht="13.5" thickBot="1">
      <c r="B67" s="73"/>
      <c r="C67" s="54"/>
      <c r="D67" s="54"/>
      <c r="E67" s="54"/>
      <c r="F67" s="54"/>
      <c r="G67" s="54"/>
      <c r="H67" s="54"/>
      <c r="I67" s="54"/>
      <c r="J67" s="54"/>
      <c r="K67" s="54"/>
      <c r="L67" s="54"/>
      <c r="M67" s="54"/>
      <c r="N67" s="61"/>
    </row>
    <row r="68" spans="2:14" ht="13.5" thickBot="1">
      <c r="B68" s="645" t="s">
        <v>155</v>
      </c>
      <c r="C68" s="646"/>
      <c r="D68" s="646"/>
      <c r="E68" s="646"/>
      <c r="F68" s="646"/>
      <c r="G68" s="646"/>
      <c r="H68" s="646"/>
      <c r="I68" s="646"/>
      <c r="J68" s="646"/>
      <c r="K68" s="646"/>
      <c r="L68" s="646"/>
      <c r="M68" s="647"/>
      <c r="N68" s="174">
        <v>1186.9000000000001</v>
      </c>
    </row>
    <row r="69" spans="2:14">
      <c r="B69" s="554" t="s">
        <v>49</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3.5" thickBot="1">
      <c r="B71" s="560"/>
      <c r="C71" s="561"/>
      <c r="D71" s="561"/>
      <c r="E71" s="561"/>
      <c r="F71" s="561"/>
      <c r="G71" s="561"/>
      <c r="H71" s="561"/>
      <c r="I71" s="561"/>
      <c r="J71" s="561"/>
      <c r="K71" s="561"/>
      <c r="L71" s="561"/>
      <c r="M71" s="561"/>
      <c r="N71" s="562"/>
    </row>
    <row r="72" spans="2:14" ht="13.5">
      <c r="B72" s="617" t="s">
        <v>46</v>
      </c>
      <c r="C72" s="642"/>
      <c r="D72" s="642"/>
      <c r="E72" s="642"/>
      <c r="F72" s="642"/>
      <c r="G72" s="642"/>
      <c r="H72" s="642"/>
      <c r="I72" s="469"/>
      <c r="J72" s="470"/>
      <c r="K72" s="172" t="s">
        <v>50</v>
      </c>
      <c r="L72" s="648" t="s">
        <v>51</v>
      </c>
      <c r="M72" s="649"/>
      <c r="N72" s="173"/>
    </row>
    <row r="73" spans="2:14">
      <c r="B73" s="630" t="s">
        <v>41</v>
      </c>
      <c r="C73" s="631"/>
      <c r="D73" s="631"/>
      <c r="E73" s="631"/>
      <c r="F73" s="631"/>
      <c r="G73" s="631"/>
      <c r="H73" s="631"/>
      <c r="I73" s="101"/>
      <c r="J73" s="102"/>
      <c r="K73" s="180">
        <v>0.22</v>
      </c>
      <c r="L73" s="668">
        <v>261.11799999999999</v>
      </c>
      <c r="M73" s="669"/>
      <c r="N73" s="103"/>
    </row>
    <row r="74" spans="2:14">
      <c r="B74" s="104" t="s">
        <v>52</v>
      </c>
      <c r="C74" s="105"/>
      <c r="D74" s="105"/>
      <c r="E74" s="105"/>
      <c r="F74" s="105"/>
      <c r="G74" s="105"/>
      <c r="H74" s="105"/>
      <c r="I74" s="101"/>
      <c r="J74" s="102"/>
      <c r="K74" s="180">
        <v>0.05</v>
      </c>
      <c r="L74" s="668">
        <v>59.345000000000006</v>
      </c>
      <c r="M74" s="669"/>
      <c r="N74" s="103"/>
    </row>
    <row r="75" spans="2:14" ht="13.5" thickBot="1">
      <c r="B75" s="467" t="s">
        <v>42</v>
      </c>
      <c r="C75" s="468"/>
      <c r="D75" s="468"/>
      <c r="E75" s="468"/>
      <c r="F75" s="468"/>
      <c r="G75" s="468"/>
      <c r="H75" s="468"/>
      <c r="I75" s="108"/>
      <c r="J75" s="109"/>
      <c r="K75" s="180">
        <v>0.05</v>
      </c>
      <c r="L75" s="670">
        <v>59.345000000000006</v>
      </c>
      <c r="M75" s="671"/>
      <c r="N75" s="103"/>
    </row>
    <row r="76" spans="2:14" ht="14.25" thickBot="1">
      <c r="B76" s="639" t="s">
        <v>145</v>
      </c>
      <c r="C76" s="640"/>
      <c r="D76" s="640"/>
      <c r="E76" s="640"/>
      <c r="F76" s="640"/>
      <c r="G76" s="640"/>
      <c r="H76" s="640"/>
      <c r="I76" s="640"/>
      <c r="J76" s="640"/>
      <c r="K76" s="640"/>
      <c r="L76" s="640"/>
      <c r="M76" s="641"/>
      <c r="N76" s="110">
        <v>379.80800000000005</v>
      </c>
    </row>
    <row r="77" spans="2:14" ht="13.5" thickBot="1">
      <c r="B77" s="73"/>
      <c r="C77" s="54"/>
      <c r="D77" s="54"/>
      <c r="E77" s="54"/>
      <c r="F77" s="54"/>
      <c r="G77" s="54"/>
      <c r="H77" s="54"/>
      <c r="I77" s="54"/>
      <c r="J77" s="54"/>
      <c r="K77" s="54"/>
      <c r="L77" s="54"/>
      <c r="M77" s="54"/>
      <c r="N77" s="61"/>
    </row>
    <row r="78" spans="2:14" ht="13.5" thickBot="1">
      <c r="B78" s="645" t="s">
        <v>156</v>
      </c>
      <c r="C78" s="646"/>
      <c r="D78" s="646"/>
      <c r="E78" s="646"/>
      <c r="F78" s="646"/>
      <c r="G78" s="646"/>
      <c r="H78" s="646"/>
      <c r="I78" s="646"/>
      <c r="J78" s="646"/>
      <c r="K78" s="646"/>
      <c r="L78" s="646"/>
      <c r="M78" s="647"/>
      <c r="N78" s="176">
        <v>1567</v>
      </c>
    </row>
    <row r="79" spans="2:14">
      <c r="B79" s="52"/>
      <c r="C79" s="53"/>
      <c r="D79" s="53"/>
      <c r="E79" s="53"/>
      <c r="F79" s="53"/>
      <c r="G79" s="53"/>
      <c r="H79" s="53"/>
      <c r="I79" s="53"/>
      <c r="J79" s="53"/>
      <c r="K79" s="53"/>
      <c r="L79" s="53"/>
      <c r="M79" s="53"/>
      <c r="N79" s="55"/>
    </row>
    <row r="80" spans="2:14">
      <c r="B80" s="73"/>
      <c r="C80" s="54"/>
      <c r="D80" s="54"/>
      <c r="E80" s="54"/>
      <c r="F80" s="54"/>
      <c r="G80" s="54"/>
      <c r="H80" s="54"/>
      <c r="I80" s="54"/>
      <c r="J80" s="54"/>
      <c r="K80" s="54"/>
      <c r="L80" s="54"/>
      <c r="M80" s="54"/>
      <c r="N80" s="61"/>
    </row>
    <row r="81" spans="2:14">
      <c r="B81" s="73"/>
      <c r="C81" s="54"/>
      <c r="D81" s="54"/>
      <c r="E81" s="54"/>
      <c r="F81" s="54"/>
      <c r="G81" s="54"/>
      <c r="H81" s="54"/>
      <c r="I81" s="54"/>
      <c r="J81" s="54"/>
      <c r="K81" s="54"/>
      <c r="L81" s="54"/>
      <c r="M81" s="54"/>
      <c r="N81" s="61"/>
    </row>
    <row r="82" spans="2:14">
      <c r="B82" s="73"/>
      <c r="C82" s="54"/>
      <c r="D82" s="54"/>
      <c r="E82" s="54"/>
      <c r="F82" s="54"/>
      <c r="G82" s="59" t="s">
        <v>185</v>
      </c>
      <c r="H82" s="59"/>
      <c r="I82" s="59"/>
      <c r="J82" s="59"/>
      <c r="K82" s="54"/>
      <c r="L82" s="54"/>
      <c r="M82" s="54"/>
      <c r="N82" s="61"/>
    </row>
    <row r="83" spans="2:14" ht="13.5">
      <c r="B83" s="111"/>
      <c r="C83" s="112"/>
      <c r="D83" s="112"/>
      <c r="E83" s="112"/>
      <c r="F83" s="112"/>
      <c r="G83" s="59" t="s">
        <v>186</v>
      </c>
      <c r="H83" s="112"/>
      <c r="I83" s="112"/>
      <c r="J83" s="112"/>
      <c r="K83" s="112"/>
      <c r="L83" s="112"/>
      <c r="M83" s="112"/>
      <c r="N83" s="113"/>
    </row>
    <row r="84" spans="2:14" ht="13.5">
      <c r="B84" s="111"/>
      <c r="C84" s="112"/>
      <c r="D84" s="112"/>
      <c r="E84" s="112"/>
      <c r="F84" s="112"/>
      <c r="G84" s="59" t="s">
        <v>187</v>
      </c>
      <c r="J84" s="112"/>
      <c r="K84" s="112"/>
      <c r="L84" s="112"/>
      <c r="M84" s="112"/>
      <c r="N84" s="113"/>
    </row>
    <row r="85" spans="2:14">
      <c r="B85" s="37"/>
      <c r="C85" s="69"/>
      <c r="D85" s="69"/>
      <c r="E85" s="69"/>
      <c r="F85" s="69"/>
      <c r="G85" s="59" t="s">
        <v>188</v>
      </c>
      <c r="H85" s="69"/>
      <c r="I85" s="69"/>
      <c r="J85" s="69"/>
      <c r="K85" s="69"/>
      <c r="L85" s="69"/>
      <c r="M85" s="69"/>
      <c r="N85" s="67"/>
    </row>
    <row r="86" spans="2:14">
      <c r="B86" s="73"/>
      <c r="C86" s="54"/>
      <c r="D86" s="54"/>
      <c r="E86" s="54"/>
      <c r="F86" s="54"/>
      <c r="G86" s="54" t="s">
        <v>189</v>
      </c>
      <c r="H86" s="54"/>
      <c r="I86" s="54"/>
      <c r="J86" s="54"/>
      <c r="K86" s="54"/>
      <c r="L86" s="54"/>
      <c r="M86" s="54"/>
      <c r="N86" s="61"/>
    </row>
    <row r="87" spans="2:14" ht="13.5">
      <c r="B87" s="80" t="s">
        <v>190</v>
      </c>
      <c r="C87" s="81"/>
      <c r="D87" s="81"/>
      <c r="E87" s="81"/>
      <c r="F87" s="81"/>
      <c r="G87" s="81"/>
      <c r="H87" s="81"/>
      <c r="I87" s="81"/>
      <c r="J87" s="81"/>
      <c r="K87" s="81"/>
      <c r="L87" s="81"/>
      <c r="M87" s="81"/>
      <c r="N87" s="82"/>
    </row>
    <row r="88" spans="2:14">
      <c r="B88" s="665"/>
      <c r="C88" s="666"/>
      <c r="D88" s="666"/>
      <c r="E88" s="666"/>
      <c r="F88" s="666"/>
      <c r="G88" s="666"/>
      <c r="H88" s="666"/>
      <c r="I88" s="666"/>
      <c r="J88" s="666"/>
      <c r="K88" s="666"/>
      <c r="L88" s="666"/>
      <c r="M88" s="666"/>
      <c r="N88" s="667"/>
    </row>
    <row r="89" spans="2:14">
      <c r="B89" s="665"/>
      <c r="C89" s="666"/>
      <c r="D89" s="666"/>
      <c r="E89" s="666"/>
      <c r="F89" s="666"/>
      <c r="G89" s="666"/>
      <c r="H89" s="666"/>
      <c r="I89" s="666"/>
      <c r="J89" s="666"/>
      <c r="K89" s="666"/>
      <c r="L89" s="666"/>
      <c r="M89" s="666"/>
      <c r="N89" s="667"/>
    </row>
    <row r="90" spans="2:14">
      <c r="B90" s="37"/>
      <c r="C90" s="69"/>
      <c r="D90" s="69"/>
      <c r="E90" s="69"/>
      <c r="F90" s="69"/>
      <c r="G90" s="69"/>
      <c r="H90" s="69"/>
      <c r="I90" s="69"/>
      <c r="J90" s="69"/>
      <c r="K90" s="69"/>
      <c r="L90" s="69"/>
      <c r="M90" s="69"/>
      <c r="N90" s="67"/>
    </row>
    <row r="91" spans="2:14">
      <c r="B91" s="362" t="s">
        <v>341</v>
      </c>
      <c r="C91" s="69"/>
      <c r="D91" s="69"/>
      <c r="E91" s="69"/>
      <c r="F91" s="69"/>
      <c r="G91" s="69"/>
      <c r="H91" s="69"/>
      <c r="I91" s="69"/>
      <c r="J91" s="69"/>
      <c r="K91" s="69"/>
      <c r="L91" s="69"/>
      <c r="M91" s="69"/>
      <c r="N91" s="67"/>
    </row>
    <row r="92" spans="2:14" ht="12.75" customHeight="1">
      <c r="B92" s="662" t="s">
        <v>342</v>
      </c>
      <c r="C92" s="663"/>
      <c r="D92" s="663"/>
      <c r="E92" s="663"/>
      <c r="F92" s="663"/>
      <c r="G92" s="663"/>
      <c r="H92" s="663"/>
      <c r="I92" s="663"/>
      <c r="J92" s="663"/>
      <c r="K92" s="663"/>
      <c r="L92" s="663"/>
      <c r="M92" s="663"/>
      <c r="N92" s="664"/>
    </row>
    <row r="93" spans="2:14">
      <c r="B93" s="662"/>
      <c r="C93" s="663"/>
      <c r="D93" s="663"/>
      <c r="E93" s="663"/>
      <c r="F93" s="663"/>
      <c r="G93" s="663"/>
      <c r="H93" s="663"/>
      <c r="I93" s="663"/>
      <c r="J93" s="663"/>
      <c r="K93" s="663"/>
      <c r="L93" s="663"/>
      <c r="M93" s="663"/>
      <c r="N93" s="664"/>
    </row>
    <row r="94" spans="2:14">
      <c r="B94" s="662" t="s">
        <v>343</v>
      </c>
      <c r="C94" s="663"/>
      <c r="D94" s="663"/>
      <c r="E94" s="663"/>
      <c r="F94" s="663"/>
      <c r="G94" s="663"/>
      <c r="H94" s="663"/>
      <c r="I94" s="663"/>
      <c r="J94" s="663"/>
      <c r="K94" s="663"/>
      <c r="L94" s="663"/>
      <c r="M94" s="663"/>
      <c r="N94" s="664"/>
    </row>
    <row r="95" spans="2:14">
      <c r="B95" s="662"/>
      <c r="C95" s="663"/>
      <c r="D95" s="663"/>
      <c r="E95" s="663"/>
      <c r="F95" s="663"/>
      <c r="G95" s="663"/>
      <c r="H95" s="663"/>
      <c r="I95" s="663"/>
      <c r="J95" s="663"/>
      <c r="K95" s="663"/>
      <c r="L95" s="663"/>
      <c r="M95" s="663"/>
      <c r="N95" s="664"/>
    </row>
    <row r="96" spans="2:14">
      <c r="B96" s="37"/>
      <c r="C96" s="69"/>
      <c r="D96" s="69"/>
      <c r="E96" s="69"/>
      <c r="F96" s="69"/>
      <c r="G96" s="69"/>
      <c r="H96" s="69"/>
      <c r="I96" s="69"/>
      <c r="J96" s="69"/>
      <c r="K96" s="69"/>
      <c r="L96" s="69"/>
      <c r="M96" s="69"/>
      <c r="N96" s="67"/>
    </row>
    <row r="97" spans="2:14">
      <c r="B97" s="73"/>
      <c r="C97" s="54"/>
      <c r="D97" s="54"/>
      <c r="E97" s="54"/>
      <c r="F97" s="54"/>
      <c r="G97" s="59" t="s">
        <v>185</v>
      </c>
      <c r="H97" s="54"/>
      <c r="I97" s="54"/>
      <c r="J97" s="54"/>
      <c r="K97" s="54"/>
      <c r="L97" s="54"/>
      <c r="M97" s="54"/>
      <c r="N97" s="61"/>
    </row>
    <row r="98" spans="2:14">
      <c r="B98" s="73"/>
      <c r="C98" s="54"/>
      <c r="D98" s="54"/>
      <c r="E98" s="54"/>
      <c r="F98" s="54"/>
      <c r="G98" s="54" t="s">
        <v>186</v>
      </c>
      <c r="H98" s="74"/>
      <c r="I98" s="74"/>
      <c r="J98" s="74"/>
      <c r="K98" s="54"/>
      <c r="L98" s="54"/>
      <c r="M98" s="54"/>
      <c r="N98" s="61"/>
    </row>
    <row r="99" spans="2:14">
      <c r="B99" s="73"/>
      <c r="C99" s="54"/>
      <c r="D99" s="54"/>
      <c r="E99" s="54"/>
      <c r="F99" s="54"/>
      <c r="G99" s="54" t="s">
        <v>191</v>
      </c>
      <c r="H99" s="68"/>
      <c r="I99" s="68"/>
      <c r="J99" s="68"/>
      <c r="M99" s="54"/>
      <c r="N99" s="61"/>
    </row>
    <row r="100" spans="2:14">
      <c r="B100" s="115"/>
      <c r="C100" s="69"/>
      <c r="D100" s="69"/>
      <c r="E100" s="69"/>
      <c r="F100" s="69"/>
      <c r="G100" s="54" t="s">
        <v>188</v>
      </c>
      <c r="K100" s="69"/>
      <c r="L100" s="69"/>
      <c r="M100" s="69"/>
      <c r="N100" s="67"/>
    </row>
    <row r="101" spans="2:14" ht="17.25" customHeight="1">
      <c r="B101" s="126" t="s">
        <v>344</v>
      </c>
      <c r="C101" s="116"/>
      <c r="D101" s="116"/>
      <c r="E101" s="54"/>
      <c r="F101" s="54"/>
      <c r="G101" s="54"/>
      <c r="H101" s="54"/>
      <c r="I101" s="54"/>
      <c r="J101" s="654"/>
      <c r="K101" s="654"/>
      <c r="L101" s="654"/>
      <c r="M101" s="654"/>
      <c r="N101" s="655"/>
    </row>
    <row r="102" spans="2:14" ht="18.75" customHeight="1" thickBot="1">
      <c r="B102" s="658" t="s">
        <v>345</v>
      </c>
      <c r="C102" s="659"/>
      <c r="D102" s="659"/>
      <c r="E102" s="75"/>
      <c r="F102" s="75"/>
      <c r="G102" s="75"/>
      <c r="H102" s="75"/>
      <c r="I102" s="75"/>
      <c r="J102" s="656"/>
      <c r="K102" s="656"/>
      <c r="L102" s="656"/>
      <c r="M102" s="656"/>
      <c r="N102" s="657"/>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L74:M74"/>
    <mergeCell ref="B64:H64"/>
    <mergeCell ref="L64:M64"/>
    <mergeCell ref="B65:H65"/>
    <mergeCell ref="L65:M65"/>
    <mergeCell ref="B66:M66"/>
    <mergeCell ref="B68:M68"/>
    <mergeCell ref="B69:N71"/>
    <mergeCell ref="B72:H72"/>
    <mergeCell ref="L72:M72"/>
    <mergeCell ref="B73:H73"/>
    <mergeCell ref="L73:M73"/>
    <mergeCell ref="B94:N95"/>
    <mergeCell ref="J101:N102"/>
    <mergeCell ref="B102:D102"/>
    <mergeCell ref="L75:M75"/>
    <mergeCell ref="B76:M76"/>
    <mergeCell ref="B78:M78"/>
    <mergeCell ref="B88:N88"/>
    <mergeCell ref="B89:N89"/>
    <mergeCell ref="B92:N93"/>
  </mergeCells>
  <pageMargins left="0.7" right="0.7" top="0.75" bottom="0.75" header="0.3" footer="0.3"/>
  <drawing r:id="rId1"/>
  <legacyDrawing r:id="rId2"/>
  <oleObjects>
    <mc:AlternateContent xmlns:mc="http://schemas.openxmlformats.org/markup-compatibility/2006">
      <mc:Choice Requires="x14">
        <oleObject progId="PBrush" shapeId="19865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86561" r:id="rId3"/>
      </mc:Fallback>
    </mc:AlternateContent>
  </oleObjects>
  <mc:AlternateContent xmlns:mc="http://schemas.openxmlformats.org/markup-compatibility/2006">
    <mc:Choice Requires="x14">
      <controls>
        <mc:AlternateContent xmlns:mc="http://schemas.openxmlformats.org/markup-compatibility/2006">
          <mc:Choice Requires="x14">
            <control shapeId="1986562" r:id="rId5" name="Check Box 2">
              <controlPr defaultSize="0" autoFill="0" autoLine="0" autoPict="0">
                <anchor moveWithCells="1">
                  <from>
                    <xdr:col>5</xdr:col>
                    <xdr:colOff>152400</xdr:colOff>
                    <xdr:row>10</xdr:row>
                    <xdr:rowOff>142875</xdr:rowOff>
                  </from>
                  <to>
                    <xdr:col>5</xdr:col>
                    <xdr:colOff>457200</xdr:colOff>
                    <xdr:row>12</xdr:row>
                    <xdr:rowOff>95250</xdr:rowOff>
                  </to>
                </anchor>
              </controlPr>
            </control>
          </mc:Choice>
        </mc:AlternateContent>
        <mc:AlternateContent xmlns:mc="http://schemas.openxmlformats.org/markup-compatibility/2006">
          <mc:Choice Requires="x14">
            <control shapeId="1986563" r:id="rId6" name="Check Box 3">
              <controlPr defaultSize="0" autoFill="0" autoLine="0" autoPict="0">
                <anchor moveWithCells="1">
                  <from>
                    <xdr:col>9</xdr:col>
                    <xdr:colOff>152400</xdr:colOff>
                    <xdr:row>10</xdr:row>
                    <xdr:rowOff>142875</xdr:rowOff>
                  </from>
                  <to>
                    <xdr:col>9</xdr:col>
                    <xdr:colOff>457200</xdr:colOff>
                    <xdr:row>12</xdr:row>
                    <xdr:rowOff>95250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0"/>
  <dimension ref="B1:N102"/>
  <sheetViews>
    <sheetView showGridLines="0" topLeftCell="A53" zoomScale="70" zoomScaleNormal="70" workbookViewId="0">
      <selection activeCell="T124" sqref="T124"/>
    </sheetView>
  </sheetViews>
  <sheetFormatPr baseColWidth="10" defaultColWidth="11.42578125" defaultRowHeight="12.75"/>
  <cols>
    <col min="1" max="1" width="3.140625" style="27" customWidth="1"/>
    <col min="2" max="2" width="11.5703125" style="27" bestFit="1" customWidth="1"/>
    <col min="3" max="8" width="11.42578125" style="27"/>
    <col min="9" max="12" width="11.5703125" style="27" bestFit="1" customWidth="1"/>
    <col min="13" max="13" width="11.42578125" style="27"/>
    <col min="14" max="14" width="11.85546875" style="27" bestFit="1"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235</v>
      </c>
      <c r="C34" s="676" t="s">
        <v>236</v>
      </c>
      <c r="D34" s="678"/>
      <c r="E34" s="678"/>
      <c r="F34" s="678"/>
      <c r="G34" s="678"/>
      <c r="H34" s="678"/>
      <c r="I34" s="678"/>
      <c r="J34" s="678"/>
      <c r="K34" s="677"/>
      <c r="L34" s="676" t="s">
        <v>94</v>
      </c>
      <c r="M34" s="677"/>
      <c r="N34" s="191">
        <v>13118</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row>
    <row r="39" spans="2:14">
      <c r="B39" s="630" t="s">
        <v>90</v>
      </c>
      <c r="C39" s="631"/>
      <c r="D39" s="631"/>
      <c r="E39" s="631"/>
      <c r="F39" s="632"/>
      <c r="G39" s="633"/>
      <c r="H39" s="632"/>
      <c r="I39" s="633"/>
      <c r="J39" s="632"/>
      <c r="K39" s="76">
        <v>315000</v>
      </c>
      <c r="L39" s="650">
        <v>12</v>
      </c>
      <c r="M39" s="651"/>
      <c r="N39" s="77">
        <v>26250</v>
      </c>
    </row>
    <row r="40" spans="2:14">
      <c r="B40" s="630" t="s">
        <v>91</v>
      </c>
      <c r="C40" s="631"/>
      <c r="D40" s="631"/>
      <c r="E40" s="631"/>
      <c r="F40" s="632"/>
      <c r="G40" s="633"/>
      <c r="H40" s="632"/>
      <c r="I40" s="633"/>
      <c r="J40" s="632"/>
      <c r="K40" s="76">
        <v>63000</v>
      </c>
      <c r="L40" s="650">
        <v>40</v>
      </c>
      <c r="M40" s="651"/>
      <c r="N40" s="77">
        <v>1575</v>
      </c>
    </row>
    <row r="41" spans="2:14">
      <c r="B41" s="630" t="s">
        <v>140</v>
      </c>
      <c r="C41" s="631"/>
      <c r="D41" s="631"/>
      <c r="E41" s="631"/>
      <c r="F41" s="632"/>
      <c r="G41" s="633"/>
      <c r="H41" s="632"/>
      <c r="I41" s="633"/>
      <c r="J41" s="632"/>
      <c r="K41" s="76">
        <v>115500</v>
      </c>
      <c r="L41" s="650">
        <v>40</v>
      </c>
      <c r="M41" s="651"/>
      <c r="N41" s="77">
        <v>2887.5</v>
      </c>
    </row>
    <row r="42" spans="2:14" ht="13.5" thickBot="1">
      <c r="B42" s="630"/>
      <c r="C42" s="631"/>
      <c r="D42" s="631"/>
      <c r="E42" s="631"/>
      <c r="F42" s="632"/>
      <c r="G42" s="633"/>
      <c r="H42" s="632"/>
      <c r="I42" s="633"/>
      <c r="J42" s="632"/>
      <c r="K42" s="76"/>
      <c r="L42" s="650"/>
      <c r="M42" s="651"/>
      <c r="N42" s="77"/>
    </row>
    <row r="43" spans="2:14" ht="14.25" thickBot="1">
      <c r="B43" s="639" t="s">
        <v>145</v>
      </c>
      <c r="C43" s="640"/>
      <c r="D43" s="640"/>
      <c r="E43" s="640"/>
      <c r="F43" s="640"/>
      <c r="G43" s="640"/>
      <c r="H43" s="640"/>
      <c r="I43" s="640"/>
      <c r="J43" s="640"/>
      <c r="K43" s="640"/>
      <c r="L43" s="640"/>
      <c r="M43" s="641"/>
      <c r="N43" s="79">
        <v>30712.5</v>
      </c>
    </row>
    <row r="44" spans="2:14">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c r="C48" s="631"/>
      <c r="D48" s="631"/>
      <c r="E48" s="631"/>
      <c r="F48" s="631"/>
      <c r="G48" s="631"/>
      <c r="H48" s="631"/>
      <c r="I48" s="632"/>
      <c r="J48" s="328"/>
      <c r="K48" s="84"/>
      <c r="L48" s="643"/>
      <c r="M48" s="644"/>
      <c r="N48" s="77"/>
    </row>
    <row r="49" spans="2:14" ht="13.5" thickBot="1">
      <c r="B49" s="625"/>
      <c r="C49" s="626"/>
      <c r="D49" s="626"/>
      <c r="E49" s="626"/>
      <c r="F49" s="626"/>
      <c r="G49" s="626"/>
      <c r="H49" s="626"/>
      <c r="I49" s="627"/>
      <c r="J49" s="74"/>
      <c r="K49" s="85"/>
      <c r="L49" s="628"/>
      <c r="M49" s="629"/>
      <c r="N49" s="86"/>
    </row>
    <row r="50" spans="2:14" ht="14.25" thickBot="1">
      <c r="B50" s="639" t="s">
        <v>145</v>
      </c>
      <c r="C50" s="640"/>
      <c r="D50" s="640"/>
      <c r="E50" s="640"/>
      <c r="F50" s="640"/>
      <c r="G50" s="640"/>
      <c r="H50" s="640"/>
      <c r="I50" s="640"/>
      <c r="J50" s="640"/>
      <c r="K50" s="640"/>
      <c r="L50" s="640"/>
      <c r="M50" s="641"/>
      <c r="N50" s="87">
        <v>0</v>
      </c>
    </row>
    <row r="51" spans="2:14">
      <c r="B51" s="554" t="s">
        <v>47</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3.5" thickBot="1">
      <c r="B53" s="560"/>
      <c r="C53" s="561"/>
      <c r="D53" s="561"/>
      <c r="E53" s="561"/>
      <c r="F53" s="561"/>
      <c r="G53" s="561"/>
      <c r="H53" s="561"/>
      <c r="I53" s="561"/>
      <c r="J53" s="561"/>
      <c r="K53" s="561"/>
      <c r="L53" s="561"/>
      <c r="M53" s="561"/>
      <c r="N53" s="562"/>
    </row>
    <row r="54" spans="2:14" ht="13.5">
      <c r="B54" s="617" t="s">
        <v>149</v>
      </c>
      <c r="C54" s="642"/>
      <c r="D54" s="642"/>
      <c r="E54" s="642"/>
      <c r="F54" s="642"/>
      <c r="G54" s="642"/>
      <c r="H54" s="642"/>
      <c r="I54" s="166" t="s">
        <v>150</v>
      </c>
      <c r="J54" s="169" t="s">
        <v>151</v>
      </c>
      <c r="K54" s="170" t="s">
        <v>232</v>
      </c>
      <c r="L54" s="620" t="s">
        <v>36</v>
      </c>
      <c r="M54" s="623"/>
      <c r="N54" s="167" t="s">
        <v>148</v>
      </c>
    </row>
    <row r="55" spans="2:14">
      <c r="B55" s="630" t="s">
        <v>92</v>
      </c>
      <c r="C55" s="631"/>
      <c r="D55" s="631"/>
      <c r="E55" s="631"/>
      <c r="F55" s="631"/>
      <c r="G55" s="631"/>
      <c r="H55" s="631"/>
      <c r="I55" s="88">
        <v>1.25</v>
      </c>
      <c r="J55" s="81">
        <v>5</v>
      </c>
      <c r="K55" s="88">
        <v>6.25</v>
      </c>
      <c r="L55" s="634">
        <v>913</v>
      </c>
      <c r="M55" s="635"/>
      <c r="N55" s="123">
        <v>5706.25</v>
      </c>
    </row>
    <row r="56" spans="2:14" ht="13.5" thickBot="1">
      <c r="B56" s="625"/>
      <c r="C56" s="626"/>
      <c r="D56" s="626"/>
      <c r="E56" s="626"/>
      <c r="F56" s="626"/>
      <c r="G56" s="626"/>
      <c r="H56" s="626"/>
      <c r="I56" s="90"/>
      <c r="J56" s="75"/>
      <c r="K56" s="90"/>
      <c r="L56" s="628"/>
      <c r="M56" s="629"/>
      <c r="N56" s="99"/>
    </row>
    <row r="57" spans="2:14" ht="14.25" thickBot="1">
      <c r="B57" s="639" t="s">
        <v>145</v>
      </c>
      <c r="C57" s="640"/>
      <c r="D57" s="640"/>
      <c r="E57" s="640"/>
      <c r="F57" s="640"/>
      <c r="G57" s="640"/>
      <c r="H57" s="640"/>
      <c r="I57" s="640"/>
      <c r="J57" s="640"/>
      <c r="K57" s="640"/>
      <c r="L57" s="640"/>
      <c r="M57" s="641"/>
      <c r="N57" s="100">
        <v>5706.25</v>
      </c>
    </row>
    <row r="58" spans="2:14">
      <c r="B58" s="554" t="s">
        <v>48</v>
      </c>
      <c r="C58" s="555"/>
      <c r="D58" s="555"/>
      <c r="E58" s="555"/>
      <c r="F58" s="555"/>
      <c r="G58" s="555"/>
      <c r="H58" s="555"/>
      <c r="I58" s="555"/>
      <c r="J58" s="555"/>
      <c r="K58" s="555"/>
      <c r="L58" s="555"/>
      <c r="M58" s="555"/>
      <c r="N58" s="556"/>
    </row>
    <row r="59" spans="2:14">
      <c r="B59" s="557"/>
      <c r="C59" s="558"/>
      <c r="D59" s="558"/>
      <c r="E59" s="558"/>
      <c r="F59" s="558"/>
      <c r="G59" s="558"/>
      <c r="H59" s="558"/>
      <c r="I59" s="558"/>
      <c r="J59" s="558"/>
      <c r="K59" s="558"/>
      <c r="L59" s="558"/>
      <c r="M59" s="558"/>
      <c r="N59" s="559"/>
    </row>
    <row r="60" spans="2:14" ht="13.5" thickBot="1">
      <c r="B60" s="560"/>
      <c r="C60" s="561"/>
      <c r="D60" s="561"/>
      <c r="E60" s="561"/>
      <c r="F60" s="561"/>
      <c r="G60" s="561"/>
      <c r="H60" s="561"/>
      <c r="I60" s="561"/>
      <c r="J60" s="561"/>
      <c r="K60" s="561"/>
      <c r="L60" s="561"/>
      <c r="M60" s="561"/>
      <c r="N60" s="562"/>
    </row>
    <row r="61" spans="2:14" ht="13.5">
      <c r="B61" s="617" t="s">
        <v>152</v>
      </c>
      <c r="C61" s="642"/>
      <c r="D61" s="642"/>
      <c r="E61" s="642"/>
      <c r="F61" s="642"/>
      <c r="G61" s="642"/>
      <c r="H61" s="642"/>
      <c r="I61" s="166" t="s">
        <v>153</v>
      </c>
      <c r="J61" s="169" t="s">
        <v>43</v>
      </c>
      <c r="K61" s="170" t="s">
        <v>154</v>
      </c>
      <c r="L61" s="620" t="s">
        <v>143</v>
      </c>
      <c r="M61" s="623"/>
      <c r="N61" s="167" t="s">
        <v>148</v>
      </c>
    </row>
    <row r="62" spans="2:14">
      <c r="B62" s="679" t="s">
        <v>57</v>
      </c>
      <c r="C62" s="680"/>
      <c r="D62" s="680"/>
      <c r="E62" s="680"/>
      <c r="F62" s="680"/>
      <c r="G62" s="680"/>
      <c r="H62" s="700"/>
      <c r="I62" s="95">
        <v>58000</v>
      </c>
      <c r="J62" s="96">
        <v>1.85</v>
      </c>
      <c r="K62" s="97">
        <v>107300</v>
      </c>
      <c r="L62" s="652">
        <v>96</v>
      </c>
      <c r="M62" s="653"/>
      <c r="N62" s="98">
        <v>1117.7083333333333</v>
      </c>
    </row>
    <row r="63" spans="2:14">
      <c r="B63" s="679"/>
      <c r="C63" s="680"/>
      <c r="D63" s="680"/>
      <c r="E63" s="680"/>
      <c r="F63" s="680"/>
      <c r="G63" s="680"/>
      <c r="H63" s="700"/>
      <c r="I63" s="95"/>
      <c r="J63" s="96"/>
      <c r="K63" s="97"/>
      <c r="L63" s="652"/>
      <c r="M63" s="653"/>
      <c r="N63" s="98"/>
    </row>
    <row r="64" spans="2:14">
      <c r="B64" s="679"/>
      <c r="C64" s="680"/>
      <c r="D64" s="680"/>
      <c r="E64" s="680"/>
      <c r="F64" s="680"/>
      <c r="G64" s="680"/>
      <c r="H64" s="700"/>
      <c r="I64" s="95"/>
      <c r="J64" s="96"/>
      <c r="K64" s="97"/>
      <c r="L64" s="652"/>
      <c r="M64" s="653"/>
      <c r="N64" s="98"/>
    </row>
    <row r="65" spans="2:14" ht="13.5" thickBot="1">
      <c r="B65" s="679"/>
      <c r="C65" s="680"/>
      <c r="D65" s="680"/>
      <c r="E65" s="680"/>
      <c r="F65" s="680"/>
      <c r="G65" s="680"/>
      <c r="H65" s="700"/>
      <c r="I65" s="95"/>
      <c r="J65" s="96"/>
      <c r="K65" s="97"/>
      <c r="L65" s="652"/>
      <c r="M65" s="653"/>
      <c r="N65" s="98"/>
    </row>
    <row r="66" spans="2:14" ht="14.25" thickBot="1">
      <c r="B66" s="639" t="s">
        <v>145</v>
      </c>
      <c r="C66" s="640"/>
      <c r="D66" s="640"/>
      <c r="E66" s="640"/>
      <c r="F66" s="640"/>
      <c r="G66" s="640"/>
      <c r="H66" s="640"/>
      <c r="I66" s="640"/>
      <c r="J66" s="640"/>
      <c r="K66" s="640"/>
      <c r="L66" s="640"/>
      <c r="M66" s="641"/>
      <c r="N66" s="100">
        <v>1117.7083333333333</v>
      </c>
    </row>
    <row r="67" spans="2:14" ht="13.5" thickBot="1">
      <c r="B67" s="73"/>
      <c r="C67" s="54"/>
      <c r="D67" s="54"/>
      <c r="E67" s="54"/>
      <c r="F67" s="54"/>
      <c r="G67" s="54"/>
      <c r="H67" s="54"/>
      <c r="I67" s="54"/>
      <c r="J67" s="54"/>
      <c r="K67" s="54"/>
      <c r="L67" s="54"/>
      <c r="M67" s="54"/>
      <c r="N67" s="61"/>
    </row>
    <row r="68" spans="2:14" ht="13.5" thickBot="1">
      <c r="B68" s="645" t="s">
        <v>155</v>
      </c>
      <c r="C68" s="646"/>
      <c r="D68" s="646"/>
      <c r="E68" s="646"/>
      <c r="F68" s="646"/>
      <c r="G68" s="646"/>
      <c r="H68" s="646"/>
      <c r="I68" s="646"/>
      <c r="J68" s="646"/>
      <c r="K68" s="646"/>
      <c r="L68" s="646"/>
      <c r="M68" s="647"/>
      <c r="N68" s="174">
        <v>37536.458333333336</v>
      </c>
    </row>
    <row r="69" spans="2:14">
      <c r="B69" s="554" t="s">
        <v>49</v>
      </c>
      <c r="C69" s="555"/>
      <c r="D69" s="555"/>
      <c r="E69" s="555"/>
      <c r="F69" s="555"/>
      <c r="G69" s="555"/>
      <c r="H69" s="555"/>
      <c r="I69" s="555"/>
      <c r="J69" s="555"/>
      <c r="K69" s="555"/>
      <c r="L69" s="555"/>
      <c r="M69" s="555"/>
      <c r="N69" s="556"/>
    </row>
    <row r="70" spans="2:14">
      <c r="B70" s="557"/>
      <c r="C70" s="558"/>
      <c r="D70" s="558"/>
      <c r="E70" s="558"/>
      <c r="F70" s="558"/>
      <c r="G70" s="558"/>
      <c r="H70" s="558"/>
      <c r="I70" s="558"/>
      <c r="J70" s="558"/>
      <c r="K70" s="558"/>
      <c r="L70" s="558"/>
      <c r="M70" s="558"/>
      <c r="N70" s="559"/>
    </row>
    <row r="71" spans="2:14" ht="13.5" thickBot="1">
      <c r="B71" s="560"/>
      <c r="C71" s="561"/>
      <c r="D71" s="561"/>
      <c r="E71" s="561"/>
      <c r="F71" s="561"/>
      <c r="G71" s="561"/>
      <c r="H71" s="561"/>
      <c r="I71" s="561"/>
      <c r="J71" s="561"/>
      <c r="K71" s="561"/>
      <c r="L71" s="561"/>
      <c r="M71" s="561"/>
      <c r="N71" s="562"/>
    </row>
    <row r="72" spans="2:14" ht="13.5">
      <c r="B72" s="617" t="s">
        <v>46</v>
      </c>
      <c r="C72" s="642"/>
      <c r="D72" s="642"/>
      <c r="E72" s="642"/>
      <c r="F72" s="642"/>
      <c r="G72" s="642"/>
      <c r="H72" s="642"/>
      <c r="I72" s="169"/>
      <c r="J72" s="175"/>
      <c r="K72" s="172" t="s">
        <v>50</v>
      </c>
      <c r="L72" s="648" t="s">
        <v>51</v>
      </c>
      <c r="M72" s="649"/>
      <c r="N72" s="173"/>
    </row>
    <row r="73" spans="2:14">
      <c r="B73" s="630" t="s">
        <v>41</v>
      </c>
      <c r="C73" s="631"/>
      <c r="D73" s="631"/>
      <c r="E73" s="631"/>
      <c r="F73" s="631"/>
      <c r="G73" s="631"/>
      <c r="H73" s="631"/>
      <c r="I73" s="101"/>
      <c r="J73" s="102"/>
      <c r="K73" s="180">
        <v>0.22</v>
      </c>
      <c r="L73" s="668">
        <v>8258.0208333333339</v>
      </c>
      <c r="M73" s="669"/>
      <c r="N73" s="103"/>
    </row>
    <row r="74" spans="2:14">
      <c r="B74" s="104" t="s">
        <v>52</v>
      </c>
      <c r="C74" s="105"/>
      <c r="D74" s="105"/>
      <c r="E74" s="105"/>
      <c r="F74" s="105"/>
      <c r="G74" s="105"/>
      <c r="H74" s="105"/>
      <c r="I74" s="101"/>
      <c r="J74" s="102"/>
      <c r="K74" s="180">
        <v>0.05</v>
      </c>
      <c r="L74" s="668">
        <v>1876.822916666667</v>
      </c>
      <c r="M74" s="669"/>
      <c r="N74" s="103"/>
    </row>
    <row r="75" spans="2:14" ht="13.5" thickBot="1">
      <c r="B75" s="106" t="s">
        <v>42</v>
      </c>
      <c r="C75" s="107"/>
      <c r="D75" s="107"/>
      <c r="E75" s="107"/>
      <c r="F75" s="107"/>
      <c r="G75" s="107"/>
      <c r="H75" s="107"/>
      <c r="I75" s="108"/>
      <c r="J75" s="109"/>
      <c r="K75" s="180">
        <v>0.05</v>
      </c>
      <c r="L75" s="670">
        <v>1876.822916666667</v>
      </c>
      <c r="M75" s="671"/>
      <c r="N75" s="103"/>
    </row>
    <row r="76" spans="2:14" ht="14.25" thickBot="1">
      <c r="B76" s="639" t="s">
        <v>145</v>
      </c>
      <c r="C76" s="640"/>
      <c r="D76" s="640"/>
      <c r="E76" s="640"/>
      <c r="F76" s="640"/>
      <c r="G76" s="640"/>
      <c r="H76" s="640"/>
      <c r="I76" s="640"/>
      <c r="J76" s="640"/>
      <c r="K76" s="640"/>
      <c r="L76" s="640"/>
      <c r="M76" s="641"/>
      <c r="N76" s="110">
        <v>12011.666666666668</v>
      </c>
    </row>
    <row r="77" spans="2:14" ht="13.5" thickBot="1">
      <c r="B77" s="73"/>
      <c r="C77" s="54"/>
      <c r="D77" s="54"/>
      <c r="E77" s="54"/>
      <c r="F77" s="54"/>
      <c r="G77" s="54"/>
      <c r="H77" s="54"/>
      <c r="I77" s="54"/>
      <c r="J77" s="54"/>
      <c r="K77" s="54"/>
      <c r="L77" s="54"/>
      <c r="M77" s="54"/>
      <c r="N77" s="61"/>
    </row>
    <row r="78" spans="2:14" ht="13.5" thickBot="1">
      <c r="B78" s="645" t="s">
        <v>156</v>
      </c>
      <c r="C78" s="646"/>
      <c r="D78" s="646"/>
      <c r="E78" s="646"/>
      <c r="F78" s="646"/>
      <c r="G78" s="646"/>
      <c r="H78" s="646"/>
      <c r="I78" s="646"/>
      <c r="J78" s="646"/>
      <c r="K78" s="646"/>
      <c r="L78" s="646"/>
      <c r="M78" s="647"/>
      <c r="N78" s="176">
        <v>49548</v>
      </c>
    </row>
    <row r="79" spans="2:14">
      <c r="B79" s="52"/>
      <c r="C79" s="53"/>
      <c r="D79" s="53"/>
      <c r="E79" s="53"/>
      <c r="F79" s="53"/>
      <c r="G79" s="53"/>
      <c r="H79" s="53"/>
      <c r="I79" s="53"/>
      <c r="J79" s="53"/>
      <c r="K79" s="53"/>
      <c r="L79" s="53"/>
      <c r="M79" s="53"/>
      <c r="N79" s="55"/>
    </row>
    <row r="80" spans="2:14">
      <c r="B80" s="73"/>
      <c r="C80" s="54"/>
      <c r="D80" s="54"/>
      <c r="E80" s="54"/>
      <c r="F80" s="54"/>
      <c r="G80" s="54"/>
      <c r="H80" s="54"/>
      <c r="I80" s="54"/>
      <c r="J80" s="54"/>
      <c r="K80" s="54"/>
      <c r="L80" s="54"/>
      <c r="M80" s="54"/>
      <c r="N80" s="61"/>
    </row>
    <row r="81" spans="2:14">
      <c r="B81" s="73"/>
      <c r="C81" s="54"/>
      <c r="D81" s="54"/>
      <c r="E81" s="54"/>
      <c r="F81" s="54"/>
      <c r="G81" s="54"/>
      <c r="H81" s="54"/>
      <c r="I81" s="54"/>
      <c r="J81" s="54"/>
      <c r="K81" s="54"/>
      <c r="L81" s="54"/>
      <c r="M81" s="54"/>
      <c r="N81" s="61"/>
    </row>
    <row r="82" spans="2:14">
      <c r="B82" s="73"/>
      <c r="C82" s="54"/>
      <c r="D82" s="54"/>
      <c r="E82" s="54"/>
      <c r="F82" s="54"/>
      <c r="G82" s="59" t="s">
        <v>185</v>
      </c>
      <c r="H82" s="59"/>
      <c r="I82" s="59"/>
      <c r="J82" s="59"/>
      <c r="K82" s="54"/>
      <c r="L82" s="54"/>
      <c r="M82" s="54"/>
      <c r="N82" s="61"/>
    </row>
    <row r="83" spans="2:14" ht="13.5">
      <c r="B83" s="111"/>
      <c r="C83" s="112"/>
      <c r="D83" s="112"/>
      <c r="E83" s="112"/>
      <c r="F83" s="112"/>
      <c r="G83" s="59" t="s">
        <v>186</v>
      </c>
      <c r="H83" s="112"/>
      <c r="I83" s="112"/>
      <c r="J83" s="112"/>
      <c r="K83" s="112"/>
      <c r="L83" s="112"/>
      <c r="M83" s="112"/>
      <c r="N83" s="113"/>
    </row>
    <row r="84" spans="2:14" ht="13.5">
      <c r="B84" s="111"/>
      <c r="C84" s="112"/>
      <c r="D84" s="112"/>
      <c r="E84" s="112"/>
      <c r="F84" s="112"/>
      <c r="G84" s="59" t="s">
        <v>187</v>
      </c>
      <c r="J84" s="112"/>
      <c r="K84" s="112"/>
      <c r="L84" s="112"/>
      <c r="M84" s="112"/>
      <c r="N84" s="113"/>
    </row>
    <row r="85" spans="2:14">
      <c r="B85" s="37"/>
      <c r="C85" s="69"/>
      <c r="D85" s="69"/>
      <c r="E85" s="69"/>
      <c r="F85" s="69"/>
      <c r="G85" s="59" t="s">
        <v>188</v>
      </c>
      <c r="H85" s="69"/>
      <c r="I85" s="69"/>
      <c r="J85" s="69"/>
      <c r="K85" s="69"/>
      <c r="L85" s="69"/>
      <c r="M85" s="69"/>
      <c r="N85" s="67"/>
    </row>
    <row r="86" spans="2:14">
      <c r="B86" s="73"/>
      <c r="C86" s="54"/>
      <c r="D86" s="54"/>
      <c r="E86" s="54"/>
      <c r="F86" s="54"/>
      <c r="G86" s="54" t="s">
        <v>189</v>
      </c>
      <c r="H86" s="54"/>
      <c r="I86" s="54"/>
      <c r="J86" s="54"/>
      <c r="K86" s="54"/>
      <c r="L86" s="54"/>
      <c r="M86" s="54"/>
      <c r="N86" s="61"/>
    </row>
    <row r="87" spans="2:14" ht="13.5">
      <c r="B87" s="80" t="s">
        <v>190</v>
      </c>
      <c r="C87" s="81"/>
      <c r="D87" s="81"/>
      <c r="E87" s="81"/>
      <c r="F87" s="81"/>
      <c r="G87" s="81"/>
      <c r="H87" s="81"/>
      <c r="I87" s="81"/>
      <c r="J87" s="81"/>
      <c r="K87" s="81"/>
      <c r="L87" s="81"/>
      <c r="M87" s="81"/>
      <c r="N87" s="82"/>
    </row>
    <row r="88" spans="2:14">
      <c r="B88" s="665"/>
      <c r="C88" s="666"/>
      <c r="D88" s="666"/>
      <c r="E88" s="666"/>
      <c r="F88" s="666"/>
      <c r="G88" s="666"/>
      <c r="H88" s="666"/>
      <c r="I88" s="666"/>
      <c r="J88" s="666"/>
      <c r="K88" s="666"/>
      <c r="L88" s="666"/>
      <c r="M88" s="666"/>
      <c r="N88" s="667"/>
    </row>
    <row r="89" spans="2:14">
      <c r="B89" s="665"/>
      <c r="C89" s="666"/>
      <c r="D89" s="666"/>
      <c r="E89" s="666"/>
      <c r="F89" s="666"/>
      <c r="G89" s="666"/>
      <c r="H89" s="666"/>
      <c r="I89" s="666"/>
      <c r="J89" s="666"/>
      <c r="K89" s="666"/>
      <c r="L89" s="666"/>
      <c r="M89" s="666"/>
      <c r="N89" s="667"/>
    </row>
    <row r="90" spans="2:14">
      <c r="B90" s="37"/>
      <c r="C90" s="69"/>
      <c r="D90" s="69"/>
      <c r="E90" s="69"/>
      <c r="F90" s="69"/>
      <c r="G90" s="69"/>
      <c r="H90" s="69"/>
      <c r="I90" s="69"/>
      <c r="J90" s="69"/>
      <c r="K90" s="69"/>
      <c r="L90" s="69"/>
      <c r="M90" s="69"/>
      <c r="N90" s="67"/>
    </row>
    <row r="91" spans="2:14">
      <c r="B91" s="362" t="s">
        <v>341</v>
      </c>
      <c r="C91" s="69"/>
      <c r="D91" s="69"/>
      <c r="E91" s="69"/>
      <c r="F91" s="69"/>
      <c r="G91" s="69"/>
      <c r="H91" s="69"/>
      <c r="I91" s="69"/>
      <c r="J91" s="69"/>
      <c r="K91" s="69"/>
      <c r="L91" s="69"/>
      <c r="M91" s="69"/>
      <c r="N91" s="67"/>
    </row>
    <row r="92" spans="2:14" ht="12.75" customHeight="1">
      <c r="B92" s="662" t="s">
        <v>342</v>
      </c>
      <c r="C92" s="663"/>
      <c r="D92" s="663"/>
      <c r="E92" s="663"/>
      <c r="F92" s="663"/>
      <c r="G92" s="663"/>
      <c r="H92" s="663"/>
      <c r="I92" s="663"/>
      <c r="J92" s="663"/>
      <c r="K92" s="663"/>
      <c r="L92" s="663"/>
      <c r="M92" s="663"/>
      <c r="N92" s="664"/>
    </row>
    <row r="93" spans="2:14">
      <c r="B93" s="662"/>
      <c r="C93" s="663"/>
      <c r="D93" s="663"/>
      <c r="E93" s="663"/>
      <c r="F93" s="663"/>
      <c r="G93" s="663"/>
      <c r="H93" s="663"/>
      <c r="I93" s="663"/>
      <c r="J93" s="663"/>
      <c r="K93" s="663"/>
      <c r="L93" s="663"/>
      <c r="M93" s="663"/>
      <c r="N93" s="664"/>
    </row>
    <row r="94" spans="2:14">
      <c r="B94" s="662" t="s">
        <v>343</v>
      </c>
      <c r="C94" s="663"/>
      <c r="D94" s="663"/>
      <c r="E94" s="663"/>
      <c r="F94" s="663"/>
      <c r="G94" s="663"/>
      <c r="H94" s="663"/>
      <c r="I94" s="663"/>
      <c r="J94" s="663"/>
      <c r="K94" s="663"/>
      <c r="L94" s="663"/>
      <c r="M94" s="663"/>
      <c r="N94" s="664"/>
    </row>
    <row r="95" spans="2:14">
      <c r="B95" s="662"/>
      <c r="C95" s="663"/>
      <c r="D95" s="663"/>
      <c r="E95" s="663"/>
      <c r="F95" s="663"/>
      <c r="G95" s="663"/>
      <c r="H95" s="663"/>
      <c r="I95" s="663"/>
      <c r="J95" s="663"/>
      <c r="K95" s="663"/>
      <c r="L95" s="663"/>
      <c r="M95" s="663"/>
      <c r="N95" s="664"/>
    </row>
    <row r="96" spans="2:14">
      <c r="B96" s="37"/>
      <c r="C96" s="69"/>
      <c r="D96" s="69"/>
      <c r="E96" s="69"/>
      <c r="F96" s="69"/>
      <c r="G96" s="69"/>
      <c r="H96" s="69"/>
      <c r="I96" s="69"/>
      <c r="J96" s="69"/>
      <c r="K96" s="69"/>
      <c r="L96" s="69"/>
      <c r="M96" s="69"/>
      <c r="N96" s="67"/>
    </row>
    <row r="97" spans="2:14">
      <c r="B97" s="73"/>
      <c r="C97" s="54"/>
      <c r="D97" s="54"/>
      <c r="E97" s="54"/>
      <c r="F97" s="54"/>
      <c r="G97" s="59" t="s">
        <v>185</v>
      </c>
      <c r="H97" s="54"/>
      <c r="I97" s="54"/>
      <c r="J97" s="54"/>
      <c r="K97" s="54"/>
      <c r="L97" s="54"/>
      <c r="M97" s="54"/>
      <c r="N97" s="61"/>
    </row>
    <row r="98" spans="2:14">
      <c r="B98" s="73"/>
      <c r="C98" s="54"/>
      <c r="D98" s="54"/>
      <c r="E98" s="54"/>
      <c r="F98" s="54"/>
      <c r="G98" s="54" t="s">
        <v>186</v>
      </c>
      <c r="H98" s="74"/>
      <c r="I98" s="74"/>
      <c r="J98" s="74"/>
      <c r="K98" s="54"/>
      <c r="L98" s="54"/>
      <c r="M98" s="54"/>
      <c r="N98" s="61"/>
    </row>
    <row r="99" spans="2:14">
      <c r="B99" s="73"/>
      <c r="C99" s="54"/>
      <c r="D99" s="54"/>
      <c r="E99" s="54"/>
      <c r="F99" s="54"/>
      <c r="G99" s="54" t="s">
        <v>191</v>
      </c>
      <c r="H99" s="68"/>
      <c r="I99" s="68"/>
      <c r="J99" s="68"/>
      <c r="M99" s="54"/>
      <c r="N99" s="61"/>
    </row>
    <row r="100" spans="2:14">
      <c r="B100" s="115"/>
      <c r="C100" s="69"/>
      <c r="D100" s="69"/>
      <c r="E100" s="69"/>
      <c r="F100" s="69"/>
      <c r="G100" s="54" t="s">
        <v>188</v>
      </c>
      <c r="K100" s="69"/>
      <c r="L100" s="69"/>
      <c r="M100" s="69"/>
      <c r="N100" s="67"/>
    </row>
    <row r="101" spans="2:14" ht="17.25" customHeight="1">
      <c r="B101" s="126" t="s">
        <v>344</v>
      </c>
      <c r="C101" s="116"/>
      <c r="D101" s="116"/>
      <c r="E101" s="54"/>
      <c r="F101" s="54"/>
      <c r="G101" s="54"/>
      <c r="H101" s="54"/>
      <c r="I101" s="54"/>
      <c r="J101" s="654"/>
      <c r="K101" s="654"/>
      <c r="L101" s="654"/>
      <c r="M101" s="654"/>
      <c r="N101" s="655"/>
    </row>
    <row r="102" spans="2:14" ht="18.75" customHeight="1" thickBot="1">
      <c r="B102" s="658" t="s">
        <v>345</v>
      </c>
      <c r="C102" s="659"/>
      <c r="D102" s="659"/>
      <c r="E102" s="75"/>
      <c r="F102" s="75"/>
      <c r="G102" s="75"/>
      <c r="H102" s="75"/>
      <c r="I102" s="75"/>
      <c r="J102" s="656"/>
      <c r="K102" s="656"/>
      <c r="L102" s="656"/>
      <c r="M102" s="656"/>
      <c r="N102" s="657"/>
    </row>
  </sheetData>
  <mergeCells count="96">
    <mergeCell ref="J101:N102"/>
    <mergeCell ref="B102:D102"/>
    <mergeCell ref="B12:E12"/>
    <mergeCell ref="B92:N93"/>
    <mergeCell ref="B94:N95"/>
    <mergeCell ref="B76:M76"/>
    <mergeCell ref="B78:M78"/>
    <mergeCell ref="B88:N88"/>
    <mergeCell ref="B89:N89"/>
    <mergeCell ref="L75:M75"/>
    <mergeCell ref="B64:H64"/>
    <mergeCell ref="L64:M64"/>
    <mergeCell ref="B65:H65"/>
    <mergeCell ref="L65:M65"/>
    <mergeCell ref="B66:M66"/>
    <mergeCell ref="B68:M68"/>
    <mergeCell ref="B72:H72"/>
    <mergeCell ref="L72:M72"/>
    <mergeCell ref="B73:H73"/>
    <mergeCell ref="L73:M73"/>
    <mergeCell ref="L74:M74"/>
    <mergeCell ref="B69:N71"/>
    <mergeCell ref="B63:H63"/>
    <mergeCell ref="L63:M63"/>
    <mergeCell ref="B50:M50"/>
    <mergeCell ref="B54:H54"/>
    <mergeCell ref="L54:M54"/>
    <mergeCell ref="B55:H55"/>
    <mergeCell ref="L55:M55"/>
    <mergeCell ref="B56:H56"/>
    <mergeCell ref="L56:M56"/>
    <mergeCell ref="B57:M57"/>
    <mergeCell ref="B61:H61"/>
    <mergeCell ref="L61:M61"/>
    <mergeCell ref="B62:H62"/>
    <mergeCell ref="L62:M62"/>
    <mergeCell ref="B51:N53"/>
    <mergeCell ref="B58:N60"/>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ageMargins left="0.75" right="0.75" top="1" bottom="1" header="0" footer="0"/>
  <headerFooter alignWithMargins="0"/>
  <drawing r:id="rId1"/>
  <legacyDrawing r:id="rId2"/>
  <oleObjects>
    <mc:AlternateContent xmlns:mc="http://schemas.openxmlformats.org/markup-compatibility/2006">
      <mc:Choice Requires="x14">
        <oleObject progId="PBrush" shapeId="191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1489" r:id="rId3"/>
      </mc:Fallback>
    </mc:AlternateContent>
  </oleObjects>
  <mc:AlternateContent xmlns:mc="http://schemas.openxmlformats.org/markup-compatibility/2006">
    <mc:Choice Requires="x14">
      <controls>
        <mc:AlternateContent xmlns:mc="http://schemas.openxmlformats.org/markup-compatibility/2006">
          <mc:Choice Requires="x14">
            <control shapeId="191492"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91493"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2"/>
  <dimension ref="B1:N103"/>
  <sheetViews>
    <sheetView showGridLines="0" topLeftCell="A23" zoomScale="70" zoomScaleNormal="70" workbookViewId="0">
      <selection activeCell="T124" sqref="T124"/>
    </sheetView>
  </sheetViews>
  <sheetFormatPr baseColWidth="10" defaultColWidth="11.42578125" defaultRowHeight="12.75"/>
  <cols>
    <col min="1" max="1" width="3.140625" style="26" customWidth="1"/>
    <col min="2" max="2" width="11.5703125" style="26" bestFit="1" customWidth="1"/>
    <col min="3" max="8" width="11.42578125" style="26"/>
    <col min="9" max="10" width="11.5703125" style="26" bestFit="1" customWidth="1"/>
    <col min="11" max="11" width="12.28515625" style="26" customWidth="1"/>
    <col min="12" max="12" width="11.5703125" style="26" bestFit="1" customWidth="1"/>
    <col min="13" max="13" width="11.42578125" style="26"/>
    <col min="14" max="14" width="11.85546875" style="26" bestFit="1" customWidth="1"/>
    <col min="15" max="16384" width="11.42578125" style="26"/>
  </cols>
  <sheetData>
    <row r="1" spans="2:14" ht="13.5" thickBot="1"/>
    <row r="2" spans="2:14" s="27" customFormat="1">
      <c r="B2" s="563"/>
      <c r="C2" s="565"/>
      <c r="D2" s="566"/>
      <c r="E2" s="566"/>
      <c r="F2" s="566"/>
      <c r="G2" s="566"/>
      <c r="H2" s="566"/>
      <c r="I2" s="566"/>
      <c r="J2" s="567"/>
      <c r="K2" s="568" t="s">
        <v>166</v>
      </c>
      <c r="L2" s="570" t="s">
        <v>338</v>
      </c>
      <c r="M2" s="571"/>
      <c r="N2" s="572"/>
    </row>
    <row r="3" spans="2:14" s="27" customFormat="1" ht="13.5">
      <c r="B3" s="564"/>
      <c r="C3" s="576" t="s">
        <v>63</v>
      </c>
      <c r="D3" s="577"/>
      <c r="E3" s="577"/>
      <c r="F3" s="577"/>
      <c r="G3" s="577"/>
      <c r="H3" s="577"/>
      <c r="I3" s="577"/>
      <c r="J3" s="578"/>
      <c r="K3" s="569"/>
      <c r="L3" s="573"/>
      <c r="M3" s="574"/>
      <c r="N3" s="575"/>
    </row>
    <row r="4" spans="2:14" s="27" customFormat="1" ht="13.5">
      <c r="B4" s="564"/>
      <c r="C4" s="579" t="s">
        <v>227</v>
      </c>
      <c r="D4" s="580"/>
      <c r="E4" s="580"/>
      <c r="F4" s="580"/>
      <c r="G4" s="580"/>
      <c r="H4" s="580"/>
      <c r="I4" s="580"/>
      <c r="J4" s="581"/>
      <c r="K4" s="582" t="s">
        <v>167</v>
      </c>
      <c r="L4" s="584">
        <v>2</v>
      </c>
      <c r="M4" s="585"/>
      <c r="N4" s="586"/>
    </row>
    <row r="5" spans="2:14" s="27" customFormat="1">
      <c r="B5" s="564"/>
      <c r="C5" s="590" t="s">
        <v>337</v>
      </c>
      <c r="D5" s="591"/>
      <c r="E5" s="591"/>
      <c r="F5" s="591"/>
      <c r="G5" s="591"/>
      <c r="H5" s="591"/>
      <c r="I5" s="591"/>
      <c r="J5" s="592"/>
      <c r="K5" s="583"/>
      <c r="L5" s="587"/>
      <c r="M5" s="588"/>
      <c r="N5" s="589"/>
    </row>
    <row r="6" spans="2:14" s="27" customFormat="1" ht="12.75" customHeight="1">
      <c r="B6" s="564"/>
      <c r="C6" s="596" t="s">
        <v>228</v>
      </c>
      <c r="D6" s="597"/>
      <c r="E6" s="597"/>
      <c r="F6" s="597"/>
      <c r="G6" s="597"/>
      <c r="H6" s="597"/>
      <c r="I6" s="597"/>
      <c r="J6" s="598"/>
      <c r="K6" s="582" t="s">
        <v>168</v>
      </c>
      <c r="L6" s="582">
        <v>1</v>
      </c>
      <c r="M6" s="582" t="s">
        <v>169</v>
      </c>
      <c r="N6" s="594">
        <v>1</v>
      </c>
    </row>
    <row r="7" spans="2:14" s="27" customFormat="1">
      <c r="B7" s="564"/>
      <c r="C7" s="596"/>
      <c r="D7" s="597"/>
      <c r="E7" s="597"/>
      <c r="F7" s="597"/>
      <c r="G7" s="597"/>
      <c r="H7" s="597"/>
      <c r="I7" s="597"/>
      <c r="J7" s="598"/>
      <c r="K7" s="593"/>
      <c r="L7" s="593"/>
      <c r="M7" s="593"/>
      <c r="N7" s="595"/>
    </row>
    <row r="8" spans="2:14" s="27" customFormat="1">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I12" s="27"/>
      <c r="J12" s="359"/>
      <c r="K12" s="39"/>
      <c r="L12" s="27"/>
      <c r="M12" s="27"/>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29.25" customHeight="1" thickBot="1">
      <c r="B34" s="164" t="s">
        <v>247</v>
      </c>
      <c r="C34" s="701" t="s">
        <v>296</v>
      </c>
      <c r="D34" s="702"/>
      <c r="E34" s="702"/>
      <c r="F34" s="702"/>
      <c r="G34" s="702"/>
      <c r="H34" s="702"/>
      <c r="I34" s="702"/>
      <c r="J34" s="702"/>
      <c r="K34" s="703"/>
      <c r="L34" s="676" t="s">
        <v>94</v>
      </c>
      <c r="M34" s="677"/>
      <c r="N34" s="165">
        <v>1886</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row>
    <row r="39" spans="2:14">
      <c r="B39" s="630" t="s">
        <v>293</v>
      </c>
      <c r="C39" s="631"/>
      <c r="D39" s="631"/>
      <c r="E39" s="631"/>
      <c r="F39" s="632"/>
      <c r="G39" s="633"/>
      <c r="H39" s="632"/>
      <c r="I39" s="633"/>
      <c r="J39" s="632"/>
      <c r="K39" s="76">
        <v>84000</v>
      </c>
      <c r="L39" s="650">
        <v>10</v>
      </c>
      <c r="M39" s="651"/>
      <c r="N39" s="77">
        <v>8400</v>
      </c>
    </row>
    <row r="40" spans="2:14">
      <c r="B40" s="630" t="s">
        <v>134</v>
      </c>
      <c r="C40" s="631"/>
      <c r="D40" s="631"/>
      <c r="E40" s="631"/>
      <c r="F40" s="632"/>
      <c r="G40" s="633"/>
      <c r="H40" s="632"/>
      <c r="I40" s="633"/>
      <c r="J40" s="632"/>
      <c r="K40" s="76">
        <v>31500</v>
      </c>
      <c r="L40" s="650">
        <v>1.1200000000000001</v>
      </c>
      <c r="M40" s="651"/>
      <c r="N40" s="77">
        <v>28124.999999999996</v>
      </c>
    </row>
    <row r="41" spans="2:14">
      <c r="B41" s="630" t="s">
        <v>70</v>
      </c>
      <c r="C41" s="631"/>
      <c r="D41" s="631"/>
      <c r="E41" s="631"/>
      <c r="F41" s="632"/>
      <c r="G41" s="633"/>
      <c r="H41" s="632"/>
      <c r="I41" s="633"/>
      <c r="J41" s="632"/>
      <c r="K41" s="76"/>
      <c r="L41" s="650"/>
      <c r="M41" s="651"/>
      <c r="N41" s="77">
        <v>134.125</v>
      </c>
    </row>
    <row r="42" spans="2:14">
      <c r="B42" s="150"/>
      <c r="C42" s="151"/>
      <c r="D42" s="151"/>
      <c r="E42" s="151"/>
      <c r="F42" s="149"/>
      <c r="G42" s="148"/>
      <c r="H42" s="149"/>
      <c r="I42" s="148"/>
      <c r="J42" s="149"/>
      <c r="K42" s="76"/>
      <c r="L42" s="650"/>
      <c r="M42" s="651"/>
      <c r="N42" s="77"/>
    </row>
    <row r="43" spans="2:14" ht="13.5" thickBot="1">
      <c r="B43" s="625"/>
      <c r="C43" s="626"/>
      <c r="D43" s="626"/>
      <c r="E43" s="626"/>
      <c r="F43" s="627"/>
      <c r="G43" s="636"/>
      <c r="H43" s="627"/>
      <c r="I43" s="636"/>
      <c r="J43" s="627"/>
      <c r="K43" s="76"/>
      <c r="L43" s="637"/>
      <c r="M43" s="638"/>
      <c r="N43" s="77"/>
    </row>
    <row r="44" spans="2:14" ht="14.25" thickBot="1">
      <c r="B44" s="639" t="s">
        <v>145</v>
      </c>
      <c r="C44" s="640"/>
      <c r="D44" s="640"/>
      <c r="E44" s="640"/>
      <c r="F44" s="640"/>
      <c r="G44" s="640"/>
      <c r="H44" s="640"/>
      <c r="I44" s="640"/>
      <c r="J44" s="640"/>
      <c r="K44" s="640"/>
      <c r="L44" s="640"/>
      <c r="M44" s="641"/>
      <c r="N44" s="79">
        <v>36659.125</v>
      </c>
    </row>
    <row r="45" spans="2:14">
      <c r="B45" s="554" t="s">
        <v>146</v>
      </c>
      <c r="C45" s="555"/>
      <c r="D45" s="555"/>
      <c r="E45" s="555"/>
      <c r="F45" s="555"/>
      <c r="G45" s="555"/>
      <c r="H45" s="555"/>
      <c r="I45" s="555"/>
      <c r="J45" s="555"/>
      <c r="K45" s="555"/>
      <c r="L45" s="555"/>
      <c r="M45" s="555"/>
      <c r="N45" s="556"/>
    </row>
    <row r="46" spans="2:14">
      <c r="B46" s="557"/>
      <c r="C46" s="558"/>
      <c r="D46" s="558"/>
      <c r="E46" s="558"/>
      <c r="F46" s="558"/>
      <c r="G46" s="558"/>
      <c r="H46" s="558"/>
      <c r="I46" s="558"/>
      <c r="J46" s="558"/>
      <c r="K46" s="558"/>
      <c r="L46" s="558"/>
      <c r="M46" s="558"/>
      <c r="N46" s="559"/>
    </row>
    <row r="47" spans="2:14" ht="13.5" thickBot="1">
      <c r="B47" s="560"/>
      <c r="C47" s="561"/>
      <c r="D47" s="561"/>
      <c r="E47" s="561"/>
      <c r="F47" s="561"/>
      <c r="G47" s="561"/>
      <c r="H47" s="561"/>
      <c r="I47" s="561"/>
      <c r="J47" s="561"/>
      <c r="K47" s="561"/>
      <c r="L47" s="561"/>
      <c r="M47" s="561"/>
      <c r="N47" s="562"/>
    </row>
    <row r="48" spans="2:14" ht="13.5">
      <c r="B48" s="617" t="s">
        <v>137</v>
      </c>
      <c r="C48" s="642"/>
      <c r="D48" s="642"/>
      <c r="E48" s="642"/>
      <c r="F48" s="642"/>
      <c r="G48" s="642"/>
      <c r="H48" s="642"/>
      <c r="I48" s="623"/>
      <c r="J48" s="168" t="s">
        <v>35</v>
      </c>
      <c r="K48" s="166" t="s">
        <v>98</v>
      </c>
      <c r="L48" s="620" t="s">
        <v>147</v>
      </c>
      <c r="M48" s="623"/>
      <c r="N48" s="167" t="s">
        <v>148</v>
      </c>
    </row>
    <row r="49" spans="2:14">
      <c r="B49" s="630"/>
      <c r="C49" s="631"/>
      <c r="D49" s="631"/>
      <c r="E49" s="631"/>
      <c r="F49" s="631"/>
      <c r="G49" s="631"/>
      <c r="H49" s="631"/>
      <c r="I49" s="632"/>
      <c r="J49" s="328"/>
      <c r="K49" s="84"/>
      <c r="L49" s="643"/>
      <c r="M49" s="644"/>
      <c r="N49" s="77"/>
    </row>
    <row r="50" spans="2:14" ht="13.5" thickBot="1">
      <c r="B50" s="625"/>
      <c r="C50" s="626"/>
      <c r="D50" s="626"/>
      <c r="E50" s="626"/>
      <c r="F50" s="626"/>
      <c r="G50" s="626"/>
      <c r="H50" s="626"/>
      <c r="I50" s="627"/>
      <c r="J50" s="74"/>
      <c r="K50" s="85"/>
      <c r="L50" s="628"/>
      <c r="M50" s="629"/>
      <c r="N50" s="86"/>
    </row>
    <row r="51" spans="2:14" ht="14.25" thickBot="1">
      <c r="B51" s="639" t="s">
        <v>145</v>
      </c>
      <c r="C51" s="640"/>
      <c r="D51" s="640"/>
      <c r="E51" s="640"/>
      <c r="F51" s="640"/>
      <c r="G51" s="640"/>
      <c r="H51" s="640"/>
      <c r="I51" s="640"/>
      <c r="J51" s="640"/>
      <c r="K51" s="640"/>
      <c r="L51" s="640"/>
      <c r="M51" s="641"/>
      <c r="N51" s="87">
        <v>0</v>
      </c>
    </row>
    <row r="52" spans="2:14">
      <c r="B52" s="554" t="s">
        <v>47</v>
      </c>
      <c r="C52" s="555"/>
      <c r="D52" s="555"/>
      <c r="E52" s="555"/>
      <c r="F52" s="555"/>
      <c r="G52" s="555"/>
      <c r="H52" s="555"/>
      <c r="I52" s="555"/>
      <c r="J52" s="555"/>
      <c r="K52" s="555"/>
      <c r="L52" s="555"/>
      <c r="M52" s="555"/>
      <c r="N52" s="556"/>
    </row>
    <row r="53" spans="2:14">
      <c r="B53" s="557"/>
      <c r="C53" s="558"/>
      <c r="D53" s="558"/>
      <c r="E53" s="558"/>
      <c r="F53" s="558"/>
      <c r="G53" s="558"/>
      <c r="H53" s="558"/>
      <c r="I53" s="558"/>
      <c r="J53" s="558"/>
      <c r="K53" s="558"/>
      <c r="L53" s="558"/>
      <c r="M53" s="558"/>
      <c r="N53" s="559"/>
    </row>
    <row r="54" spans="2:14" ht="13.5" thickBot="1">
      <c r="B54" s="560"/>
      <c r="C54" s="561"/>
      <c r="D54" s="561"/>
      <c r="E54" s="561"/>
      <c r="F54" s="561"/>
      <c r="G54" s="561"/>
      <c r="H54" s="561"/>
      <c r="I54" s="561"/>
      <c r="J54" s="561"/>
      <c r="K54" s="561"/>
      <c r="L54" s="561"/>
      <c r="M54" s="561"/>
      <c r="N54" s="562"/>
    </row>
    <row r="55" spans="2:14" ht="13.5">
      <c r="B55" s="617" t="s">
        <v>149</v>
      </c>
      <c r="C55" s="642"/>
      <c r="D55" s="642"/>
      <c r="E55" s="642"/>
      <c r="F55" s="642"/>
      <c r="G55" s="642"/>
      <c r="H55" s="642"/>
      <c r="I55" s="166" t="s">
        <v>150</v>
      </c>
      <c r="J55" s="169" t="s">
        <v>151</v>
      </c>
      <c r="K55" s="170" t="s">
        <v>232</v>
      </c>
      <c r="L55" s="620" t="s">
        <v>36</v>
      </c>
      <c r="M55" s="623"/>
      <c r="N55" s="167" t="s">
        <v>148</v>
      </c>
    </row>
    <row r="56" spans="2:14">
      <c r="B56" s="630" t="s">
        <v>135</v>
      </c>
      <c r="C56" s="631"/>
      <c r="D56" s="631"/>
      <c r="E56" s="631"/>
      <c r="F56" s="631"/>
      <c r="G56" s="631"/>
      <c r="H56" s="632"/>
      <c r="I56" s="88">
        <v>1.3</v>
      </c>
      <c r="J56" s="81">
        <v>5</v>
      </c>
      <c r="K56" s="88">
        <v>6.5</v>
      </c>
      <c r="L56" s="634">
        <v>913</v>
      </c>
      <c r="M56" s="635"/>
      <c r="N56" s="123">
        <v>5934.5</v>
      </c>
    </row>
    <row r="57" spans="2:14" ht="13.5" thickBot="1">
      <c r="B57" s="625"/>
      <c r="C57" s="626"/>
      <c r="D57" s="626"/>
      <c r="E57" s="626"/>
      <c r="F57" s="626"/>
      <c r="G57" s="626"/>
      <c r="H57" s="627"/>
      <c r="I57" s="90"/>
      <c r="J57" s="75"/>
      <c r="K57" s="90"/>
      <c r="L57" s="628"/>
      <c r="M57" s="629"/>
      <c r="N57" s="99"/>
    </row>
    <row r="58" spans="2:14" ht="14.25" thickBot="1">
      <c r="B58" s="639" t="s">
        <v>145</v>
      </c>
      <c r="C58" s="640"/>
      <c r="D58" s="640"/>
      <c r="E58" s="640"/>
      <c r="F58" s="640"/>
      <c r="G58" s="640"/>
      <c r="H58" s="640"/>
      <c r="I58" s="640"/>
      <c r="J58" s="640"/>
      <c r="K58" s="640"/>
      <c r="L58" s="640"/>
      <c r="M58" s="641"/>
      <c r="N58" s="100">
        <v>5934.5</v>
      </c>
    </row>
    <row r="59" spans="2:14">
      <c r="B59" s="554" t="s">
        <v>48</v>
      </c>
      <c r="C59" s="555"/>
      <c r="D59" s="555"/>
      <c r="E59" s="555"/>
      <c r="F59" s="555"/>
      <c r="G59" s="555"/>
      <c r="H59" s="555"/>
      <c r="I59" s="555"/>
      <c r="J59" s="555"/>
      <c r="K59" s="555"/>
      <c r="L59" s="555"/>
      <c r="M59" s="555"/>
      <c r="N59" s="556"/>
    </row>
    <row r="60" spans="2:14">
      <c r="B60" s="557"/>
      <c r="C60" s="558"/>
      <c r="D60" s="558"/>
      <c r="E60" s="558"/>
      <c r="F60" s="558"/>
      <c r="G60" s="558"/>
      <c r="H60" s="558"/>
      <c r="I60" s="558"/>
      <c r="J60" s="558"/>
      <c r="K60" s="558"/>
      <c r="L60" s="558"/>
      <c r="M60" s="558"/>
      <c r="N60" s="559"/>
    </row>
    <row r="61" spans="2:14" ht="13.5" thickBot="1">
      <c r="B61" s="560"/>
      <c r="C61" s="561"/>
      <c r="D61" s="561"/>
      <c r="E61" s="561"/>
      <c r="F61" s="561"/>
      <c r="G61" s="561"/>
      <c r="H61" s="561"/>
      <c r="I61" s="561"/>
      <c r="J61" s="561"/>
      <c r="K61" s="561"/>
      <c r="L61" s="561"/>
      <c r="M61" s="561"/>
      <c r="N61" s="562"/>
    </row>
    <row r="62" spans="2:14" ht="13.5">
      <c r="B62" s="617" t="s">
        <v>152</v>
      </c>
      <c r="C62" s="642"/>
      <c r="D62" s="642"/>
      <c r="E62" s="642"/>
      <c r="F62" s="642"/>
      <c r="G62" s="642"/>
      <c r="H62" s="642"/>
      <c r="I62" s="166" t="s">
        <v>153</v>
      </c>
      <c r="J62" s="169" t="s">
        <v>43</v>
      </c>
      <c r="K62" s="170" t="s">
        <v>154</v>
      </c>
      <c r="L62" s="620" t="s">
        <v>143</v>
      </c>
      <c r="M62" s="623"/>
      <c r="N62" s="167" t="s">
        <v>148</v>
      </c>
    </row>
    <row r="63" spans="2:14">
      <c r="B63" s="679" t="s">
        <v>59</v>
      </c>
      <c r="C63" s="680"/>
      <c r="D63" s="680"/>
      <c r="E63" s="680"/>
      <c r="F63" s="680"/>
      <c r="G63" s="680"/>
      <c r="H63" s="700"/>
      <c r="I63" s="95">
        <v>116000</v>
      </c>
      <c r="J63" s="96">
        <v>1.85</v>
      </c>
      <c r="K63" s="97">
        <v>214600</v>
      </c>
      <c r="L63" s="652">
        <v>80</v>
      </c>
      <c r="M63" s="653"/>
      <c r="N63" s="98">
        <v>2682.5</v>
      </c>
    </row>
    <row r="64" spans="2:14">
      <c r="B64" s="679"/>
      <c r="C64" s="680"/>
      <c r="D64" s="680"/>
      <c r="E64" s="680"/>
      <c r="F64" s="680"/>
      <c r="G64" s="680"/>
      <c r="H64" s="700"/>
      <c r="I64" s="95"/>
      <c r="J64" s="96"/>
      <c r="K64" s="97"/>
      <c r="L64" s="652"/>
      <c r="M64" s="653"/>
      <c r="N64" s="98"/>
    </row>
    <row r="65" spans="2:14">
      <c r="B65" s="679"/>
      <c r="C65" s="680"/>
      <c r="D65" s="680"/>
      <c r="E65" s="680"/>
      <c r="F65" s="680"/>
      <c r="G65" s="680"/>
      <c r="H65" s="700"/>
      <c r="I65" s="95"/>
      <c r="J65" s="96"/>
      <c r="K65" s="97"/>
      <c r="L65" s="652"/>
      <c r="M65" s="653"/>
      <c r="N65" s="98"/>
    </row>
    <row r="66" spans="2:14" ht="13.5" thickBot="1">
      <c r="B66" s="679"/>
      <c r="C66" s="680"/>
      <c r="D66" s="680"/>
      <c r="E66" s="680"/>
      <c r="F66" s="680"/>
      <c r="G66" s="680"/>
      <c r="H66" s="700"/>
      <c r="I66" s="95"/>
      <c r="J66" s="96"/>
      <c r="K66" s="97"/>
      <c r="L66" s="652"/>
      <c r="M66" s="653"/>
      <c r="N66" s="98"/>
    </row>
    <row r="67" spans="2:14" ht="14.25" thickBot="1">
      <c r="B67" s="639" t="s">
        <v>145</v>
      </c>
      <c r="C67" s="640"/>
      <c r="D67" s="640"/>
      <c r="E67" s="640"/>
      <c r="F67" s="640"/>
      <c r="G67" s="640"/>
      <c r="H67" s="640"/>
      <c r="I67" s="640"/>
      <c r="J67" s="640"/>
      <c r="K67" s="640"/>
      <c r="L67" s="640"/>
      <c r="M67" s="641"/>
      <c r="N67" s="100">
        <v>2682.5</v>
      </c>
    </row>
    <row r="68" spans="2:14" ht="13.5" thickBot="1">
      <c r="B68" s="73"/>
      <c r="C68" s="54"/>
      <c r="D68" s="54"/>
      <c r="E68" s="54"/>
      <c r="F68" s="54"/>
      <c r="G68" s="54"/>
      <c r="H68" s="54"/>
      <c r="I68" s="54"/>
      <c r="J68" s="54"/>
      <c r="K68" s="54"/>
      <c r="L68" s="54"/>
      <c r="M68" s="54"/>
      <c r="N68" s="61"/>
    </row>
    <row r="69" spans="2:14" ht="13.5" thickBot="1">
      <c r="B69" s="645" t="s">
        <v>155</v>
      </c>
      <c r="C69" s="646"/>
      <c r="D69" s="646"/>
      <c r="E69" s="646"/>
      <c r="F69" s="646"/>
      <c r="G69" s="646"/>
      <c r="H69" s="646"/>
      <c r="I69" s="646"/>
      <c r="J69" s="646"/>
      <c r="K69" s="646"/>
      <c r="L69" s="646"/>
      <c r="M69" s="647"/>
      <c r="N69" s="174">
        <v>45276.125</v>
      </c>
    </row>
    <row r="70" spans="2:14">
      <c r="B70" s="554" t="s">
        <v>49</v>
      </c>
      <c r="C70" s="555"/>
      <c r="D70" s="555"/>
      <c r="E70" s="555"/>
      <c r="F70" s="555"/>
      <c r="G70" s="555"/>
      <c r="H70" s="555"/>
      <c r="I70" s="555"/>
      <c r="J70" s="555"/>
      <c r="K70" s="555"/>
      <c r="L70" s="555"/>
      <c r="M70" s="555"/>
      <c r="N70" s="556"/>
    </row>
    <row r="71" spans="2:14">
      <c r="B71" s="557"/>
      <c r="C71" s="558"/>
      <c r="D71" s="558"/>
      <c r="E71" s="558"/>
      <c r="F71" s="558"/>
      <c r="G71" s="558"/>
      <c r="H71" s="558"/>
      <c r="I71" s="558"/>
      <c r="J71" s="558"/>
      <c r="K71" s="558"/>
      <c r="L71" s="558"/>
      <c r="M71" s="558"/>
      <c r="N71" s="559"/>
    </row>
    <row r="72" spans="2:14" ht="13.5" thickBot="1">
      <c r="B72" s="560"/>
      <c r="C72" s="561"/>
      <c r="D72" s="561"/>
      <c r="E72" s="561"/>
      <c r="F72" s="561"/>
      <c r="G72" s="561"/>
      <c r="H72" s="561"/>
      <c r="I72" s="561"/>
      <c r="J72" s="561"/>
      <c r="K72" s="561"/>
      <c r="L72" s="561"/>
      <c r="M72" s="561"/>
      <c r="N72" s="562"/>
    </row>
    <row r="73" spans="2:14" ht="13.5">
      <c r="B73" s="617" t="s">
        <v>46</v>
      </c>
      <c r="C73" s="642"/>
      <c r="D73" s="642"/>
      <c r="E73" s="642"/>
      <c r="F73" s="642"/>
      <c r="G73" s="642"/>
      <c r="H73" s="642"/>
      <c r="I73" s="169"/>
      <c r="J73" s="175"/>
      <c r="K73" s="172" t="s">
        <v>50</v>
      </c>
      <c r="L73" s="648" t="s">
        <v>51</v>
      </c>
      <c r="M73" s="649"/>
      <c r="N73" s="173"/>
    </row>
    <row r="74" spans="2:14">
      <c r="B74" s="630" t="s">
        <v>41</v>
      </c>
      <c r="C74" s="631"/>
      <c r="D74" s="631"/>
      <c r="E74" s="631"/>
      <c r="F74" s="631"/>
      <c r="G74" s="631"/>
      <c r="H74" s="631"/>
      <c r="I74" s="101"/>
      <c r="J74" s="102"/>
      <c r="K74" s="180">
        <v>0.22</v>
      </c>
      <c r="L74" s="668">
        <v>9960.7474999999995</v>
      </c>
      <c r="M74" s="669"/>
      <c r="N74" s="103"/>
    </row>
    <row r="75" spans="2:14">
      <c r="B75" s="104" t="s">
        <v>52</v>
      </c>
      <c r="C75" s="105"/>
      <c r="D75" s="105"/>
      <c r="E75" s="105"/>
      <c r="F75" s="105"/>
      <c r="G75" s="105"/>
      <c r="H75" s="105"/>
      <c r="I75" s="101"/>
      <c r="J75" s="102"/>
      <c r="K75" s="180">
        <v>0.05</v>
      </c>
      <c r="L75" s="668">
        <v>2263.8062500000001</v>
      </c>
      <c r="M75" s="669"/>
      <c r="N75" s="103"/>
    </row>
    <row r="76" spans="2:14" ht="13.5" thickBot="1">
      <c r="B76" s="106" t="s">
        <v>42</v>
      </c>
      <c r="C76" s="107"/>
      <c r="D76" s="107"/>
      <c r="E76" s="107"/>
      <c r="F76" s="107"/>
      <c r="G76" s="107"/>
      <c r="H76" s="107"/>
      <c r="I76" s="108"/>
      <c r="J76" s="109"/>
      <c r="K76" s="180">
        <v>0.05</v>
      </c>
      <c r="L76" s="670">
        <v>2263.8062500000001</v>
      </c>
      <c r="M76" s="671"/>
      <c r="N76" s="103"/>
    </row>
    <row r="77" spans="2:14" ht="14.25" thickBot="1">
      <c r="B77" s="639" t="s">
        <v>145</v>
      </c>
      <c r="C77" s="640"/>
      <c r="D77" s="640"/>
      <c r="E77" s="640"/>
      <c r="F77" s="640"/>
      <c r="G77" s="640"/>
      <c r="H77" s="640"/>
      <c r="I77" s="640"/>
      <c r="J77" s="640"/>
      <c r="K77" s="640"/>
      <c r="L77" s="640"/>
      <c r="M77" s="641"/>
      <c r="N77" s="110">
        <v>14488.359999999999</v>
      </c>
    </row>
    <row r="78" spans="2:14" ht="13.5" thickBot="1">
      <c r="B78" s="73"/>
      <c r="C78" s="54"/>
      <c r="D78" s="54"/>
      <c r="E78" s="54"/>
      <c r="F78" s="54"/>
      <c r="G78" s="54"/>
      <c r="H78" s="54"/>
      <c r="I78" s="54"/>
      <c r="J78" s="54"/>
      <c r="K78" s="54"/>
      <c r="L78" s="54"/>
      <c r="M78" s="54"/>
      <c r="N78" s="61"/>
    </row>
    <row r="79" spans="2:14" ht="13.5" thickBot="1">
      <c r="B79" s="645" t="s">
        <v>156</v>
      </c>
      <c r="C79" s="646"/>
      <c r="D79" s="646"/>
      <c r="E79" s="646"/>
      <c r="F79" s="646"/>
      <c r="G79" s="646"/>
      <c r="H79" s="646"/>
      <c r="I79" s="646"/>
      <c r="J79" s="646"/>
      <c r="K79" s="646"/>
      <c r="L79" s="646"/>
      <c r="M79" s="647"/>
      <c r="N79" s="176">
        <v>59764</v>
      </c>
    </row>
    <row r="80" spans="2:14" s="27" customFormat="1">
      <c r="B80" s="52"/>
      <c r="C80" s="53"/>
      <c r="D80" s="53"/>
      <c r="E80" s="53"/>
      <c r="F80" s="53"/>
      <c r="G80" s="53"/>
      <c r="H80" s="53"/>
      <c r="I80" s="53"/>
      <c r="J80" s="53"/>
      <c r="K80" s="53"/>
      <c r="L80" s="53"/>
      <c r="M80" s="53"/>
      <c r="N80" s="55"/>
    </row>
    <row r="81" spans="2:14" s="27" customFormat="1">
      <c r="B81" s="73"/>
      <c r="C81" s="54"/>
      <c r="D81" s="54"/>
      <c r="E81" s="54"/>
      <c r="F81" s="54"/>
      <c r="G81" s="54"/>
      <c r="H81" s="54"/>
      <c r="I81" s="54"/>
      <c r="J81" s="54"/>
      <c r="K81" s="54"/>
      <c r="L81" s="54"/>
      <c r="M81" s="54"/>
      <c r="N81" s="61"/>
    </row>
    <row r="82" spans="2:14" s="27" customFormat="1">
      <c r="B82" s="73"/>
      <c r="C82" s="54"/>
      <c r="D82" s="54"/>
      <c r="E82" s="54"/>
      <c r="F82" s="54"/>
      <c r="G82" s="54"/>
      <c r="H82" s="54"/>
      <c r="I82" s="54"/>
      <c r="J82" s="54"/>
      <c r="K82" s="54"/>
      <c r="L82" s="54"/>
      <c r="M82" s="54"/>
      <c r="N82" s="61"/>
    </row>
    <row r="83" spans="2:14" s="27" customFormat="1">
      <c r="B83" s="73"/>
      <c r="C83" s="54"/>
      <c r="D83" s="54"/>
      <c r="E83" s="54"/>
      <c r="F83" s="54"/>
      <c r="G83" s="59" t="s">
        <v>185</v>
      </c>
      <c r="H83" s="59"/>
      <c r="I83" s="59"/>
      <c r="J83" s="59"/>
      <c r="K83" s="54"/>
      <c r="L83" s="54"/>
      <c r="M83" s="54"/>
      <c r="N83" s="61"/>
    </row>
    <row r="84" spans="2:14" s="27" customFormat="1" ht="13.5">
      <c r="B84" s="111"/>
      <c r="C84" s="112"/>
      <c r="D84" s="112"/>
      <c r="E84" s="112"/>
      <c r="F84" s="112"/>
      <c r="G84" s="59" t="s">
        <v>186</v>
      </c>
      <c r="H84" s="112"/>
      <c r="I84" s="112"/>
      <c r="J84" s="112"/>
      <c r="K84" s="112"/>
      <c r="L84" s="112"/>
      <c r="M84" s="112"/>
      <c r="N84" s="113"/>
    </row>
    <row r="85" spans="2:14" s="27" customFormat="1" ht="13.5">
      <c r="B85" s="111"/>
      <c r="C85" s="112"/>
      <c r="D85" s="112"/>
      <c r="E85" s="112"/>
      <c r="F85" s="112"/>
      <c r="G85" s="59" t="s">
        <v>187</v>
      </c>
      <c r="J85" s="112"/>
      <c r="K85" s="112"/>
      <c r="L85" s="112"/>
      <c r="M85" s="112"/>
      <c r="N85" s="113"/>
    </row>
    <row r="86" spans="2:14" s="27" customFormat="1">
      <c r="B86" s="37"/>
      <c r="C86" s="69"/>
      <c r="D86" s="69"/>
      <c r="E86" s="69"/>
      <c r="F86" s="69"/>
      <c r="G86" s="59" t="s">
        <v>188</v>
      </c>
      <c r="H86" s="69"/>
      <c r="I86" s="69"/>
      <c r="J86" s="69"/>
      <c r="K86" s="69"/>
      <c r="L86" s="69"/>
      <c r="M86" s="69"/>
      <c r="N86" s="67"/>
    </row>
    <row r="87" spans="2:14" s="27" customFormat="1">
      <c r="B87" s="73"/>
      <c r="C87" s="54"/>
      <c r="D87" s="54"/>
      <c r="E87" s="54"/>
      <c r="F87" s="54"/>
      <c r="G87" s="54" t="s">
        <v>189</v>
      </c>
      <c r="H87" s="54"/>
      <c r="I87" s="54"/>
      <c r="J87" s="54"/>
      <c r="K87" s="54"/>
      <c r="L87" s="54"/>
      <c r="M87" s="54"/>
      <c r="N87" s="61"/>
    </row>
    <row r="88" spans="2:14" s="27" customFormat="1" ht="13.5">
      <c r="B88" s="80" t="s">
        <v>190</v>
      </c>
      <c r="C88" s="81"/>
      <c r="D88" s="81"/>
      <c r="E88" s="81"/>
      <c r="F88" s="81"/>
      <c r="G88" s="81"/>
      <c r="H88" s="81"/>
      <c r="I88" s="81"/>
      <c r="J88" s="81"/>
      <c r="K88" s="81"/>
      <c r="L88" s="81"/>
      <c r="M88" s="81"/>
      <c r="N88" s="82"/>
    </row>
    <row r="89" spans="2:14" s="27" customFormat="1">
      <c r="B89" s="665"/>
      <c r="C89" s="666"/>
      <c r="D89" s="666"/>
      <c r="E89" s="666"/>
      <c r="F89" s="666"/>
      <c r="G89" s="666"/>
      <c r="H89" s="666"/>
      <c r="I89" s="666"/>
      <c r="J89" s="666"/>
      <c r="K89" s="666"/>
      <c r="L89" s="666"/>
      <c r="M89" s="666"/>
      <c r="N89" s="667"/>
    </row>
    <row r="90" spans="2:14" s="27" customFormat="1">
      <c r="B90" s="665"/>
      <c r="C90" s="666"/>
      <c r="D90" s="666"/>
      <c r="E90" s="666"/>
      <c r="F90" s="666"/>
      <c r="G90" s="666"/>
      <c r="H90" s="666"/>
      <c r="I90" s="666"/>
      <c r="J90" s="666"/>
      <c r="K90" s="666"/>
      <c r="L90" s="666"/>
      <c r="M90" s="666"/>
      <c r="N90" s="667"/>
    </row>
    <row r="91" spans="2:14" s="27" customFormat="1">
      <c r="B91" s="37"/>
      <c r="C91" s="69"/>
      <c r="D91" s="69"/>
      <c r="E91" s="69"/>
      <c r="F91" s="69"/>
      <c r="G91" s="69"/>
      <c r="H91" s="69"/>
      <c r="I91" s="69"/>
      <c r="J91" s="69"/>
      <c r="K91" s="69"/>
      <c r="L91" s="69"/>
      <c r="M91" s="69"/>
      <c r="N91" s="67"/>
    </row>
    <row r="92" spans="2:14" s="27" customFormat="1">
      <c r="B92" s="362" t="s">
        <v>341</v>
      </c>
      <c r="C92" s="69"/>
      <c r="D92" s="69"/>
      <c r="E92" s="69"/>
      <c r="F92" s="69"/>
      <c r="G92" s="69"/>
      <c r="H92" s="69"/>
      <c r="I92" s="69"/>
      <c r="J92" s="69"/>
      <c r="K92" s="69"/>
      <c r="L92" s="69"/>
      <c r="M92" s="69"/>
      <c r="N92" s="67"/>
    </row>
    <row r="93" spans="2:14" s="27" customFormat="1" ht="12.75" customHeight="1">
      <c r="B93" s="662" t="s">
        <v>342</v>
      </c>
      <c r="C93" s="663"/>
      <c r="D93" s="663"/>
      <c r="E93" s="663"/>
      <c r="F93" s="663"/>
      <c r="G93" s="663"/>
      <c r="H93" s="663"/>
      <c r="I93" s="663"/>
      <c r="J93" s="663"/>
      <c r="K93" s="663"/>
      <c r="L93" s="663"/>
      <c r="M93" s="663"/>
      <c r="N93" s="664"/>
    </row>
    <row r="94" spans="2:14" s="27" customFormat="1">
      <c r="B94" s="662"/>
      <c r="C94" s="663"/>
      <c r="D94" s="663"/>
      <c r="E94" s="663"/>
      <c r="F94" s="663"/>
      <c r="G94" s="663"/>
      <c r="H94" s="663"/>
      <c r="I94" s="663"/>
      <c r="J94" s="663"/>
      <c r="K94" s="663"/>
      <c r="L94" s="663"/>
      <c r="M94" s="663"/>
      <c r="N94" s="664"/>
    </row>
    <row r="95" spans="2:14" s="27" customFormat="1">
      <c r="B95" s="662" t="s">
        <v>343</v>
      </c>
      <c r="C95" s="663"/>
      <c r="D95" s="663"/>
      <c r="E95" s="663"/>
      <c r="F95" s="663"/>
      <c r="G95" s="663"/>
      <c r="H95" s="663"/>
      <c r="I95" s="663"/>
      <c r="J95" s="663"/>
      <c r="K95" s="663"/>
      <c r="L95" s="663"/>
      <c r="M95" s="663"/>
      <c r="N95" s="664"/>
    </row>
    <row r="96" spans="2:14" s="27" customFormat="1">
      <c r="B96" s="662"/>
      <c r="C96" s="663"/>
      <c r="D96" s="663"/>
      <c r="E96" s="663"/>
      <c r="F96" s="663"/>
      <c r="G96" s="663"/>
      <c r="H96" s="663"/>
      <c r="I96" s="663"/>
      <c r="J96" s="663"/>
      <c r="K96" s="663"/>
      <c r="L96" s="663"/>
      <c r="M96" s="663"/>
      <c r="N96" s="664"/>
    </row>
    <row r="97" spans="2:14" s="27" customFormat="1">
      <c r="B97" s="37"/>
      <c r="C97" s="69"/>
      <c r="D97" s="69"/>
      <c r="E97" s="69"/>
      <c r="F97" s="69"/>
      <c r="G97" s="69"/>
      <c r="H97" s="69"/>
      <c r="I97" s="69"/>
      <c r="J97" s="69"/>
      <c r="K97" s="69"/>
      <c r="L97" s="69"/>
      <c r="M97" s="69"/>
      <c r="N97" s="67"/>
    </row>
    <row r="98" spans="2:14" s="27" customFormat="1">
      <c r="B98" s="73"/>
      <c r="C98" s="54"/>
      <c r="D98" s="54"/>
      <c r="E98" s="54"/>
      <c r="F98" s="54"/>
      <c r="G98" s="59" t="s">
        <v>185</v>
      </c>
      <c r="H98" s="54"/>
      <c r="I98" s="54"/>
      <c r="J98" s="54"/>
      <c r="K98" s="54"/>
      <c r="L98" s="54"/>
      <c r="M98" s="54"/>
      <c r="N98" s="61"/>
    </row>
    <row r="99" spans="2:14" s="27" customFormat="1">
      <c r="B99" s="73"/>
      <c r="C99" s="54"/>
      <c r="D99" s="54"/>
      <c r="E99" s="54"/>
      <c r="F99" s="54"/>
      <c r="G99" s="54" t="s">
        <v>186</v>
      </c>
      <c r="H99" s="74"/>
      <c r="I99" s="74"/>
      <c r="J99" s="74"/>
      <c r="K99" s="54"/>
      <c r="L99" s="54"/>
      <c r="M99" s="54"/>
      <c r="N99" s="61"/>
    </row>
    <row r="100" spans="2:14" s="27" customFormat="1">
      <c r="B100" s="73"/>
      <c r="C100" s="54"/>
      <c r="D100" s="54"/>
      <c r="E100" s="54"/>
      <c r="F100" s="54"/>
      <c r="G100" s="54" t="s">
        <v>191</v>
      </c>
      <c r="H100" s="68"/>
      <c r="I100" s="68"/>
      <c r="J100" s="68"/>
      <c r="M100" s="54"/>
      <c r="N100" s="61"/>
    </row>
    <row r="101" spans="2:14" s="27" customFormat="1">
      <c r="B101" s="115"/>
      <c r="C101" s="69"/>
      <c r="D101" s="69"/>
      <c r="E101" s="69"/>
      <c r="F101" s="69"/>
      <c r="G101" s="54" t="s">
        <v>188</v>
      </c>
      <c r="K101" s="69"/>
      <c r="L101" s="69"/>
      <c r="M101" s="69"/>
      <c r="N101" s="67"/>
    </row>
    <row r="102" spans="2:14" s="27" customFormat="1" ht="17.25" customHeight="1">
      <c r="B102" s="126" t="s">
        <v>344</v>
      </c>
      <c r="C102" s="116"/>
      <c r="D102" s="116"/>
      <c r="E102" s="54"/>
      <c r="F102" s="54"/>
      <c r="G102" s="54"/>
      <c r="H102" s="54"/>
      <c r="I102" s="54"/>
      <c r="J102" s="654"/>
      <c r="K102" s="654"/>
      <c r="L102" s="654"/>
      <c r="M102" s="654"/>
      <c r="N102" s="655"/>
    </row>
    <row r="103" spans="2:14" s="27" customFormat="1" ht="18.75" customHeight="1" thickBot="1">
      <c r="B103" s="658" t="s">
        <v>345</v>
      </c>
      <c r="C103" s="659"/>
      <c r="D103" s="659"/>
      <c r="E103" s="75"/>
      <c r="F103" s="75"/>
      <c r="G103" s="75"/>
      <c r="H103" s="75"/>
      <c r="I103" s="75"/>
      <c r="J103" s="656"/>
      <c r="K103" s="656"/>
      <c r="L103" s="656"/>
      <c r="M103" s="656"/>
      <c r="N103" s="657"/>
    </row>
  </sheetData>
  <mergeCells count="97">
    <mergeCell ref="B12:E12"/>
    <mergeCell ref="B93:N94"/>
    <mergeCell ref="B95:N96"/>
    <mergeCell ref="B45:N47"/>
    <mergeCell ref="B52:N54"/>
    <mergeCell ref="B59:N61"/>
    <mergeCell ref="B64:H64"/>
    <mergeCell ref="L64:M64"/>
    <mergeCell ref="B51:M51"/>
    <mergeCell ref="B55:H55"/>
    <mergeCell ref="L55:M55"/>
    <mergeCell ref="B56:H56"/>
    <mergeCell ref="L56:M56"/>
    <mergeCell ref="B57:H57"/>
    <mergeCell ref="B58:M58"/>
    <mergeCell ref="B62:H62"/>
    <mergeCell ref="L76:M76"/>
    <mergeCell ref="L75:M75"/>
    <mergeCell ref="B70:N72"/>
    <mergeCell ref="L63:M63"/>
    <mergeCell ref="B74:H74"/>
    <mergeCell ref="L74:M74"/>
    <mergeCell ref="J102:N103"/>
    <mergeCell ref="B103:D103"/>
    <mergeCell ref="B77:M77"/>
    <mergeCell ref="B79:M79"/>
    <mergeCell ref="B89:N89"/>
    <mergeCell ref="B90:N90"/>
    <mergeCell ref="B50:I50"/>
    <mergeCell ref="L50:M50"/>
    <mergeCell ref="B69:M69"/>
    <mergeCell ref="B73:H73"/>
    <mergeCell ref="L73:M73"/>
    <mergeCell ref="B65:H65"/>
    <mergeCell ref="L65:M65"/>
    <mergeCell ref="B66:H66"/>
    <mergeCell ref="L66:M66"/>
    <mergeCell ref="B67:M67"/>
    <mergeCell ref="L57:M57"/>
    <mergeCell ref="L62:M62"/>
    <mergeCell ref="B63:H63"/>
    <mergeCell ref="B41:F41"/>
    <mergeCell ref="G41:H41"/>
    <mergeCell ref="I41:J41"/>
    <mergeCell ref="L41:M41"/>
    <mergeCell ref="L42:M42"/>
    <mergeCell ref="B48:I48"/>
    <mergeCell ref="L48:M48"/>
    <mergeCell ref="B49:I49"/>
    <mergeCell ref="L49:M49"/>
    <mergeCell ref="B43:F43"/>
    <mergeCell ref="G43:H43"/>
    <mergeCell ref="I43:J43"/>
    <mergeCell ref="L43:M43"/>
    <mergeCell ref="B44:M44"/>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C33:K33"/>
    <mergeCell ref="L33:M33"/>
    <mergeCell ref="D13:G13"/>
    <mergeCell ref="J13:M13"/>
    <mergeCell ref="L14:N14"/>
    <mergeCell ref="B31:N31"/>
    <mergeCell ref="E27:M27"/>
    <mergeCell ref="G29:M29"/>
    <mergeCell ref="H19:M19"/>
    <mergeCell ref="D20:M21"/>
    <mergeCell ref="D23:M23"/>
    <mergeCell ref="D25:M2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945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4561" r:id="rId3"/>
      </mc:Fallback>
    </mc:AlternateContent>
  </oleObjects>
  <mc:AlternateContent xmlns:mc="http://schemas.openxmlformats.org/markup-compatibility/2006">
    <mc:Choice Requires="x14">
      <controls>
        <mc:AlternateContent xmlns:mc="http://schemas.openxmlformats.org/markup-compatibility/2006">
          <mc:Choice Requires="x14">
            <control shapeId="194564"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94565"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dimension ref="B1:N103"/>
  <sheetViews>
    <sheetView showGridLines="0" topLeftCell="A29" zoomScale="70" zoomScaleNormal="70" workbookViewId="0">
      <selection activeCell="T124" sqref="T124"/>
    </sheetView>
  </sheetViews>
  <sheetFormatPr baseColWidth="10" defaultColWidth="11.42578125" defaultRowHeight="12.75"/>
  <cols>
    <col min="1" max="1" width="3.140625" style="26" customWidth="1"/>
    <col min="2" max="16384" width="11.42578125" style="26"/>
  </cols>
  <sheetData>
    <row r="1" spans="2:14" ht="13.5" thickBot="1"/>
    <row r="2" spans="2:14" s="27" customFormat="1">
      <c r="B2" s="563"/>
      <c r="C2" s="565"/>
      <c r="D2" s="566"/>
      <c r="E2" s="566"/>
      <c r="F2" s="566"/>
      <c r="G2" s="566"/>
      <c r="H2" s="566"/>
      <c r="I2" s="566"/>
      <c r="J2" s="567"/>
      <c r="K2" s="568" t="s">
        <v>166</v>
      </c>
      <c r="L2" s="570" t="s">
        <v>338</v>
      </c>
      <c r="M2" s="571"/>
      <c r="N2" s="572"/>
    </row>
    <row r="3" spans="2:14" s="27" customFormat="1" ht="13.5">
      <c r="B3" s="564"/>
      <c r="C3" s="576" t="s">
        <v>63</v>
      </c>
      <c r="D3" s="577"/>
      <c r="E3" s="577"/>
      <c r="F3" s="577"/>
      <c r="G3" s="577"/>
      <c r="H3" s="577"/>
      <c r="I3" s="577"/>
      <c r="J3" s="578"/>
      <c r="K3" s="569"/>
      <c r="L3" s="573"/>
      <c r="M3" s="574"/>
      <c r="N3" s="575"/>
    </row>
    <row r="4" spans="2:14" s="27" customFormat="1" ht="13.5">
      <c r="B4" s="564"/>
      <c r="C4" s="579" t="s">
        <v>227</v>
      </c>
      <c r="D4" s="580"/>
      <c r="E4" s="580"/>
      <c r="F4" s="580"/>
      <c r="G4" s="580"/>
      <c r="H4" s="580"/>
      <c r="I4" s="580"/>
      <c r="J4" s="581"/>
      <c r="K4" s="582" t="s">
        <v>167</v>
      </c>
      <c r="L4" s="584">
        <v>2</v>
      </c>
      <c r="M4" s="585"/>
      <c r="N4" s="586"/>
    </row>
    <row r="5" spans="2:14" s="27" customFormat="1">
      <c r="B5" s="564"/>
      <c r="C5" s="590" t="s">
        <v>337</v>
      </c>
      <c r="D5" s="591"/>
      <c r="E5" s="591"/>
      <c r="F5" s="591"/>
      <c r="G5" s="591"/>
      <c r="H5" s="591"/>
      <c r="I5" s="591"/>
      <c r="J5" s="592"/>
      <c r="K5" s="583"/>
      <c r="L5" s="587"/>
      <c r="M5" s="588"/>
      <c r="N5" s="589"/>
    </row>
    <row r="6" spans="2:14" s="27" customFormat="1" ht="12.75" customHeight="1">
      <c r="B6" s="564"/>
      <c r="C6" s="596" t="s">
        <v>228</v>
      </c>
      <c r="D6" s="597"/>
      <c r="E6" s="597"/>
      <c r="F6" s="597"/>
      <c r="G6" s="597"/>
      <c r="H6" s="597"/>
      <c r="I6" s="597"/>
      <c r="J6" s="598"/>
      <c r="K6" s="582" t="s">
        <v>168</v>
      </c>
      <c r="L6" s="582">
        <v>1</v>
      </c>
      <c r="M6" s="582" t="s">
        <v>169</v>
      </c>
      <c r="N6" s="594">
        <v>1</v>
      </c>
    </row>
    <row r="7" spans="2:14" s="27" customFormat="1">
      <c r="B7" s="564"/>
      <c r="C7" s="596"/>
      <c r="D7" s="597"/>
      <c r="E7" s="597"/>
      <c r="F7" s="597"/>
      <c r="G7" s="597"/>
      <c r="H7" s="597"/>
      <c r="I7" s="597"/>
      <c r="J7" s="598"/>
      <c r="K7" s="593"/>
      <c r="L7" s="593"/>
      <c r="M7" s="593"/>
      <c r="N7" s="595"/>
    </row>
    <row r="8" spans="2:14" s="27" customFormat="1">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I12" s="27"/>
      <c r="J12" s="359"/>
      <c r="K12" s="39"/>
      <c r="L12" s="27"/>
      <c r="M12" s="27"/>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ht="13.5" customHeight="1">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301</v>
      </c>
      <c r="C34" s="676" t="s">
        <v>303</v>
      </c>
      <c r="D34" s="678"/>
      <c r="E34" s="678"/>
      <c r="F34" s="678"/>
      <c r="G34" s="678"/>
      <c r="H34" s="678"/>
      <c r="I34" s="678"/>
      <c r="J34" s="678"/>
      <c r="K34" s="677"/>
      <c r="L34" s="676" t="s">
        <v>73</v>
      </c>
      <c r="M34" s="677"/>
      <c r="N34" s="165">
        <v>51683</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row>
    <row r="39" spans="2:14">
      <c r="B39" s="630" t="s">
        <v>64</v>
      </c>
      <c r="C39" s="631"/>
      <c r="D39" s="631"/>
      <c r="E39" s="631"/>
      <c r="F39" s="632"/>
      <c r="G39" s="633"/>
      <c r="H39" s="632"/>
      <c r="I39" s="633"/>
      <c r="J39" s="632"/>
      <c r="K39" s="76">
        <v>63000</v>
      </c>
      <c r="L39" s="650">
        <v>65</v>
      </c>
      <c r="M39" s="651"/>
      <c r="N39" s="77">
        <v>969.23076923076928</v>
      </c>
    </row>
    <row r="40" spans="2:14">
      <c r="B40" s="630" t="s">
        <v>199</v>
      </c>
      <c r="C40" s="631"/>
      <c r="D40" s="631"/>
      <c r="E40" s="631"/>
      <c r="F40" s="632"/>
      <c r="G40" s="633"/>
      <c r="H40" s="632"/>
      <c r="I40" s="633"/>
      <c r="J40" s="632"/>
      <c r="K40" s="76"/>
      <c r="L40" s="650"/>
      <c r="M40" s="651"/>
      <c r="N40" s="77">
        <v>20.634615384615387</v>
      </c>
    </row>
    <row r="41" spans="2:14">
      <c r="B41" s="630"/>
      <c r="C41" s="631"/>
      <c r="D41" s="631"/>
      <c r="E41" s="631"/>
      <c r="F41" s="632"/>
      <c r="G41" s="633"/>
      <c r="H41" s="632"/>
      <c r="I41" s="633"/>
      <c r="J41" s="632"/>
      <c r="K41" s="76"/>
      <c r="L41" s="650"/>
      <c r="M41" s="651"/>
      <c r="N41" s="77"/>
    </row>
    <row r="42" spans="2:14">
      <c r="B42" s="150"/>
      <c r="C42" s="151"/>
      <c r="D42" s="151"/>
      <c r="E42" s="151"/>
      <c r="F42" s="149"/>
      <c r="G42" s="148"/>
      <c r="H42" s="149"/>
      <c r="I42" s="148"/>
      <c r="J42" s="149"/>
      <c r="K42" s="76"/>
      <c r="L42" s="650"/>
      <c r="M42" s="651"/>
      <c r="N42" s="77"/>
    </row>
    <row r="43" spans="2:14" ht="13.5" thickBot="1">
      <c r="B43" s="625"/>
      <c r="C43" s="626"/>
      <c r="D43" s="626"/>
      <c r="E43" s="626"/>
      <c r="F43" s="627"/>
      <c r="G43" s="636"/>
      <c r="H43" s="627"/>
      <c r="I43" s="636"/>
      <c r="J43" s="627"/>
      <c r="K43" s="76"/>
      <c r="L43" s="637"/>
      <c r="M43" s="638"/>
      <c r="N43" s="77"/>
    </row>
    <row r="44" spans="2:14" ht="14.25" thickBot="1">
      <c r="B44" s="639" t="s">
        <v>145</v>
      </c>
      <c r="C44" s="640"/>
      <c r="D44" s="640"/>
      <c r="E44" s="640"/>
      <c r="F44" s="640"/>
      <c r="G44" s="640"/>
      <c r="H44" s="640"/>
      <c r="I44" s="640"/>
      <c r="J44" s="640"/>
      <c r="K44" s="640"/>
      <c r="L44" s="640"/>
      <c r="M44" s="641"/>
      <c r="N44" s="79">
        <v>989.86538461538464</v>
      </c>
    </row>
    <row r="45" spans="2:14">
      <c r="B45" s="554" t="s">
        <v>146</v>
      </c>
      <c r="C45" s="555"/>
      <c r="D45" s="555"/>
      <c r="E45" s="555"/>
      <c r="F45" s="555"/>
      <c r="G45" s="555"/>
      <c r="H45" s="555"/>
      <c r="I45" s="555"/>
      <c r="J45" s="555"/>
      <c r="K45" s="555"/>
      <c r="L45" s="555"/>
      <c r="M45" s="555"/>
      <c r="N45" s="556"/>
    </row>
    <row r="46" spans="2:14">
      <c r="B46" s="557"/>
      <c r="C46" s="558"/>
      <c r="D46" s="558"/>
      <c r="E46" s="558"/>
      <c r="F46" s="558"/>
      <c r="G46" s="558"/>
      <c r="H46" s="558"/>
      <c r="I46" s="558"/>
      <c r="J46" s="558"/>
      <c r="K46" s="558"/>
      <c r="L46" s="558"/>
      <c r="M46" s="558"/>
      <c r="N46" s="559"/>
    </row>
    <row r="47" spans="2:14" ht="13.5" thickBot="1">
      <c r="B47" s="560"/>
      <c r="C47" s="561"/>
      <c r="D47" s="561"/>
      <c r="E47" s="561"/>
      <c r="F47" s="561"/>
      <c r="G47" s="561"/>
      <c r="H47" s="561"/>
      <c r="I47" s="561"/>
      <c r="J47" s="561"/>
      <c r="K47" s="561"/>
      <c r="L47" s="561"/>
      <c r="M47" s="561"/>
      <c r="N47" s="562"/>
    </row>
    <row r="48" spans="2:14" ht="13.5">
      <c r="B48" s="617" t="s">
        <v>137</v>
      </c>
      <c r="C48" s="642"/>
      <c r="D48" s="642"/>
      <c r="E48" s="642"/>
      <c r="F48" s="642"/>
      <c r="G48" s="642"/>
      <c r="H48" s="642"/>
      <c r="I48" s="623"/>
      <c r="J48" s="168" t="s">
        <v>35</v>
      </c>
      <c r="K48" s="166" t="s">
        <v>98</v>
      </c>
      <c r="L48" s="620" t="s">
        <v>147</v>
      </c>
      <c r="M48" s="623"/>
      <c r="N48" s="167" t="s">
        <v>148</v>
      </c>
    </row>
    <row r="49" spans="2:14">
      <c r="B49" s="630" t="s">
        <v>200</v>
      </c>
      <c r="C49" s="631"/>
      <c r="D49" s="631"/>
      <c r="E49" s="631"/>
      <c r="F49" s="631"/>
      <c r="G49" s="631"/>
      <c r="H49" s="631"/>
      <c r="I49" s="632"/>
      <c r="J49" s="114" t="s">
        <v>30</v>
      </c>
      <c r="K49" s="84">
        <v>1</v>
      </c>
      <c r="L49" s="643">
        <v>1700</v>
      </c>
      <c r="M49" s="644"/>
      <c r="N49" s="77">
        <v>1700</v>
      </c>
    </row>
    <row r="50" spans="2:14" ht="13.5" thickBot="1">
      <c r="B50" s="625"/>
      <c r="C50" s="626"/>
      <c r="D50" s="626"/>
      <c r="E50" s="626"/>
      <c r="F50" s="626"/>
      <c r="G50" s="626"/>
      <c r="H50" s="626"/>
      <c r="I50" s="627"/>
      <c r="J50" s="74"/>
      <c r="K50" s="85"/>
      <c r="L50" s="628"/>
      <c r="M50" s="629"/>
      <c r="N50" s="86"/>
    </row>
    <row r="51" spans="2:14" ht="14.25" thickBot="1">
      <c r="B51" s="639" t="s">
        <v>145</v>
      </c>
      <c r="C51" s="640"/>
      <c r="D51" s="640"/>
      <c r="E51" s="640"/>
      <c r="F51" s="640"/>
      <c r="G51" s="640"/>
      <c r="H51" s="640"/>
      <c r="I51" s="640"/>
      <c r="J51" s="640"/>
      <c r="K51" s="640"/>
      <c r="L51" s="640"/>
      <c r="M51" s="641"/>
      <c r="N51" s="87">
        <v>1700</v>
      </c>
    </row>
    <row r="52" spans="2:14">
      <c r="B52" s="554" t="s">
        <v>47</v>
      </c>
      <c r="C52" s="555"/>
      <c r="D52" s="555"/>
      <c r="E52" s="555"/>
      <c r="F52" s="555"/>
      <c r="G52" s="555"/>
      <c r="H52" s="555"/>
      <c r="I52" s="555"/>
      <c r="J52" s="555"/>
      <c r="K52" s="555"/>
      <c r="L52" s="555"/>
      <c r="M52" s="555"/>
      <c r="N52" s="556"/>
    </row>
    <row r="53" spans="2:14">
      <c r="B53" s="557"/>
      <c r="C53" s="558"/>
      <c r="D53" s="558"/>
      <c r="E53" s="558"/>
      <c r="F53" s="558"/>
      <c r="G53" s="558"/>
      <c r="H53" s="558"/>
      <c r="I53" s="558"/>
      <c r="J53" s="558"/>
      <c r="K53" s="558"/>
      <c r="L53" s="558"/>
      <c r="M53" s="558"/>
      <c r="N53" s="559"/>
    </row>
    <row r="54" spans="2:14" ht="13.5" thickBot="1">
      <c r="B54" s="560"/>
      <c r="C54" s="561"/>
      <c r="D54" s="561"/>
      <c r="E54" s="561"/>
      <c r="F54" s="561"/>
      <c r="G54" s="561"/>
      <c r="H54" s="561"/>
      <c r="I54" s="561"/>
      <c r="J54" s="561"/>
      <c r="K54" s="561"/>
      <c r="L54" s="561"/>
      <c r="M54" s="561"/>
      <c r="N54" s="562"/>
    </row>
    <row r="55" spans="2:14" ht="13.5">
      <c r="B55" s="617" t="s">
        <v>149</v>
      </c>
      <c r="C55" s="642"/>
      <c r="D55" s="642"/>
      <c r="E55" s="642"/>
      <c r="F55" s="642"/>
      <c r="G55" s="642"/>
      <c r="H55" s="642"/>
      <c r="I55" s="166" t="s">
        <v>150</v>
      </c>
      <c r="J55" s="169" t="s">
        <v>151</v>
      </c>
      <c r="K55" s="170" t="s">
        <v>232</v>
      </c>
      <c r="L55" s="620" t="s">
        <v>36</v>
      </c>
      <c r="M55" s="623"/>
      <c r="N55" s="167" t="s">
        <v>148</v>
      </c>
    </row>
    <row r="56" spans="2:14">
      <c r="B56" s="630"/>
      <c r="C56" s="631"/>
      <c r="D56" s="631"/>
      <c r="E56" s="631"/>
      <c r="F56" s="631"/>
      <c r="G56" s="631"/>
      <c r="H56" s="632"/>
      <c r="I56" s="88"/>
      <c r="J56" s="81"/>
      <c r="K56" s="88"/>
      <c r="L56" s="634"/>
      <c r="M56" s="635"/>
      <c r="N56" s="123"/>
    </row>
    <row r="57" spans="2:14" ht="13.5" thickBot="1">
      <c r="B57" s="625"/>
      <c r="C57" s="626"/>
      <c r="D57" s="626"/>
      <c r="E57" s="626"/>
      <c r="F57" s="626"/>
      <c r="G57" s="626"/>
      <c r="H57" s="627"/>
      <c r="I57" s="90"/>
      <c r="J57" s="75"/>
      <c r="K57" s="90"/>
      <c r="L57" s="628"/>
      <c r="M57" s="629"/>
      <c r="N57" s="99"/>
    </row>
    <row r="58" spans="2:14" ht="14.25" thickBot="1">
      <c r="B58" s="639" t="s">
        <v>145</v>
      </c>
      <c r="C58" s="640"/>
      <c r="D58" s="640"/>
      <c r="E58" s="640"/>
      <c r="F58" s="640"/>
      <c r="G58" s="640"/>
      <c r="H58" s="640"/>
      <c r="I58" s="640"/>
      <c r="J58" s="640"/>
      <c r="K58" s="640"/>
      <c r="L58" s="640"/>
      <c r="M58" s="641"/>
      <c r="N58" s="100">
        <v>0</v>
      </c>
    </row>
    <row r="59" spans="2:14">
      <c r="B59" s="554" t="s">
        <v>48</v>
      </c>
      <c r="C59" s="555"/>
      <c r="D59" s="555"/>
      <c r="E59" s="555"/>
      <c r="F59" s="555"/>
      <c r="G59" s="555"/>
      <c r="H59" s="555"/>
      <c r="I59" s="555"/>
      <c r="J59" s="555"/>
      <c r="K59" s="555"/>
      <c r="L59" s="555"/>
      <c r="M59" s="555"/>
      <c r="N59" s="556"/>
    </row>
    <row r="60" spans="2:14">
      <c r="B60" s="557"/>
      <c r="C60" s="558"/>
      <c r="D60" s="558"/>
      <c r="E60" s="558"/>
      <c r="F60" s="558"/>
      <c r="G60" s="558"/>
      <c r="H60" s="558"/>
      <c r="I60" s="558"/>
      <c r="J60" s="558"/>
      <c r="K60" s="558"/>
      <c r="L60" s="558"/>
      <c r="M60" s="558"/>
      <c r="N60" s="559"/>
    </row>
    <row r="61" spans="2:14" ht="13.5" thickBot="1">
      <c r="B61" s="560"/>
      <c r="C61" s="561"/>
      <c r="D61" s="561"/>
      <c r="E61" s="561"/>
      <c r="F61" s="561"/>
      <c r="G61" s="561"/>
      <c r="H61" s="561"/>
      <c r="I61" s="561"/>
      <c r="J61" s="561"/>
      <c r="K61" s="561"/>
      <c r="L61" s="561"/>
      <c r="M61" s="561"/>
      <c r="N61" s="562"/>
    </row>
    <row r="62" spans="2:14" ht="13.5">
      <c r="B62" s="617" t="s">
        <v>152</v>
      </c>
      <c r="C62" s="642"/>
      <c r="D62" s="642"/>
      <c r="E62" s="642"/>
      <c r="F62" s="642"/>
      <c r="G62" s="642"/>
      <c r="H62" s="642"/>
      <c r="I62" s="166" t="s">
        <v>153</v>
      </c>
      <c r="J62" s="169" t="s">
        <v>43</v>
      </c>
      <c r="K62" s="170" t="s">
        <v>154</v>
      </c>
      <c r="L62" s="620" t="s">
        <v>143</v>
      </c>
      <c r="M62" s="623"/>
      <c r="N62" s="167" t="s">
        <v>148</v>
      </c>
    </row>
    <row r="63" spans="2:14">
      <c r="B63" s="679" t="s">
        <v>57</v>
      </c>
      <c r="C63" s="680"/>
      <c r="D63" s="680"/>
      <c r="E63" s="680"/>
      <c r="F63" s="680"/>
      <c r="G63" s="680"/>
      <c r="H63" s="700"/>
      <c r="I63" s="95">
        <v>58000</v>
      </c>
      <c r="J63" s="96">
        <v>1.85</v>
      </c>
      <c r="K63" s="97">
        <v>107300</v>
      </c>
      <c r="L63" s="652">
        <v>520</v>
      </c>
      <c r="M63" s="653"/>
      <c r="N63" s="98">
        <v>206.34615384615384</v>
      </c>
    </row>
    <row r="64" spans="2:14">
      <c r="B64" s="679"/>
      <c r="C64" s="680"/>
      <c r="D64" s="680"/>
      <c r="E64" s="680"/>
      <c r="F64" s="680"/>
      <c r="G64" s="680"/>
      <c r="H64" s="700"/>
      <c r="I64" s="95"/>
      <c r="J64" s="96"/>
      <c r="K64" s="97"/>
      <c r="L64" s="652"/>
      <c r="M64" s="653"/>
      <c r="N64" s="98"/>
    </row>
    <row r="65" spans="2:14">
      <c r="B65" s="679"/>
      <c r="C65" s="680"/>
      <c r="D65" s="680"/>
      <c r="E65" s="680"/>
      <c r="F65" s="680"/>
      <c r="G65" s="680"/>
      <c r="H65" s="700"/>
      <c r="I65" s="95"/>
      <c r="J65" s="96"/>
      <c r="K65" s="97"/>
      <c r="L65" s="652"/>
      <c r="M65" s="653"/>
      <c r="N65" s="98"/>
    </row>
    <row r="66" spans="2:14" ht="13.5" thickBot="1">
      <c r="B66" s="679"/>
      <c r="C66" s="680"/>
      <c r="D66" s="680"/>
      <c r="E66" s="680"/>
      <c r="F66" s="680"/>
      <c r="G66" s="680"/>
      <c r="H66" s="700"/>
      <c r="I66" s="95"/>
      <c r="J66" s="96"/>
      <c r="K66" s="97"/>
      <c r="L66" s="652"/>
      <c r="M66" s="653"/>
      <c r="N66" s="98"/>
    </row>
    <row r="67" spans="2:14" ht="14.25" thickBot="1">
      <c r="B67" s="639" t="s">
        <v>145</v>
      </c>
      <c r="C67" s="640"/>
      <c r="D67" s="640"/>
      <c r="E67" s="640"/>
      <c r="F67" s="640"/>
      <c r="G67" s="640"/>
      <c r="H67" s="640"/>
      <c r="I67" s="640"/>
      <c r="J67" s="640"/>
      <c r="K67" s="640"/>
      <c r="L67" s="640"/>
      <c r="M67" s="641"/>
      <c r="N67" s="100">
        <v>206.34615384615384</v>
      </c>
    </row>
    <row r="68" spans="2:14" ht="13.5" thickBot="1">
      <c r="B68" s="73"/>
      <c r="C68" s="54"/>
      <c r="D68" s="54"/>
      <c r="E68" s="54"/>
      <c r="F68" s="54"/>
      <c r="G68" s="54"/>
      <c r="H68" s="54"/>
      <c r="I68" s="54"/>
      <c r="J68" s="54"/>
      <c r="K68" s="54"/>
      <c r="L68" s="54"/>
      <c r="M68" s="54"/>
      <c r="N68" s="61"/>
    </row>
    <row r="69" spans="2:14" ht="13.5" thickBot="1">
      <c r="B69" s="645" t="s">
        <v>155</v>
      </c>
      <c r="C69" s="646"/>
      <c r="D69" s="646"/>
      <c r="E69" s="646"/>
      <c r="F69" s="646"/>
      <c r="G69" s="646"/>
      <c r="H69" s="646"/>
      <c r="I69" s="646"/>
      <c r="J69" s="646"/>
      <c r="K69" s="646"/>
      <c r="L69" s="646"/>
      <c r="M69" s="647"/>
      <c r="N69" s="174">
        <v>2896.2115384615386</v>
      </c>
    </row>
    <row r="70" spans="2:14">
      <c r="B70" s="554" t="s">
        <v>49</v>
      </c>
      <c r="C70" s="555"/>
      <c r="D70" s="555"/>
      <c r="E70" s="555"/>
      <c r="F70" s="555"/>
      <c r="G70" s="555"/>
      <c r="H70" s="555"/>
      <c r="I70" s="555"/>
      <c r="J70" s="555"/>
      <c r="K70" s="555"/>
      <c r="L70" s="555"/>
      <c r="M70" s="555"/>
      <c r="N70" s="556"/>
    </row>
    <row r="71" spans="2:14">
      <c r="B71" s="557"/>
      <c r="C71" s="558"/>
      <c r="D71" s="558"/>
      <c r="E71" s="558"/>
      <c r="F71" s="558"/>
      <c r="G71" s="558"/>
      <c r="H71" s="558"/>
      <c r="I71" s="558"/>
      <c r="J71" s="558"/>
      <c r="K71" s="558"/>
      <c r="L71" s="558"/>
      <c r="M71" s="558"/>
      <c r="N71" s="559"/>
    </row>
    <row r="72" spans="2:14" ht="13.5" thickBot="1">
      <c r="B72" s="560"/>
      <c r="C72" s="561"/>
      <c r="D72" s="561"/>
      <c r="E72" s="561"/>
      <c r="F72" s="561"/>
      <c r="G72" s="561"/>
      <c r="H72" s="561"/>
      <c r="I72" s="561"/>
      <c r="J72" s="561"/>
      <c r="K72" s="561"/>
      <c r="L72" s="561"/>
      <c r="M72" s="561"/>
      <c r="N72" s="562"/>
    </row>
    <row r="73" spans="2:14" ht="13.5">
      <c r="B73" s="617" t="s">
        <v>46</v>
      </c>
      <c r="C73" s="642"/>
      <c r="D73" s="642"/>
      <c r="E73" s="642"/>
      <c r="F73" s="642"/>
      <c r="G73" s="642"/>
      <c r="H73" s="642"/>
      <c r="I73" s="169"/>
      <c r="J73" s="175"/>
      <c r="K73" s="172" t="s">
        <v>50</v>
      </c>
      <c r="L73" s="648" t="s">
        <v>51</v>
      </c>
      <c r="M73" s="649"/>
      <c r="N73" s="173"/>
    </row>
    <row r="74" spans="2:14">
      <c r="B74" s="630" t="s">
        <v>41</v>
      </c>
      <c r="C74" s="631"/>
      <c r="D74" s="631"/>
      <c r="E74" s="631"/>
      <c r="F74" s="631"/>
      <c r="G74" s="631"/>
      <c r="H74" s="631"/>
      <c r="I74" s="101"/>
      <c r="J74" s="102"/>
      <c r="K74" s="180">
        <v>0.22</v>
      </c>
      <c r="L74" s="668">
        <v>637.16653846153849</v>
      </c>
      <c r="M74" s="669"/>
      <c r="N74" s="103"/>
    </row>
    <row r="75" spans="2:14">
      <c r="B75" s="104" t="s">
        <v>52</v>
      </c>
      <c r="C75" s="105"/>
      <c r="D75" s="105"/>
      <c r="E75" s="105"/>
      <c r="F75" s="105"/>
      <c r="G75" s="105"/>
      <c r="H75" s="105"/>
      <c r="I75" s="101"/>
      <c r="J75" s="102"/>
      <c r="K75" s="180">
        <v>0.05</v>
      </c>
      <c r="L75" s="668">
        <v>144.81057692307692</v>
      </c>
      <c r="M75" s="669"/>
      <c r="N75" s="103"/>
    </row>
    <row r="76" spans="2:14" ht="13.5" thickBot="1">
      <c r="B76" s="106" t="s">
        <v>42</v>
      </c>
      <c r="C76" s="107"/>
      <c r="D76" s="107"/>
      <c r="E76" s="107"/>
      <c r="F76" s="107"/>
      <c r="G76" s="107"/>
      <c r="H76" s="107"/>
      <c r="I76" s="108"/>
      <c r="J76" s="109"/>
      <c r="K76" s="180">
        <v>0.05</v>
      </c>
      <c r="L76" s="670">
        <v>144.81057692307692</v>
      </c>
      <c r="M76" s="671"/>
      <c r="N76" s="103"/>
    </row>
    <row r="77" spans="2:14" ht="14.25" thickBot="1">
      <c r="B77" s="639" t="s">
        <v>145</v>
      </c>
      <c r="C77" s="640"/>
      <c r="D77" s="640"/>
      <c r="E77" s="640"/>
      <c r="F77" s="640"/>
      <c r="G77" s="640"/>
      <c r="H77" s="640"/>
      <c r="I77" s="640"/>
      <c r="J77" s="640"/>
      <c r="K77" s="640"/>
      <c r="L77" s="640"/>
      <c r="M77" s="641"/>
      <c r="N77" s="110">
        <v>926.7876923076924</v>
      </c>
    </row>
    <row r="78" spans="2:14" ht="13.5" thickBot="1">
      <c r="B78" s="73"/>
      <c r="C78" s="54"/>
      <c r="D78" s="54"/>
      <c r="E78" s="54"/>
      <c r="F78" s="54"/>
      <c r="G78" s="54"/>
      <c r="H78" s="54"/>
      <c r="I78" s="54"/>
      <c r="J78" s="54"/>
      <c r="K78" s="54"/>
      <c r="L78" s="54"/>
      <c r="M78" s="54"/>
      <c r="N78" s="61"/>
    </row>
    <row r="79" spans="2:14" ht="13.5" thickBot="1">
      <c r="B79" s="645" t="s">
        <v>156</v>
      </c>
      <c r="C79" s="646"/>
      <c r="D79" s="646"/>
      <c r="E79" s="646"/>
      <c r="F79" s="646"/>
      <c r="G79" s="646"/>
      <c r="H79" s="646"/>
      <c r="I79" s="646"/>
      <c r="J79" s="646"/>
      <c r="K79" s="646"/>
      <c r="L79" s="646"/>
      <c r="M79" s="647"/>
      <c r="N79" s="176">
        <v>3823</v>
      </c>
    </row>
    <row r="80" spans="2:14" s="27" customFormat="1">
      <c r="B80" s="52"/>
      <c r="C80" s="53"/>
      <c r="D80" s="53"/>
      <c r="E80" s="53"/>
      <c r="F80" s="53"/>
      <c r="G80" s="53"/>
      <c r="H80" s="53"/>
      <c r="I80" s="53"/>
      <c r="J80" s="53"/>
      <c r="K80" s="53"/>
      <c r="L80" s="53"/>
      <c r="M80" s="53"/>
      <c r="N80" s="55"/>
    </row>
    <row r="81" spans="2:14" s="27" customFormat="1">
      <c r="B81" s="73"/>
      <c r="C81" s="54"/>
      <c r="D81" s="54"/>
      <c r="E81" s="54"/>
      <c r="F81" s="54"/>
      <c r="G81" s="54"/>
      <c r="H81" s="54"/>
      <c r="I81" s="54"/>
      <c r="J81" s="54"/>
      <c r="K81" s="54"/>
      <c r="L81" s="54"/>
      <c r="M81" s="54"/>
      <c r="N81" s="61"/>
    </row>
    <row r="82" spans="2:14" s="27" customFormat="1">
      <c r="B82" s="73"/>
      <c r="C82" s="54"/>
      <c r="D82" s="54"/>
      <c r="E82" s="54"/>
      <c r="F82" s="54"/>
      <c r="G82" s="54"/>
      <c r="H82" s="54"/>
      <c r="I82" s="54"/>
      <c r="J82" s="54"/>
      <c r="K82" s="54"/>
      <c r="L82" s="54"/>
      <c r="M82" s="54"/>
      <c r="N82" s="61"/>
    </row>
    <row r="83" spans="2:14" s="27" customFormat="1">
      <c r="B83" s="73"/>
      <c r="C83" s="54"/>
      <c r="D83" s="54"/>
      <c r="E83" s="54"/>
      <c r="F83" s="54"/>
      <c r="G83" s="59" t="s">
        <v>185</v>
      </c>
      <c r="H83" s="59"/>
      <c r="I83" s="59"/>
      <c r="J83" s="59"/>
      <c r="K83" s="54"/>
      <c r="L83" s="54"/>
      <c r="M83" s="54"/>
      <c r="N83" s="61"/>
    </row>
    <row r="84" spans="2:14" s="27" customFormat="1" ht="13.5">
      <c r="B84" s="111"/>
      <c r="C84" s="112"/>
      <c r="D84" s="112"/>
      <c r="E84" s="112"/>
      <c r="F84" s="112"/>
      <c r="G84" s="59" t="s">
        <v>186</v>
      </c>
      <c r="H84" s="112"/>
      <c r="I84" s="112"/>
      <c r="J84" s="112"/>
      <c r="K84" s="112"/>
      <c r="L84" s="112"/>
      <c r="M84" s="112"/>
      <c r="N84" s="113"/>
    </row>
    <row r="85" spans="2:14" s="27" customFormat="1" ht="13.5">
      <c r="B85" s="111"/>
      <c r="C85" s="112"/>
      <c r="D85" s="112"/>
      <c r="E85" s="112"/>
      <c r="F85" s="112"/>
      <c r="G85" s="59" t="s">
        <v>187</v>
      </c>
      <c r="J85" s="112"/>
      <c r="K85" s="112"/>
      <c r="L85" s="112"/>
      <c r="M85" s="112"/>
      <c r="N85" s="113"/>
    </row>
    <row r="86" spans="2:14" s="27" customFormat="1">
      <c r="B86" s="37"/>
      <c r="C86" s="69"/>
      <c r="D86" s="69"/>
      <c r="E86" s="69"/>
      <c r="F86" s="69"/>
      <c r="G86" s="59" t="s">
        <v>188</v>
      </c>
      <c r="H86" s="69"/>
      <c r="I86" s="69"/>
      <c r="J86" s="69"/>
      <c r="K86" s="69"/>
      <c r="L86" s="69"/>
      <c r="M86" s="69"/>
      <c r="N86" s="67"/>
    </row>
    <row r="87" spans="2:14" s="27" customFormat="1">
      <c r="B87" s="73"/>
      <c r="C87" s="54"/>
      <c r="D87" s="54"/>
      <c r="E87" s="54"/>
      <c r="F87" s="54"/>
      <c r="G87" s="54" t="s">
        <v>189</v>
      </c>
      <c r="H87" s="54"/>
      <c r="I87" s="54"/>
      <c r="J87" s="54"/>
      <c r="K87" s="54"/>
      <c r="L87" s="54"/>
      <c r="M87" s="54"/>
      <c r="N87" s="61"/>
    </row>
    <row r="88" spans="2:14" s="27" customFormat="1" ht="13.5">
      <c r="B88" s="80" t="s">
        <v>190</v>
      </c>
      <c r="C88" s="81"/>
      <c r="D88" s="81"/>
      <c r="E88" s="81"/>
      <c r="F88" s="81"/>
      <c r="G88" s="81"/>
      <c r="H88" s="81"/>
      <c r="I88" s="81"/>
      <c r="J88" s="81"/>
      <c r="K88" s="81"/>
      <c r="L88" s="81"/>
      <c r="M88" s="81"/>
      <c r="N88" s="82"/>
    </row>
    <row r="89" spans="2:14" s="27" customFormat="1">
      <c r="B89" s="665"/>
      <c r="C89" s="666"/>
      <c r="D89" s="666"/>
      <c r="E89" s="666"/>
      <c r="F89" s="666"/>
      <c r="G89" s="666"/>
      <c r="H89" s="666"/>
      <c r="I89" s="666"/>
      <c r="J89" s="666"/>
      <c r="K89" s="666"/>
      <c r="L89" s="666"/>
      <c r="M89" s="666"/>
      <c r="N89" s="667"/>
    </row>
    <row r="90" spans="2:14" s="27" customFormat="1">
      <c r="B90" s="665"/>
      <c r="C90" s="666"/>
      <c r="D90" s="666"/>
      <c r="E90" s="666"/>
      <c r="F90" s="666"/>
      <c r="G90" s="666"/>
      <c r="H90" s="666"/>
      <c r="I90" s="666"/>
      <c r="J90" s="666"/>
      <c r="K90" s="666"/>
      <c r="L90" s="666"/>
      <c r="M90" s="666"/>
      <c r="N90" s="667"/>
    </row>
    <row r="91" spans="2:14" s="27" customFormat="1">
      <c r="B91" s="37"/>
      <c r="C91" s="69"/>
      <c r="D91" s="69"/>
      <c r="E91" s="69"/>
      <c r="F91" s="69"/>
      <c r="G91" s="69"/>
      <c r="H91" s="69"/>
      <c r="I91" s="69"/>
      <c r="J91" s="69"/>
      <c r="K91" s="69"/>
      <c r="L91" s="69"/>
      <c r="M91" s="69"/>
      <c r="N91" s="67"/>
    </row>
    <row r="92" spans="2:14" s="27" customFormat="1">
      <c r="B92" s="362" t="s">
        <v>341</v>
      </c>
      <c r="C92" s="69"/>
      <c r="D92" s="69"/>
      <c r="E92" s="69"/>
      <c r="F92" s="69"/>
      <c r="G92" s="69"/>
      <c r="H92" s="69"/>
      <c r="I92" s="69"/>
      <c r="J92" s="69"/>
      <c r="K92" s="69"/>
      <c r="L92" s="69"/>
      <c r="M92" s="69"/>
      <c r="N92" s="67"/>
    </row>
    <row r="93" spans="2:14" s="27" customFormat="1" ht="12.75" customHeight="1">
      <c r="B93" s="662" t="s">
        <v>342</v>
      </c>
      <c r="C93" s="663"/>
      <c r="D93" s="663"/>
      <c r="E93" s="663"/>
      <c r="F93" s="663"/>
      <c r="G93" s="663"/>
      <c r="H93" s="663"/>
      <c r="I93" s="663"/>
      <c r="J93" s="663"/>
      <c r="K93" s="663"/>
      <c r="L93" s="663"/>
      <c r="M93" s="663"/>
      <c r="N93" s="664"/>
    </row>
    <row r="94" spans="2:14" s="27" customFormat="1">
      <c r="B94" s="662"/>
      <c r="C94" s="663"/>
      <c r="D94" s="663"/>
      <c r="E94" s="663"/>
      <c r="F94" s="663"/>
      <c r="G94" s="663"/>
      <c r="H94" s="663"/>
      <c r="I94" s="663"/>
      <c r="J94" s="663"/>
      <c r="K94" s="663"/>
      <c r="L94" s="663"/>
      <c r="M94" s="663"/>
      <c r="N94" s="664"/>
    </row>
    <row r="95" spans="2:14" s="27" customFormat="1">
      <c r="B95" s="662" t="s">
        <v>343</v>
      </c>
      <c r="C95" s="663"/>
      <c r="D95" s="663"/>
      <c r="E95" s="663"/>
      <c r="F95" s="663"/>
      <c r="G95" s="663"/>
      <c r="H95" s="663"/>
      <c r="I95" s="663"/>
      <c r="J95" s="663"/>
      <c r="K95" s="663"/>
      <c r="L95" s="663"/>
      <c r="M95" s="663"/>
      <c r="N95" s="664"/>
    </row>
    <row r="96" spans="2:14" s="27" customFormat="1">
      <c r="B96" s="662"/>
      <c r="C96" s="663"/>
      <c r="D96" s="663"/>
      <c r="E96" s="663"/>
      <c r="F96" s="663"/>
      <c r="G96" s="663"/>
      <c r="H96" s="663"/>
      <c r="I96" s="663"/>
      <c r="J96" s="663"/>
      <c r="K96" s="663"/>
      <c r="L96" s="663"/>
      <c r="M96" s="663"/>
      <c r="N96" s="664"/>
    </row>
    <row r="97" spans="2:14" s="27" customFormat="1">
      <c r="B97" s="37"/>
      <c r="C97" s="69"/>
      <c r="D97" s="69"/>
      <c r="E97" s="69"/>
      <c r="F97" s="69"/>
      <c r="G97" s="69"/>
      <c r="H97" s="69"/>
      <c r="I97" s="69"/>
      <c r="J97" s="69"/>
      <c r="K97" s="69"/>
      <c r="L97" s="69"/>
      <c r="M97" s="69"/>
      <c r="N97" s="67"/>
    </row>
    <row r="98" spans="2:14" s="27" customFormat="1">
      <c r="B98" s="73"/>
      <c r="C98" s="54"/>
      <c r="D98" s="54"/>
      <c r="E98" s="54"/>
      <c r="F98" s="54"/>
      <c r="G98" s="59" t="s">
        <v>185</v>
      </c>
      <c r="H98" s="54"/>
      <c r="I98" s="54"/>
      <c r="J98" s="54"/>
      <c r="K98" s="54"/>
      <c r="L98" s="54"/>
      <c r="M98" s="54"/>
      <c r="N98" s="61"/>
    </row>
    <row r="99" spans="2:14" s="27" customFormat="1">
      <c r="B99" s="73"/>
      <c r="C99" s="54"/>
      <c r="D99" s="54"/>
      <c r="E99" s="54"/>
      <c r="F99" s="54"/>
      <c r="G99" s="54" t="s">
        <v>186</v>
      </c>
      <c r="H99" s="74"/>
      <c r="I99" s="74"/>
      <c r="J99" s="74"/>
      <c r="K99" s="54"/>
      <c r="L99" s="54"/>
      <c r="M99" s="54"/>
      <c r="N99" s="61"/>
    </row>
    <row r="100" spans="2:14" s="27" customFormat="1">
      <c r="B100" s="73"/>
      <c r="C100" s="54"/>
      <c r="D100" s="54"/>
      <c r="E100" s="54"/>
      <c r="F100" s="54"/>
      <c r="G100" s="54" t="s">
        <v>191</v>
      </c>
      <c r="H100" s="68"/>
      <c r="I100" s="68"/>
      <c r="J100" s="68"/>
      <c r="M100" s="54"/>
      <c r="N100" s="61"/>
    </row>
    <row r="101" spans="2:14" s="27" customFormat="1">
      <c r="B101" s="115"/>
      <c r="C101" s="69"/>
      <c r="D101" s="69"/>
      <c r="E101" s="69"/>
      <c r="F101" s="69"/>
      <c r="G101" s="54" t="s">
        <v>188</v>
      </c>
      <c r="K101" s="69"/>
      <c r="L101" s="69"/>
      <c r="M101" s="69"/>
      <c r="N101" s="67"/>
    </row>
    <row r="102" spans="2:14" s="27" customFormat="1" ht="17.25" customHeight="1">
      <c r="B102" s="126" t="s">
        <v>344</v>
      </c>
      <c r="C102" s="116"/>
      <c r="D102" s="116"/>
      <c r="E102" s="54"/>
      <c r="F102" s="54"/>
      <c r="G102" s="54"/>
      <c r="H102" s="54"/>
      <c r="I102" s="54"/>
      <c r="J102" s="654"/>
      <c r="K102" s="654"/>
      <c r="L102" s="654"/>
      <c r="M102" s="654"/>
      <c r="N102" s="655"/>
    </row>
    <row r="103" spans="2:14" s="27" customFormat="1" ht="18.75" customHeight="1" thickBot="1">
      <c r="B103" s="658" t="s">
        <v>345</v>
      </c>
      <c r="C103" s="659"/>
      <c r="D103" s="659"/>
      <c r="E103" s="75"/>
      <c r="F103" s="75"/>
      <c r="G103" s="75"/>
      <c r="H103" s="75"/>
      <c r="I103" s="75"/>
      <c r="J103" s="656"/>
      <c r="K103" s="656"/>
      <c r="L103" s="656"/>
      <c r="M103" s="656"/>
      <c r="N103" s="657"/>
    </row>
  </sheetData>
  <mergeCells count="97">
    <mergeCell ref="J102:N103"/>
    <mergeCell ref="B103:D103"/>
    <mergeCell ref="B64:H64"/>
    <mergeCell ref="L64:M64"/>
    <mergeCell ref="B51:M51"/>
    <mergeCell ref="B55:H55"/>
    <mergeCell ref="L55:M55"/>
    <mergeCell ref="B56:H56"/>
    <mergeCell ref="L56:M56"/>
    <mergeCell ref="B63:H63"/>
    <mergeCell ref="L63:M63"/>
    <mergeCell ref="B57:H57"/>
    <mergeCell ref="L57:M57"/>
    <mergeCell ref="B58:M58"/>
    <mergeCell ref="B62:H62"/>
    <mergeCell ref="L62:M62"/>
    <mergeCell ref="B52:N54"/>
    <mergeCell ref="B50:I50"/>
    <mergeCell ref="L50:M50"/>
    <mergeCell ref="I43:J43"/>
    <mergeCell ref="L43:M43"/>
    <mergeCell ref="B48:I48"/>
    <mergeCell ref="L48:M48"/>
    <mergeCell ref="B49:I49"/>
    <mergeCell ref="L49:M49"/>
    <mergeCell ref="B43:F43"/>
    <mergeCell ref="G43:H43"/>
    <mergeCell ref="B79:M79"/>
    <mergeCell ref="B89:N89"/>
    <mergeCell ref="B90:N90"/>
    <mergeCell ref="L39:M39"/>
    <mergeCell ref="B44:M44"/>
    <mergeCell ref="B40:F40"/>
    <mergeCell ref="G40:H40"/>
    <mergeCell ref="I40:J40"/>
    <mergeCell ref="L40:M40"/>
    <mergeCell ref="B41:F41"/>
    <mergeCell ref="G41:H41"/>
    <mergeCell ref="I41:J41"/>
    <mergeCell ref="L41:M41"/>
    <mergeCell ref="L42:M42"/>
    <mergeCell ref="B59:N61"/>
    <mergeCell ref="B45:N47"/>
    <mergeCell ref="B93:N94"/>
    <mergeCell ref="B95:N96"/>
    <mergeCell ref="L76:M76"/>
    <mergeCell ref="B65:H65"/>
    <mergeCell ref="L65:M65"/>
    <mergeCell ref="B66:H66"/>
    <mergeCell ref="L66:M66"/>
    <mergeCell ref="B67:M67"/>
    <mergeCell ref="B69:M69"/>
    <mergeCell ref="B73:H73"/>
    <mergeCell ref="L73:M73"/>
    <mergeCell ref="B74:H74"/>
    <mergeCell ref="L74:M74"/>
    <mergeCell ref="L75:M75"/>
    <mergeCell ref="B70:N72"/>
    <mergeCell ref="B77:M77"/>
    <mergeCell ref="B38:F38"/>
    <mergeCell ref="G38:H38"/>
    <mergeCell ref="I38:J38"/>
    <mergeCell ref="I39:J39"/>
    <mergeCell ref="B39:F39"/>
    <mergeCell ref="G39:H39"/>
    <mergeCell ref="L38:M38"/>
    <mergeCell ref="L34:M34"/>
    <mergeCell ref="C5:J5"/>
    <mergeCell ref="K6:K8"/>
    <mergeCell ref="L6:L8"/>
    <mergeCell ref="M6:M8"/>
    <mergeCell ref="L4:N5"/>
    <mergeCell ref="D25:M25"/>
    <mergeCell ref="E27:M27"/>
    <mergeCell ref="G29:M29"/>
    <mergeCell ref="C8:J8"/>
    <mergeCell ref="B31:N31"/>
    <mergeCell ref="B12:E12"/>
    <mergeCell ref="C33:K33"/>
    <mergeCell ref="C34:K34"/>
    <mergeCell ref="B35:N37"/>
    <mergeCell ref="N6:N8"/>
    <mergeCell ref="L33:M33"/>
    <mergeCell ref="B2:B8"/>
    <mergeCell ref="L14:N14"/>
    <mergeCell ref="C6:J7"/>
    <mergeCell ref="H19:M19"/>
    <mergeCell ref="D20:M21"/>
    <mergeCell ref="C2:J2"/>
    <mergeCell ref="D13:G13"/>
    <mergeCell ref="J13:M13"/>
    <mergeCell ref="K2:K3"/>
    <mergeCell ref="L2:N3"/>
    <mergeCell ref="C3:J3"/>
    <mergeCell ref="C4:J4"/>
    <mergeCell ref="K4:K5"/>
    <mergeCell ref="D23:M23"/>
  </mergeCells>
  <pageMargins left="0.56999999999999995" right="0.39" top="1" bottom="1" header="0" footer="0"/>
  <pageSetup orientation="portrait"/>
  <headerFooter alignWithMargins="0"/>
  <drawing r:id="rId1"/>
  <legacyDrawing r:id="rId2"/>
  <oleObjects>
    <mc:AlternateContent xmlns:mc="http://schemas.openxmlformats.org/markup-compatibility/2006">
      <mc:Choice Requires="x14">
        <oleObject progId="PBrush" shapeId="19558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5585" r:id="rId3"/>
      </mc:Fallback>
    </mc:AlternateContent>
  </oleObjects>
  <mc:AlternateContent xmlns:mc="http://schemas.openxmlformats.org/markup-compatibility/2006">
    <mc:Choice Requires="x14">
      <controls>
        <mc:AlternateContent xmlns:mc="http://schemas.openxmlformats.org/markup-compatibility/2006">
          <mc:Choice Requires="x14">
            <control shapeId="195588"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195589"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6"/>
  <dimension ref="B1:N103"/>
  <sheetViews>
    <sheetView showGridLines="0" topLeftCell="A29" zoomScale="70" zoomScaleNormal="70" workbookViewId="0">
      <selection activeCell="T124" sqref="T124"/>
    </sheetView>
  </sheetViews>
  <sheetFormatPr baseColWidth="10" defaultColWidth="11.42578125" defaultRowHeight="12.75"/>
  <cols>
    <col min="1" max="1" width="3.140625" style="27" customWidth="1"/>
    <col min="2"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ustomHeight="1">
      <c r="B33" s="163" t="s">
        <v>26</v>
      </c>
      <c r="C33" s="673" t="s">
        <v>137</v>
      </c>
      <c r="D33" s="674"/>
      <c r="E33" s="674"/>
      <c r="F33" s="674"/>
      <c r="G33" s="674"/>
      <c r="H33" s="674"/>
      <c r="I33" s="674"/>
      <c r="J33" s="674"/>
      <c r="K33" s="675" t="s">
        <v>183</v>
      </c>
      <c r="L33" s="617" t="s">
        <v>35</v>
      </c>
      <c r="M33" s="672"/>
      <c r="N33" s="163" t="s">
        <v>98</v>
      </c>
    </row>
    <row r="34" spans="2:14" ht="13.5" thickBot="1">
      <c r="B34" s="164" t="s">
        <v>248</v>
      </c>
      <c r="C34" s="676" t="s">
        <v>111</v>
      </c>
      <c r="D34" s="678"/>
      <c r="E34" s="678"/>
      <c r="F34" s="678"/>
      <c r="G34" s="678"/>
      <c r="H34" s="678"/>
      <c r="I34" s="678"/>
      <c r="J34" s="678"/>
      <c r="K34" s="677"/>
      <c r="L34" s="676" t="s">
        <v>94</v>
      </c>
      <c r="M34" s="677"/>
      <c r="N34" s="165">
        <v>3707</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277</v>
      </c>
      <c r="C39" s="631"/>
      <c r="D39" s="631"/>
      <c r="E39" s="631"/>
      <c r="F39" s="632"/>
      <c r="G39" s="633"/>
      <c r="H39" s="632"/>
      <c r="I39" s="633"/>
      <c r="J39" s="632"/>
      <c r="K39" s="76">
        <v>140000</v>
      </c>
      <c r="L39" s="708">
        <v>25</v>
      </c>
      <c r="M39" s="709"/>
      <c r="N39" s="77">
        <v>5600</v>
      </c>
    </row>
    <row r="40" spans="2:14">
      <c r="B40" s="630" t="s">
        <v>54</v>
      </c>
      <c r="C40" s="631"/>
      <c r="D40" s="631"/>
      <c r="E40" s="631"/>
      <c r="F40" s="632"/>
      <c r="G40" s="633"/>
      <c r="H40" s="632"/>
      <c r="I40" s="633"/>
      <c r="J40" s="632"/>
      <c r="K40" s="76"/>
      <c r="L40" s="708"/>
      <c r="M40" s="709"/>
      <c r="N40" s="77">
        <v>38.321428571428577</v>
      </c>
    </row>
    <row r="41" spans="2:14" ht="13.5" thickBot="1">
      <c r="B41" s="625"/>
      <c r="C41" s="626"/>
      <c r="D41" s="626"/>
      <c r="E41" s="626"/>
      <c r="F41" s="627"/>
      <c r="G41" s="636"/>
      <c r="H41" s="627"/>
      <c r="I41" s="636"/>
      <c r="J41" s="627"/>
      <c r="K41" s="76"/>
      <c r="L41" s="706"/>
      <c r="M41" s="707"/>
      <c r="N41" s="77"/>
    </row>
    <row r="42" spans="2:14" ht="14.25" thickBot="1">
      <c r="B42" s="639" t="s">
        <v>145</v>
      </c>
      <c r="C42" s="640"/>
      <c r="D42" s="640"/>
      <c r="E42" s="640"/>
      <c r="F42" s="640"/>
      <c r="G42" s="640"/>
      <c r="H42" s="640"/>
      <c r="I42" s="640"/>
      <c r="J42" s="640"/>
      <c r="K42" s="640"/>
      <c r="L42" s="640"/>
      <c r="M42" s="641"/>
      <c r="N42" s="79">
        <v>5638.3214285714284</v>
      </c>
    </row>
    <row r="43" spans="2:14">
      <c r="B43" s="554" t="s">
        <v>146</v>
      </c>
      <c r="C43" s="555"/>
      <c r="D43" s="555"/>
      <c r="E43" s="555"/>
      <c r="F43" s="555"/>
      <c r="G43" s="555"/>
      <c r="H43" s="555"/>
      <c r="I43" s="555"/>
      <c r="J43" s="555"/>
      <c r="K43" s="555"/>
      <c r="L43" s="555"/>
      <c r="M43" s="555"/>
      <c r="N43" s="556"/>
    </row>
    <row r="44" spans="2:14">
      <c r="B44" s="557"/>
      <c r="C44" s="558"/>
      <c r="D44" s="558"/>
      <c r="E44" s="558"/>
      <c r="F44" s="558"/>
      <c r="G44" s="558"/>
      <c r="H44" s="558"/>
      <c r="I44" s="558"/>
      <c r="J44" s="558"/>
      <c r="K44" s="558"/>
      <c r="L44" s="558"/>
      <c r="M44" s="558"/>
      <c r="N44" s="559"/>
    </row>
    <row r="45" spans="2:14" ht="13.5" thickBot="1">
      <c r="B45" s="560"/>
      <c r="C45" s="561"/>
      <c r="D45" s="561"/>
      <c r="E45" s="561"/>
      <c r="F45" s="561"/>
      <c r="G45" s="561"/>
      <c r="H45" s="561"/>
      <c r="I45" s="561"/>
      <c r="J45" s="561"/>
      <c r="K45" s="561"/>
      <c r="L45" s="561"/>
      <c r="M45" s="561"/>
      <c r="N45" s="562"/>
    </row>
    <row r="46" spans="2:14" ht="13.5">
      <c r="B46" s="617" t="s">
        <v>137</v>
      </c>
      <c r="C46" s="642"/>
      <c r="D46" s="642"/>
      <c r="E46" s="642"/>
      <c r="F46" s="642"/>
      <c r="G46" s="642"/>
      <c r="H46" s="642"/>
      <c r="I46" s="623"/>
      <c r="J46" s="168" t="s">
        <v>35</v>
      </c>
      <c r="K46" s="166" t="s">
        <v>98</v>
      </c>
      <c r="L46" s="620" t="s">
        <v>147</v>
      </c>
      <c r="M46" s="623"/>
      <c r="N46" s="167" t="s">
        <v>148</v>
      </c>
    </row>
    <row r="47" spans="2:14">
      <c r="B47" s="630"/>
      <c r="C47" s="631"/>
      <c r="D47" s="631"/>
      <c r="E47" s="631"/>
      <c r="F47" s="631"/>
      <c r="G47" s="631"/>
      <c r="H47" s="631"/>
      <c r="I47" s="632"/>
      <c r="J47" s="328"/>
      <c r="K47" s="84"/>
      <c r="L47" s="643"/>
      <c r="M47" s="644"/>
      <c r="N47" s="77"/>
    </row>
    <row r="48" spans="2:14">
      <c r="B48" s="630"/>
      <c r="C48" s="631"/>
      <c r="D48" s="631"/>
      <c r="E48" s="631"/>
      <c r="F48" s="631"/>
      <c r="G48" s="631"/>
      <c r="H48" s="631"/>
      <c r="I48" s="632"/>
      <c r="J48" s="155"/>
      <c r="K48" s="120"/>
      <c r="L48" s="643"/>
      <c r="M48" s="644"/>
      <c r="N48" s="77"/>
    </row>
    <row r="49" spans="2:14" ht="13.5" thickBot="1">
      <c r="B49" s="625"/>
      <c r="C49" s="626"/>
      <c r="D49" s="626"/>
      <c r="E49" s="626"/>
      <c r="F49" s="626"/>
      <c r="G49" s="626"/>
      <c r="H49" s="626"/>
      <c r="I49" s="627"/>
      <c r="J49" s="114"/>
      <c r="K49" s="154"/>
      <c r="L49" s="704"/>
      <c r="M49" s="705"/>
      <c r="N49" s="77"/>
    </row>
    <row r="50" spans="2:14" ht="14.25" thickBot="1">
      <c r="B50" s="639" t="s">
        <v>145</v>
      </c>
      <c r="C50" s="640"/>
      <c r="D50" s="640"/>
      <c r="E50" s="640"/>
      <c r="F50" s="640"/>
      <c r="G50" s="640"/>
      <c r="H50" s="640"/>
      <c r="I50" s="640"/>
      <c r="J50" s="640"/>
      <c r="K50" s="640"/>
      <c r="L50" s="640"/>
      <c r="M50" s="641"/>
      <c r="N50" s="87">
        <v>0</v>
      </c>
    </row>
    <row r="51" spans="2:14">
      <c r="B51" s="554" t="s">
        <v>47</v>
      </c>
      <c r="C51" s="555"/>
      <c r="D51" s="555"/>
      <c r="E51" s="555"/>
      <c r="F51" s="555"/>
      <c r="G51" s="555"/>
      <c r="H51" s="555"/>
      <c r="I51" s="555"/>
      <c r="J51" s="555"/>
      <c r="K51" s="555"/>
      <c r="L51" s="555"/>
      <c r="M51" s="555"/>
      <c r="N51" s="556"/>
    </row>
    <row r="52" spans="2:14">
      <c r="B52" s="557"/>
      <c r="C52" s="558"/>
      <c r="D52" s="558"/>
      <c r="E52" s="558"/>
      <c r="F52" s="558"/>
      <c r="G52" s="558"/>
      <c r="H52" s="558"/>
      <c r="I52" s="558"/>
      <c r="J52" s="558"/>
      <c r="K52" s="558"/>
      <c r="L52" s="558"/>
      <c r="M52" s="558"/>
      <c r="N52" s="559"/>
    </row>
    <row r="53" spans="2:14" ht="13.5" thickBot="1">
      <c r="B53" s="560"/>
      <c r="C53" s="561"/>
      <c r="D53" s="561"/>
      <c r="E53" s="561"/>
      <c r="F53" s="561"/>
      <c r="G53" s="561"/>
      <c r="H53" s="561"/>
      <c r="I53" s="561"/>
      <c r="J53" s="561"/>
      <c r="K53" s="561"/>
      <c r="L53" s="561"/>
      <c r="M53" s="561"/>
      <c r="N53" s="562"/>
    </row>
    <row r="54" spans="2:14" ht="13.5">
      <c r="B54" s="617" t="s">
        <v>149</v>
      </c>
      <c r="C54" s="642"/>
      <c r="D54" s="642"/>
      <c r="E54" s="642"/>
      <c r="F54" s="642"/>
      <c r="G54" s="642"/>
      <c r="H54" s="642"/>
      <c r="I54" s="166" t="s">
        <v>150</v>
      </c>
      <c r="J54" s="169" t="s">
        <v>151</v>
      </c>
      <c r="K54" s="170" t="s">
        <v>232</v>
      </c>
      <c r="L54" s="620" t="s">
        <v>36</v>
      </c>
      <c r="M54" s="623"/>
      <c r="N54" s="167" t="s">
        <v>148</v>
      </c>
    </row>
    <row r="55" spans="2:14">
      <c r="B55" s="630" t="s">
        <v>201</v>
      </c>
      <c r="C55" s="631"/>
      <c r="D55" s="631"/>
      <c r="E55" s="631"/>
      <c r="F55" s="631"/>
      <c r="G55" s="631"/>
      <c r="H55" s="632"/>
      <c r="I55" s="84">
        <v>1.3</v>
      </c>
      <c r="J55" s="121">
        <v>5</v>
      </c>
      <c r="K55" s="88">
        <v>6.5</v>
      </c>
      <c r="L55" s="634">
        <v>913</v>
      </c>
      <c r="M55" s="635"/>
      <c r="N55" s="123">
        <v>5934.5</v>
      </c>
    </row>
    <row r="56" spans="2:14">
      <c r="B56" s="630"/>
      <c r="C56" s="631"/>
      <c r="D56" s="631"/>
      <c r="E56" s="631"/>
      <c r="F56" s="631"/>
      <c r="G56" s="631"/>
      <c r="H56" s="632"/>
      <c r="I56" s="84"/>
      <c r="J56" s="121"/>
      <c r="K56" s="88"/>
      <c r="L56" s="634"/>
      <c r="M56" s="635"/>
      <c r="N56" s="123"/>
    </row>
    <row r="57" spans="2:14" ht="13.5" thickBot="1">
      <c r="B57" s="625"/>
      <c r="C57" s="626"/>
      <c r="D57" s="626"/>
      <c r="E57" s="626"/>
      <c r="F57" s="626"/>
      <c r="G57" s="626"/>
      <c r="H57" s="627"/>
      <c r="I57" s="153"/>
      <c r="J57" s="125"/>
      <c r="K57" s="88"/>
      <c r="L57" s="628"/>
      <c r="M57" s="629"/>
      <c r="N57" s="123"/>
    </row>
    <row r="58" spans="2:14" ht="14.25" thickBot="1">
      <c r="B58" s="639" t="s">
        <v>145</v>
      </c>
      <c r="C58" s="640"/>
      <c r="D58" s="640"/>
      <c r="E58" s="640"/>
      <c r="F58" s="640"/>
      <c r="G58" s="640"/>
      <c r="H58" s="640"/>
      <c r="I58" s="640"/>
      <c r="J58" s="640"/>
      <c r="K58" s="640"/>
      <c r="L58" s="640"/>
      <c r="M58" s="641"/>
      <c r="N58" s="100">
        <v>5934.5</v>
      </c>
    </row>
    <row r="59" spans="2:14">
      <c r="B59" s="554" t="s">
        <v>48</v>
      </c>
      <c r="C59" s="555"/>
      <c r="D59" s="555"/>
      <c r="E59" s="555"/>
      <c r="F59" s="555"/>
      <c r="G59" s="555"/>
      <c r="H59" s="555"/>
      <c r="I59" s="555"/>
      <c r="J59" s="555"/>
      <c r="K59" s="555"/>
      <c r="L59" s="555"/>
      <c r="M59" s="555"/>
      <c r="N59" s="556"/>
    </row>
    <row r="60" spans="2:14">
      <c r="B60" s="557"/>
      <c r="C60" s="558"/>
      <c r="D60" s="558"/>
      <c r="E60" s="558"/>
      <c r="F60" s="558"/>
      <c r="G60" s="558"/>
      <c r="H60" s="558"/>
      <c r="I60" s="558"/>
      <c r="J60" s="558"/>
      <c r="K60" s="558"/>
      <c r="L60" s="558"/>
      <c r="M60" s="558"/>
      <c r="N60" s="559"/>
    </row>
    <row r="61" spans="2:14" ht="13.5" thickBot="1">
      <c r="B61" s="560"/>
      <c r="C61" s="561"/>
      <c r="D61" s="561"/>
      <c r="E61" s="561"/>
      <c r="F61" s="561"/>
      <c r="G61" s="561"/>
      <c r="H61" s="561"/>
      <c r="I61" s="561"/>
      <c r="J61" s="561"/>
      <c r="K61" s="561"/>
      <c r="L61" s="561"/>
      <c r="M61" s="561"/>
      <c r="N61" s="562"/>
    </row>
    <row r="62" spans="2:14" ht="13.5">
      <c r="B62" s="617" t="s">
        <v>152</v>
      </c>
      <c r="C62" s="642"/>
      <c r="D62" s="642"/>
      <c r="E62" s="642"/>
      <c r="F62" s="642"/>
      <c r="G62" s="642"/>
      <c r="H62" s="642"/>
      <c r="I62" s="166" t="s">
        <v>153</v>
      </c>
      <c r="J62" s="169" t="s">
        <v>43</v>
      </c>
      <c r="K62" s="170" t="s">
        <v>154</v>
      </c>
      <c r="L62" s="620" t="s">
        <v>143</v>
      </c>
      <c r="M62" s="623"/>
      <c r="N62" s="167" t="s">
        <v>148</v>
      </c>
    </row>
    <row r="63" spans="2:14">
      <c r="B63" s="137" t="s">
        <v>57</v>
      </c>
      <c r="C63" s="138"/>
      <c r="D63" s="138"/>
      <c r="E63" s="138"/>
      <c r="F63" s="138"/>
      <c r="G63" s="138"/>
      <c r="H63" s="138"/>
      <c r="I63" s="95">
        <v>58000</v>
      </c>
      <c r="J63" s="96">
        <v>1.85</v>
      </c>
      <c r="K63" s="97">
        <v>107300</v>
      </c>
      <c r="L63" s="652">
        <v>280</v>
      </c>
      <c r="M63" s="653"/>
      <c r="N63" s="98">
        <v>383.21428571428572</v>
      </c>
    </row>
    <row r="64" spans="2:14">
      <c r="B64" s="137"/>
      <c r="C64" s="138"/>
      <c r="D64" s="138"/>
      <c r="E64" s="138"/>
      <c r="F64" s="138"/>
      <c r="G64" s="138"/>
      <c r="H64" s="138"/>
      <c r="I64" s="95"/>
      <c r="J64" s="96"/>
      <c r="K64" s="97"/>
      <c r="L64" s="652"/>
      <c r="M64" s="653"/>
      <c r="N64" s="98"/>
    </row>
    <row r="65" spans="2:14">
      <c r="B65" s="137"/>
      <c r="C65" s="138"/>
      <c r="D65" s="138"/>
      <c r="E65" s="138"/>
      <c r="F65" s="138"/>
      <c r="G65" s="138"/>
      <c r="H65" s="138"/>
      <c r="I65" s="95"/>
      <c r="J65" s="96"/>
      <c r="K65" s="97"/>
      <c r="L65" s="650"/>
      <c r="M65" s="651"/>
      <c r="N65" s="98"/>
    </row>
    <row r="66" spans="2:14" ht="13.5" thickBot="1">
      <c r="B66" s="625"/>
      <c r="C66" s="626"/>
      <c r="D66" s="626"/>
      <c r="E66" s="626"/>
      <c r="F66" s="626"/>
      <c r="G66" s="626"/>
      <c r="H66" s="627"/>
      <c r="I66" s="90"/>
      <c r="J66" s="75"/>
      <c r="K66" s="90"/>
      <c r="L66" s="628"/>
      <c r="M66" s="629"/>
      <c r="N66" s="99"/>
    </row>
    <row r="67" spans="2:14" ht="14.25" thickBot="1">
      <c r="B67" s="639" t="s">
        <v>145</v>
      </c>
      <c r="C67" s="640"/>
      <c r="D67" s="640"/>
      <c r="E67" s="640"/>
      <c r="F67" s="640"/>
      <c r="G67" s="640"/>
      <c r="H67" s="640"/>
      <c r="I67" s="640"/>
      <c r="J67" s="640"/>
      <c r="K67" s="640"/>
      <c r="L67" s="640"/>
      <c r="M67" s="641"/>
      <c r="N67" s="100">
        <v>383.21428571428572</v>
      </c>
    </row>
    <row r="68" spans="2:14" ht="13.5" thickBot="1">
      <c r="B68" s="73"/>
      <c r="C68" s="54"/>
      <c r="D68" s="54"/>
      <c r="E68" s="54"/>
      <c r="F68" s="54"/>
      <c r="G68" s="54"/>
      <c r="H68" s="54"/>
      <c r="I68" s="54"/>
      <c r="J68" s="54"/>
      <c r="K68" s="54"/>
      <c r="L68" s="54"/>
      <c r="M68" s="54"/>
      <c r="N68" s="61"/>
    </row>
    <row r="69" spans="2:14" ht="13.5" thickBot="1">
      <c r="B69" s="645" t="s">
        <v>155</v>
      </c>
      <c r="C69" s="646"/>
      <c r="D69" s="646"/>
      <c r="E69" s="646"/>
      <c r="F69" s="646"/>
      <c r="G69" s="646"/>
      <c r="H69" s="646"/>
      <c r="I69" s="646"/>
      <c r="J69" s="646"/>
      <c r="K69" s="646"/>
      <c r="L69" s="646"/>
      <c r="M69" s="647"/>
      <c r="N69" s="174">
        <v>11956.035714285714</v>
      </c>
    </row>
    <row r="70" spans="2:14">
      <c r="B70" s="554" t="s">
        <v>49</v>
      </c>
      <c r="C70" s="555"/>
      <c r="D70" s="555"/>
      <c r="E70" s="555"/>
      <c r="F70" s="555"/>
      <c r="G70" s="555"/>
      <c r="H70" s="555"/>
      <c r="I70" s="555"/>
      <c r="J70" s="555"/>
      <c r="K70" s="555"/>
      <c r="L70" s="555"/>
      <c r="M70" s="555"/>
      <c r="N70" s="556"/>
    </row>
    <row r="71" spans="2:14">
      <c r="B71" s="557"/>
      <c r="C71" s="558"/>
      <c r="D71" s="558"/>
      <c r="E71" s="558"/>
      <c r="F71" s="558"/>
      <c r="G71" s="558"/>
      <c r="H71" s="558"/>
      <c r="I71" s="558"/>
      <c r="J71" s="558"/>
      <c r="K71" s="558"/>
      <c r="L71" s="558"/>
      <c r="M71" s="558"/>
      <c r="N71" s="559"/>
    </row>
    <row r="72" spans="2:14" ht="13.5" thickBot="1">
      <c r="B72" s="560"/>
      <c r="C72" s="561"/>
      <c r="D72" s="561"/>
      <c r="E72" s="561"/>
      <c r="F72" s="561"/>
      <c r="G72" s="561"/>
      <c r="H72" s="561"/>
      <c r="I72" s="561"/>
      <c r="J72" s="561"/>
      <c r="K72" s="561"/>
      <c r="L72" s="561"/>
      <c r="M72" s="561"/>
      <c r="N72" s="562"/>
    </row>
    <row r="73" spans="2:14" ht="13.5">
      <c r="B73" s="617" t="s">
        <v>46</v>
      </c>
      <c r="C73" s="642"/>
      <c r="D73" s="642"/>
      <c r="E73" s="642"/>
      <c r="F73" s="642"/>
      <c r="G73" s="642"/>
      <c r="H73" s="642"/>
      <c r="I73" s="169"/>
      <c r="J73" s="175"/>
      <c r="K73" s="172" t="s">
        <v>50</v>
      </c>
      <c r="L73" s="648" t="s">
        <v>51</v>
      </c>
      <c r="M73" s="649"/>
      <c r="N73" s="173"/>
    </row>
    <row r="74" spans="2:14">
      <c r="B74" s="630" t="s">
        <v>41</v>
      </c>
      <c r="C74" s="631"/>
      <c r="D74" s="631"/>
      <c r="E74" s="631"/>
      <c r="F74" s="631"/>
      <c r="G74" s="631"/>
      <c r="H74" s="631"/>
      <c r="I74" s="101"/>
      <c r="J74" s="102"/>
      <c r="K74" s="180">
        <v>0.22</v>
      </c>
      <c r="L74" s="668">
        <v>2630.3278571428568</v>
      </c>
      <c r="M74" s="669"/>
      <c r="N74" s="103"/>
    </row>
    <row r="75" spans="2:14">
      <c r="B75" s="104" t="s">
        <v>52</v>
      </c>
      <c r="C75" s="105"/>
      <c r="D75" s="105"/>
      <c r="E75" s="105"/>
      <c r="F75" s="105"/>
      <c r="G75" s="105"/>
      <c r="H75" s="105"/>
      <c r="I75" s="101"/>
      <c r="J75" s="102"/>
      <c r="K75" s="180">
        <v>0.05</v>
      </c>
      <c r="L75" s="668">
        <v>597.80178571428576</v>
      </c>
      <c r="M75" s="669"/>
      <c r="N75" s="103"/>
    </row>
    <row r="76" spans="2:14" ht="13.5" thickBot="1">
      <c r="B76" s="106" t="s">
        <v>42</v>
      </c>
      <c r="C76" s="107"/>
      <c r="D76" s="107"/>
      <c r="E76" s="107"/>
      <c r="F76" s="107"/>
      <c r="G76" s="107"/>
      <c r="H76" s="107"/>
      <c r="I76" s="108"/>
      <c r="J76" s="109"/>
      <c r="K76" s="180">
        <v>0.05</v>
      </c>
      <c r="L76" s="670">
        <v>597.80178571428576</v>
      </c>
      <c r="M76" s="671"/>
      <c r="N76" s="103"/>
    </row>
    <row r="77" spans="2:14" ht="14.25" thickBot="1">
      <c r="B77" s="639" t="s">
        <v>145</v>
      </c>
      <c r="C77" s="640"/>
      <c r="D77" s="640"/>
      <c r="E77" s="640"/>
      <c r="F77" s="640"/>
      <c r="G77" s="640"/>
      <c r="H77" s="640"/>
      <c r="I77" s="640"/>
      <c r="J77" s="640"/>
      <c r="K77" s="640"/>
      <c r="L77" s="640"/>
      <c r="M77" s="641"/>
      <c r="N77" s="110">
        <v>3825.9314285714286</v>
      </c>
    </row>
    <row r="78" spans="2:14" ht="13.5" thickBot="1">
      <c r="B78" s="73"/>
      <c r="C78" s="54"/>
      <c r="D78" s="54"/>
      <c r="E78" s="54"/>
      <c r="F78" s="54"/>
      <c r="G78" s="54"/>
      <c r="H78" s="54"/>
      <c r="I78" s="54"/>
      <c r="J78" s="54"/>
      <c r="K78" s="54"/>
      <c r="L78" s="54"/>
      <c r="M78" s="54"/>
      <c r="N78" s="61"/>
    </row>
    <row r="79" spans="2:14" ht="13.5" thickBot="1">
      <c r="B79" s="645" t="s">
        <v>156</v>
      </c>
      <c r="C79" s="646"/>
      <c r="D79" s="646"/>
      <c r="E79" s="646"/>
      <c r="F79" s="646"/>
      <c r="G79" s="646"/>
      <c r="H79" s="646"/>
      <c r="I79" s="646"/>
      <c r="J79" s="646"/>
      <c r="K79" s="646"/>
      <c r="L79" s="646"/>
      <c r="M79" s="647"/>
      <c r="N79" s="176">
        <v>15782</v>
      </c>
    </row>
    <row r="80" spans="2:14">
      <c r="B80" s="52"/>
      <c r="C80" s="53"/>
      <c r="D80" s="53"/>
      <c r="E80" s="53"/>
      <c r="F80" s="53"/>
      <c r="G80" s="53"/>
      <c r="H80" s="53"/>
      <c r="I80" s="53"/>
      <c r="J80" s="53"/>
      <c r="K80" s="53"/>
      <c r="L80" s="53"/>
      <c r="M80" s="53"/>
      <c r="N80" s="55"/>
    </row>
    <row r="81" spans="2:14">
      <c r="B81" s="73"/>
      <c r="C81" s="54"/>
      <c r="D81" s="54"/>
      <c r="E81" s="54"/>
      <c r="F81" s="54"/>
      <c r="G81" s="54"/>
      <c r="H81" s="54"/>
      <c r="I81" s="54"/>
      <c r="J81" s="54"/>
      <c r="K81" s="54"/>
      <c r="L81" s="54"/>
      <c r="M81" s="54"/>
      <c r="N81" s="61"/>
    </row>
    <row r="82" spans="2:14">
      <c r="B82" s="73"/>
      <c r="C82" s="54"/>
      <c r="D82" s="54"/>
      <c r="E82" s="54"/>
      <c r="F82" s="54"/>
      <c r="G82" s="54"/>
      <c r="H82" s="54"/>
      <c r="I82" s="54"/>
      <c r="J82" s="54"/>
      <c r="K82" s="54"/>
      <c r="L82" s="54"/>
      <c r="M82" s="54"/>
      <c r="N82" s="61"/>
    </row>
    <row r="83" spans="2:14">
      <c r="B83" s="73"/>
      <c r="C83" s="54"/>
      <c r="D83" s="54"/>
      <c r="E83" s="54"/>
      <c r="F83" s="54"/>
      <c r="G83" s="59" t="s">
        <v>185</v>
      </c>
      <c r="H83" s="59"/>
      <c r="I83" s="59"/>
      <c r="J83" s="59"/>
      <c r="K83" s="54"/>
      <c r="L83" s="54"/>
      <c r="M83" s="54"/>
      <c r="N83" s="61"/>
    </row>
    <row r="84" spans="2:14" ht="13.5">
      <c r="B84" s="111"/>
      <c r="C84" s="112"/>
      <c r="D84" s="112"/>
      <c r="E84" s="112"/>
      <c r="F84" s="112"/>
      <c r="G84" s="59" t="s">
        <v>186</v>
      </c>
      <c r="H84" s="112"/>
      <c r="I84" s="112"/>
      <c r="J84" s="112"/>
      <c r="K84" s="112"/>
      <c r="L84" s="112"/>
      <c r="M84" s="112"/>
      <c r="N84" s="113"/>
    </row>
    <row r="85" spans="2:14" ht="13.5">
      <c r="B85" s="111"/>
      <c r="C85" s="112"/>
      <c r="D85" s="112"/>
      <c r="E85" s="112"/>
      <c r="F85" s="112"/>
      <c r="G85" s="59" t="s">
        <v>187</v>
      </c>
      <c r="J85" s="112"/>
      <c r="K85" s="112"/>
      <c r="L85" s="112"/>
      <c r="M85" s="112"/>
      <c r="N85" s="113"/>
    </row>
    <row r="86" spans="2:14">
      <c r="B86" s="37"/>
      <c r="C86" s="69"/>
      <c r="D86" s="69"/>
      <c r="E86" s="69"/>
      <c r="F86" s="69"/>
      <c r="G86" s="59" t="s">
        <v>188</v>
      </c>
      <c r="H86" s="69"/>
      <c r="I86" s="69"/>
      <c r="J86" s="69"/>
      <c r="K86" s="69"/>
      <c r="L86" s="69"/>
      <c r="M86" s="69"/>
      <c r="N86" s="67"/>
    </row>
    <row r="87" spans="2:14">
      <c r="B87" s="73"/>
      <c r="C87" s="54"/>
      <c r="D87" s="54"/>
      <c r="E87" s="54"/>
      <c r="F87" s="54"/>
      <c r="G87" s="54" t="s">
        <v>189</v>
      </c>
      <c r="H87" s="54"/>
      <c r="I87" s="54"/>
      <c r="J87" s="54"/>
      <c r="K87" s="54"/>
      <c r="L87" s="54"/>
      <c r="M87" s="54"/>
      <c r="N87" s="61"/>
    </row>
    <row r="88" spans="2:14" ht="13.5">
      <c r="B88" s="80" t="s">
        <v>190</v>
      </c>
      <c r="C88" s="81"/>
      <c r="D88" s="81"/>
      <c r="E88" s="81"/>
      <c r="F88" s="81"/>
      <c r="G88" s="81"/>
      <c r="H88" s="81"/>
      <c r="I88" s="81"/>
      <c r="J88" s="81"/>
      <c r="K88" s="81"/>
      <c r="L88" s="81"/>
      <c r="M88" s="81"/>
      <c r="N88" s="82"/>
    </row>
    <row r="89" spans="2:14">
      <c r="B89" s="665"/>
      <c r="C89" s="666"/>
      <c r="D89" s="666"/>
      <c r="E89" s="666"/>
      <c r="F89" s="666"/>
      <c r="G89" s="666"/>
      <c r="H89" s="666"/>
      <c r="I89" s="666"/>
      <c r="J89" s="666"/>
      <c r="K89" s="666"/>
      <c r="L89" s="666"/>
      <c r="M89" s="666"/>
      <c r="N89" s="667"/>
    </row>
    <row r="90" spans="2:14">
      <c r="B90" s="665"/>
      <c r="C90" s="666"/>
      <c r="D90" s="666"/>
      <c r="E90" s="666"/>
      <c r="F90" s="666"/>
      <c r="G90" s="666"/>
      <c r="H90" s="666"/>
      <c r="I90" s="666"/>
      <c r="J90" s="666"/>
      <c r="K90" s="666"/>
      <c r="L90" s="666"/>
      <c r="M90" s="666"/>
      <c r="N90" s="667"/>
    </row>
    <row r="91" spans="2:14">
      <c r="B91" s="37"/>
      <c r="C91" s="69"/>
      <c r="D91" s="69"/>
      <c r="E91" s="69"/>
      <c r="F91" s="69"/>
      <c r="G91" s="69"/>
      <c r="H91" s="69"/>
      <c r="I91" s="69"/>
      <c r="J91" s="69"/>
      <c r="K91" s="69"/>
      <c r="L91" s="69"/>
      <c r="M91" s="69"/>
      <c r="N91" s="67"/>
    </row>
    <row r="92" spans="2:14">
      <c r="B92" s="362" t="s">
        <v>341</v>
      </c>
      <c r="C92" s="69"/>
      <c r="D92" s="69"/>
      <c r="E92" s="69"/>
      <c r="F92" s="69"/>
      <c r="G92" s="69"/>
      <c r="H92" s="69"/>
      <c r="I92" s="69"/>
      <c r="J92" s="69"/>
      <c r="K92" s="69"/>
      <c r="L92" s="69"/>
      <c r="M92" s="69"/>
      <c r="N92" s="67"/>
    </row>
    <row r="93" spans="2:14" ht="12.75" customHeight="1">
      <c r="B93" s="662" t="s">
        <v>342</v>
      </c>
      <c r="C93" s="663"/>
      <c r="D93" s="663"/>
      <c r="E93" s="663"/>
      <c r="F93" s="663"/>
      <c r="G93" s="663"/>
      <c r="H93" s="663"/>
      <c r="I93" s="663"/>
      <c r="J93" s="663"/>
      <c r="K93" s="663"/>
      <c r="L93" s="663"/>
      <c r="M93" s="663"/>
      <c r="N93" s="664"/>
    </row>
    <row r="94" spans="2:14">
      <c r="B94" s="662"/>
      <c r="C94" s="663"/>
      <c r="D94" s="663"/>
      <c r="E94" s="663"/>
      <c r="F94" s="663"/>
      <c r="G94" s="663"/>
      <c r="H94" s="663"/>
      <c r="I94" s="663"/>
      <c r="J94" s="663"/>
      <c r="K94" s="663"/>
      <c r="L94" s="663"/>
      <c r="M94" s="663"/>
      <c r="N94" s="664"/>
    </row>
    <row r="95" spans="2:14">
      <c r="B95" s="662" t="s">
        <v>343</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37"/>
      <c r="C97" s="69"/>
      <c r="D97" s="69"/>
      <c r="E97" s="69"/>
      <c r="F97" s="69"/>
      <c r="G97" s="69"/>
      <c r="H97" s="69"/>
      <c r="I97" s="69"/>
      <c r="J97" s="69"/>
      <c r="K97" s="69"/>
      <c r="L97" s="69"/>
      <c r="M97" s="69"/>
      <c r="N97" s="67"/>
    </row>
    <row r="98" spans="2:14">
      <c r="B98" s="73"/>
      <c r="C98" s="54"/>
      <c r="D98" s="54"/>
      <c r="E98" s="54"/>
      <c r="F98" s="54"/>
      <c r="G98" s="59" t="s">
        <v>185</v>
      </c>
      <c r="H98" s="54"/>
      <c r="I98" s="54"/>
      <c r="J98" s="54"/>
      <c r="K98" s="54"/>
      <c r="L98" s="54"/>
      <c r="M98" s="54"/>
      <c r="N98" s="61"/>
    </row>
    <row r="99" spans="2:14">
      <c r="B99" s="73"/>
      <c r="C99" s="54"/>
      <c r="D99" s="54"/>
      <c r="E99" s="54"/>
      <c r="F99" s="54"/>
      <c r="G99" s="54" t="s">
        <v>186</v>
      </c>
      <c r="H99" s="74"/>
      <c r="I99" s="74"/>
      <c r="J99" s="74"/>
      <c r="K99" s="54"/>
      <c r="L99" s="54"/>
      <c r="M99" s="54"/>
      <c r="N99" s="61"/>
    </row>
    <row r="100" spans="2:14">
      <c r="B100" s="73"/>
      <c r="C100" s="54"/>
      <c r="D100" s="54"/>
      <c r="E100" s="54"/>
      <c r="F100" s="54"/>
      <c r="G100" s="54" t="s">
        <v>191</v>
      </c>
      <c r="H100" s="68"/>
      <c r="I100" s="68"/>
      <c r="J100" s="68"/>
      <c r="M100" s="54"/>
      <c r="N100" s="61"/>
    </row>
    <row r="101" spans="2:14">
      <c r="B101" s="115"/>
      <c r="C101" s="69"/>
      <c r="D101" s="69"/>
      <c r="E101" s="69"/>
      <c r="F101" s="69"/>
      <c r="G101" s="54" t="s">
        <v>188</v>
      </c>
      <c r="K101" s="69"/>
      <c r="L101" s="69"/>
      <c r="M101" s="69"/>
      <c r="N101" s="67"/>
    </row>
    <row r="102" spans="2:14" ht="17.25" customHeight="1">
      <c r="B102" s="126" t="s">
        <v>344</v>
      </c>
      <c r="C102" s="116"/>
      <c r="D102" s="116"/>
      <c r="E102" s="54"/>
      <c r="F102" s="54"/>
      <c r="G102" s="54"/>
      <c r="H102" s="54"/>
      <c r="I102" s="54"/>
      <c r="J102" s="654"/>
      <c r="K102" s="654"/>
      <c r="L102" s="654"/>
      <c r="M102" s="654"/>
      <c r="N102" s="655"/>
    </row>
    <row r="103" spans="2:14" ht="18.75" customHeight="1" thickBot="1">
      <c r="B103" s="658" t="s">
        <v>345</v>
      </c>
      <c r="C103" s="659"/>
      <c r="D103" s="659"/>
      <c r="E103" s="75"/>
      <c r="F103" s="75"/>
      <c r="G103" s="75"/>
      <c r="H103" s="75"/>
      <c r="I103" s="75"/>
      <c r="J103" s="656"/>
      <c r="K103" s="656"/>
      <c r="L103" s="656"/>
      <c r="M103" s="656"/>
      <c r="N103" s="657"/>
    </row>
  </sheetData>
  <mergeCells count="93">
    <mergeCell ref="J102:N103"/>
    <mergeCell ref="B103:D103"/>
    <mergeCell ref="B12:E12"/>
    <mergeCell ref="B93:N94"/>
    <mergeCell ref="B95:N96"/>
    <mergeCell ref="B51:N53"/>
    <mergeCell ref="D20:M21"/>
    <mergeCell ref="D23:M23"/>
    <mergeCell ref="D13:G13"/>
    <mergeCell ref="J13:M13"/>
    <mergeCell ref="L14:N14"/>
    <mergeCell ref="H19:M19"/>
    <mergeCell ref="D25:M25"/>
    <mergeCell ref="E27:M27"/>
    <mergeCell ref="G29:M29"/>
    <mergeCell ref="B31:N3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C33:K33"/>
    <mergeCell ref="L34:M34"/>
    <mergeCell ref="B38:F38"/>
    <mergeCell ref="G38:H38"/>
    <mergeCell ref="I38:J38"/>
    <mergeCell ref="L38:M38"/>
    <mergeCell ref="C34:K34"/>
    <mergeCell ref="B35:N37"/>
    <mergeCell ref="B41:F41"/>
    <mergeCell ref="G41:H41"/>
    <mergeCell ref="I41:J41"/>
    <mergeCell ref="L41:M41"/>
    <mergeCell ref="B39:F39"/>
    <mergeCell ref="G39:H39"/>
    <mergeCell ref="I39:J39"/>
    <mergeCell ref="L39:M39"/>
    <mergeCell ref="B40:F40"/>
    <mergeCell ref="G40:H40"/>
    <mergeCell ref="I40:J40"/>
    <mergeCell ref="L40:M40"/>
    <mergeCell ref="B42:M42"/>
    <mergeCell ref="B46:I46"/>
    <mergeCell ref="L46:M46"/>
    <mergeCell ref="B47:I47"/>
    <mergeCell ref="L47:M47"/>
    <mergeCell ref="B43:N45"/>
    <mergeCell ref="B48:I48"/>
    <mergeCell ref="L48:M48"/>
    <mergeCell ref="B49:I49"/>
    <mergeCell ref="L49:M49"/>
    <mergeCell ref="B50:M50"/>
    <mergeCell ref="B54:H54"/>
    <mergeCell ref="L54:M54"/>
    <mergeCell ref="B55:H55"/>
    <mergeCell ref="L55:M55"/>
    <mergeCell ref="B56:H56"/>
    <mergeCell ref="L56:M56"/>
    <mergeCell ref="B57:H57"/>
    <mergeCell ref="L57:M57"/>
    <mergeCell ref="B58:M58"/>
    <mergeCell ref="B62:H62"/>
    <mergeCell ref="L62:M62"/>
    <mergeCell ref="B59:N61"/>
    <mergeCell ref="L63:M63"/>
    <mergeCell ref="L64:M64"/>
    <mergeCell ref="L65:M65"/>
    <mergeCell ref="B66:H66"/>
    <mergeCell ref="L66:M66"/>
    <mergeCell ref="B67:M67"/>
    <mergeCell ref="B69:M69"/>
    <mergeCell ref="B73:H73"/>
    <mergeCell ref="L73:M73"/>
    <mergeCell ref="B74:H74"/>
    <mergeCell ref="L74:M74"/>
    <mergeCell ref="B70:N72"/>
    <mergeCell ref="B90:N90"/>
    <mergeCell ref="L75:M75"/>
    <mergeCell ref="L76:M76"/>
    <mergeCell ref="B77:M77"/>
    <mergeCell ref="B79:M79"/>
    <mergeCell ref="B89:N89"/>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02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2753" r:id="rId3"/>
      </mc:Fallback>
    </mc:AlternateContent>
  </oleObjects>
  <mc:AlternateContent xmlns:mc="http://schemas.openxmlformats.org/markup-compatibility/2006">
    <mc:Choice Requires="x14">
      <controls>
        <mc:AlternateContent xmlns:mc="http://schemas.openxmlformats.org/markup-compatibility/2006">
          <mc:Choice Requires="x14">
            <control shapeId="202756"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202757"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7"/>
  <dimension ref="B1:N107"/>
  <sheetViews>
    <sheetView showGridLines="0" topLeftCell="A29" zoomScale="70" zoomScaleNormal="70" workbookViewId="0">
      <selection activeCell="T124" sqref="T124"/>
    </sheetView>
  </sheetViews>
  <sheetFormatPr baseColWidth="10" defaultColWidth="11.42578125" defaultRowHeight="12.75"/>
  <cols>
    <col min="1" max="1" width="3.140625" style="27" customWidth="1"/>
    <col min="2" max="8" width="11.42578125" style="27"/>
    <col min="9" max="10" width="11.5703125" style="27" bestFit="1" customWidth="1"/>
    <col min="11" max="11" width="12.28515625" style="27" customWidth="1"/>
    <col min="12" max="12" width="11.5703125" style="27" bestFit="1" customWidth="1"/>
    <col min="13" max="13" width="11.42578125" style="27"/>
    <col min="14" max="14" width="11.85546875" style="27" bestFit="1"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ht="12.75" customHeight="1">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ustomHeight="1">
      <c r="B33" s="163" t="s">
        <v>26</v>
      </c>
      <c r="C33" s="673" t="s">
        <v>137</v>
      </c>
      <c r="D33" s="674"/>
      <c r="E33" s="674"/>
      <c r="F33" s="674"/>
      <c r="G33" s="674"/>
      <c r="H33" s="674"/>
      <c r="I33" s="674"/>
      <c r="J33" s="674"/>
      <c r="K33" s="675" t="s">
        <v>183</v>
      </c>
      <c r="L33" s="617" t="s">
        <v>35</v>
      </c>
      <c r="M33" s="672"/>
      <c r="N33" s="163" t="s">
        <v>98</v>
      </c>
    </row>
    <row r="34" spans="2:14" ht="13.5" thickBot="1">
      <c r="B34" s="164" t="e">
        <v>#REF!</v>
      </c>
      <c r="C34" s="676" t="e">
        <v>#REF!</v>
      </c>
      <c r="D34" s="678"/>
      <c r="E34" s="678"/>
      <c r="F34" s="678"/>
      <c r="G34" s="678"/>
      <c r="H34" s="678"/>
      <c r="I34" s="678"/>
      <c r="J34" s="678"/>
      <c r="K34" s="677"/>
      <c r="L34" s="676" t="e">
        <v>#REF!</v>
      </c>
      <c r="M34" s="677"/>
      <c r="N34" s="165" t="e">
        <v>#REF!</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292</v>
      </c>
      <c r="C39" s="631"/>
      <c r="D39" s="631"/>
      <c r="E39" s="631"/>
      <c r="F39" s="632"/>
      <c r="G39" s="633"/>
      <c r="H39" s="632"/>
      <c r="I39" s="633"/>
      <c r="J39" s="632"/>
      <c r="K39" s="76">
        <v>84000</v>
      </c>
      <c r="L39" s="708">
        <v>10</v>
      </c>
      <c r="M39" s="709"/>
      <c r="N39" s="77">
        <v>8400</v>
      </c>
    </row>
    <row r="40" spans="2:14">
      <c r="B40" s="630" t="s">
        <v>277</v>
      </c>
      <c r="C40" s="631"/>
      <c r="D40" s="631"/>
      <c r="E40" s="631"/>
      <c r="F40" s="632"/>
      <c r="G40" s="633"/>
      <c r="H40" s="632"/>
      <c r="I40" s="633"/>
      <c r="J40" s="632"/>
      <c r="K40" s="76">
        <v>140000</v>
      </c>
      <c r="L40" s="708">
        <v>50</v>
      </c>
      <c r="M40" s="709"/>
      <c r="N40" s="77">
        <v>2800</v>
      </c>
    </row>
    <row r="41" spans="2:14">
      <c r="B41" s="630" t="s">
        <v>70</v>
      </c>
      <c r="C41" s="631"/>
      <c r="D41" s="631"/>
      <c r="E41" s="631"/>
      <c r="F41" s="632"/>
      <c r="G41" s="633"/>
      <c r="H41" s="632"/>
      <c r="I41" s="633"/>
      <c r="J41" s="632"/>
      <c r="K41" s="76"/>
      <c r="L41" s="708"/>
      <c r="M41" s="709"/>
      <c r="N41" s="77">
        <v>183.84375</v>
      </c>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11383.84375</v>
      </c>
    </row>
    <row r="44" spans="2:14">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4</v>
      </c>
      <c r="C48" s="631"/>
      <c r="D48" s="631"/>
      <c r="E48" s="631"/>
      <c r="F48" s="631"/>
      <c r="G48" s="631"/>
      <c r="H48" s="631"/>
      <c r="I48" s="632"/>
      <c r="J48" s="119" t="s">
        <v>40</v>
      </c>
      <c r="K48" s="120">
        <v>0.4</v>
      </c>
      <c r="L48" s="643">
        <v>11000</v>
      </c>
      <c r="M48" s="644"/>
      <c r="N48" s="77">
        <v>4400</v>
      </c>
    </row>
    <row r="49" spans="2:14">
      <c r="B49" s="630" t="s">
        <v>202</v>
      </c>
      <c r="C49" s="631"/>
      <c r="D49" s="631"/>
      <c r="E49" s="631"/>
      <c r="F49" s="631"/>
      <c r="G49" s="631"/>
      <c r="H49" s="631"/>
      <c r="I49" s="632"/>
      <c r="J49" s="119" t="s">
        <v>29</v>
      </c>
      <c r="K49" s="120">
        <v>1</v>
      </c>
      <c r="L49" s="643">
        <v>450</v>
      </c>
      <c r="M49" s="644"/>
      <c r="N49" s="77">
        <v>450</v>
      </c>
    </row>
    <row r="50" spans="2:14">
      <c r="B50" s="630" t="s">
        <v>61</v>
      </c>
      <c r="C50" s="631"/>
      <c r="D50" s="631"/>
      <c r="E50" s="631"/>
      <c r="F50" s="631"/>
      <c r="G50" s="631"/>
      <c r="H50" s="631"/>
      <c r="I50" s="632"/>
      <c r="J50" s="119" t="s">
        <v>28</v>
      </c>
      <c r="K50" s="120">
        <v>0.5</v>
      </c>
      <c r="L50" s="643">
        <v>954</v>
      </c>
      <c r="M50" s="644"/>
      <c r="N50" s="77">
        <v>477</v>
      </c>
    </row>
    <row r="51" spans="2:14">
      <c r="B51" s="630" t="s">
        <v>60</v>
      </c>
      <c r="C51" s="631"/>
      <c r="D51" s="631"/>
      <c r="E51" s="631"/>
      <c r="F51" s="631"/>
      <c r="G51" s="631"/>
      <c r="H51" s="631"/>
      <c r="I51" s="632"/>
      <c r="J51" s="119" t="s">
        <v>28</v>
      </c>
      <c r="K51" s="120">
        <v>2</v>
      </c>
      <c r="L51" s="643">
        <v>1900</v>
      </c>
      <c r="M51" s="644"/>
      <c r="N51" s="77">
        <v>3800</v>
      </c>
    </row>
    <row r="52" spans="2:14">
      <c r="B52" s="630" t="s">
        <v>121</v>
      </c>
      <c r="C52" s="631"/>
      <c r="D52" s="631"/>
      <c r="E52" s="631"/>
      <c r="F52" s="631"/>
      <c r="G52" s="631"/>
      <c r="H52" s="631"/>
      <c r="I52" s="632"/>
      <c r="J52" s="83"/>
      <c r="K52" s="120"/>
      <c r="L52" s="643"/>
      <c r="M52" s="644"/>
      <c r="N52" s="77">
        <v>10952.4</v>
      </c>
    </row>
    <row r="53" spans="2:14" ht="13.5" thickBot="1">
      <c r="B53" s="630"/>
      <c r="C53" s="631"/>
      <c r="D53" s="631"/>
      <c r="E53" s="631"/>
      <c r="F53" s="631"/>
      <c r="G53" s="631"/>
      <c r="H53" s="631"/>
      <c r="I53" s="632"/>
      <c r="J53" s="328"/>
      <c r="K53" s="344"/>
      <c r="L53" s="643"/>
      <c r="M53" s="644"/>
      <c r="N53" s="77"/>
    </row>
    <row r="54" spans="2:14" ht="14.25" thickBot="1">
      <c r="B54" s="639" t="s">
        <v>145</v>
      </c>
      <c r="C54" s="640"/>
      <c r="D54" s="640"/>
      <c r="E54" s="640"/>
      <c r="F54" s="640"/>
      <c r="G54" s="640"/>
      <c r="H54" s="640"/>
      <c r="I54" s="640"/>
      <c r="J54" s="640"/>
      <c r="K54" s="640"/>
      <c r="L54" s="640"/>
      <c r="M54" s="641"/>
      <c r="N54" s="87">
        <v>20079.400000000001</v>
      </c>
    </row>
    <row r="55" spans="2:14">
      <c r="B55" s="554" t="s">
        <v>47</v>
      </c>
      <c r="C55" s="555"/>
      <c r="D55" s="555"/>
      <c r="E55" s="555"/>
      <c r="F55" s="555"/>
      <c r="G55" s="555"/>
      <c r="H55" s="555"/>
      <c r="I55" s="555"/>
      <c r="J55" s="555"/>
      <c r="K55" s="555"/>
      <c r="L55" s="555"/>
      <c r="M55" s="555"/>
      <c r="N55" s="556"/>
    </row>
    <row r="56" spans="2:14">
      <c r="B56" s="557"/>
      <c r="C56" s="558"/>
      <c r="D56" s="558"/>
      <c r="E56" s="558"/>
      <c r="F56" s="558"/>
      <c r="G56" s="558"/>
      <c r="H56" s="558"/>
      <c r="I56" s="558"/>
      <c r="J56" s="558"/>
      <c r="K56" s="558"/>
      <c r="L56" s="558"/>
      <c r="M56" s="558"/>
      <c r="N56" s="559"/>
    </row>
    <row r="57" spans="2:14" ht="13.5" thickBot="1">
      <c r="B57" s="560"/>
      <c r="C57" s="561"/>
      <c r="D57" s="561"/>
      <c r="E57" s="561"/>
      <c r="F57" s="561"/>
      <c r="G57" s="561"/>
      <c r="H57" s="561"/>
      <c r="I57" s="561"/>
      <c r="J57" s="561"/>
      <c r="K57" s="561"/>
      <c r="L57" s="561"/>
      <c r="M57" s="561"/>
      <c r="N57" s="562"/>
    </row>
    <row r="58" spans="2:14" ht="13.5">
      <c r="B58" s="617" t="s">
        <v>149</v>
      </c>
      <c r="C58" s="642"/>
      <c r="D58" s="642"/>
      <c r="E58" s="642"/>
      <c r="F58" s="642"/>
      <c r="G58" s="642"/>
      <c r="H58" s="642"/>
      <c r="I58" s="166" t="s">
        <v>150</v>
      </c>
      <c r="J58" s="169" t="s">
        <v>151</v>
      </c>
      <c r="K58" s="170" t="s">
        <v>232</v>
      </c>
      <c r="L58" s="620" t="s">
        <v>36</v>
      </c>
      <c r="M58" s="623"/>
      <c r="N58" s="167" t="s">
        <v>148</v>
      </c>
    </row>
    <row r="59" spans="2:14">
      <c r="B59" s="630" t="s">
        <v>10</v>
      </c>
      <c r="C59" s="631"/>
      <c r="D59" s="631"/>
      <c r="E59" s="631"/>
      <c r="F59" s="631"/>
      <c r="G59" s="631"/>
      <c r="H59" s="631"/>
      <c r="I59" s="84">
        <v>1.4</v>
      </c>
      <c r="J59" s="121">
        <v>5</v>
      </c>
      <c r="K59" s="88">
        <v>7</v>
      </c>
      <c r="L59" s="634">
        <v>913</v>
      </c>
      <c r="M59" s="635"/>
      <c r="N59" s="123">
        <v>6391</v>
      </c>
    </row>
    <row r="60" spans="2:14">
      <c r="B60" s="630"/>
      <c r="C60" s="631"/>
      <c r="D60" s="631"/>
      <c r="E60" s="631"/>
      <c r="F60" s="631"/>
      <c r="G60" s="631"/>
      <c r="H60" s="631"/>
      <c r="I60" s="84"/>
      <c r="J60" s="121"/>
      <c r="K60" s="88"/>
      <c r="L60" s="634"/>
      <c r="M60" s="635"/>
      <c r="N60" s="123"/>
    </row>
    <row r="61" spans="2:14" ht="13.5" thickBot="1">
      <c r="B61" s="625"/>
      <c r="C61" s="626"/>
      <c r="D61" s="626"/>
      <c r="E61" s="626"/>
      <c r="F61" s="626"/>
      <c r="G61" s="626"/>
      <c r="H61" s="626"/>
      <c r="I61" s="153"/>
      <c r="J61" s="125"/>
      <c r="K61" s="88"/>
      <c r="L61" s="628"/>
      <c r="M61" s="629"/>
      <c r="N61" s="123"/>
    </row>
    <row r="62" spans="2:14" ht="14.25" thickBot="1">
      <c r="B62" s="639" t="s">
        <v>145</v>
      </c>
      <c r="C62" s="640"/>
      <c r="D62" s="640"/>
      <c r="E62" s="640"/>
      <c r="F62" s="640"/>
      <c r="G62" s="640"/>
      <c r="H62" s="640"/>
      <c r="I62" s="640"/>
      <c r="J62" s="640"/>
      <c r="K62" s="640"/>
      <c r="L62" s="640"/>
      <c r="M62" s="641"/>
      <c r="N62" s="100">
        <v>6391</v>
      </c>
    </row>
    <row r="63" spans="2:14">
      <c r="B63" s="554" t="s">
        <v>48</v>
      </c>
      <c r="C63" s="555"/>
      <c r="D63" s="555"/>
      <c r="E63" s="555"/>
      <c r="F63" s="555"/>
      <c r="G63" s="555"/>
      <c r="H63" s="555"/>
      <c r="I63" s="555"/>
      <c r="J63" s="555"/>
      <c r="K63" s="555"/>
      <c r="L63" s="555"/>
      <c r="M63" s="555"/>
      <c r="N63" s="556"/>
    </row>
    <row r="64" spans="2:14">
      <c r="B64" s="557"/>
      <c r="C64" s="558"/>
      <c r="D64" s="558"/>
      <c r="E64" s="558"/>
      <c r="F64" s="558"/>
      <c r="G64" s="558"/>
      <c r="H64" s="558"/>
      <c r="I64" s="558"/>
      <c r="J64" s="558"/>
      <c r="K64" s="558"/>
      <c r="L64" s="558"/>
      <c r="M64" s="558"/>
      <c r="N64" s="559"/>
    </row>
    <row r="65" spans="2:14" ht="13.5" thickBot="1">
      <c r="B65" s="560"/>
      <c r="C65" s="561"/>
      <c r="D65" s="561"/>
      <c r="E65" s="561"/>
      <c r="F65" s="561"/>
      <c r="G65" s="561"/>
      <c r="H65" s="561"/>
      <c r="I65" s="561"/>
      <c r="J65" s="561"/>
      <c r="K65" s="561"/>
      <c r="L65" s="561"/>
      <c r="M65" s="561"/>
      <c r="N65" s="562"/>
    </row>
    <row r="66" spans="2:14" ht="13.5">
      <c r="B66" s="617" t="s">
        <v>152</v>
      </c>
      <c r="C66" s="642"/>
      <c r="D66" s="642"/>
      <c r="E66" s="642"/>
      <c r="F66" s="642"/>
      <c r="G66" s="642"/>
      <c r="H66" s="642"/>
      <c r="I66" s="166" t="s">
        <v>153</v>
      </c>
      <c r="J66" s="169" t="s">
        <v>43</v>
      </c>
      <c r="K66" s="170" t="s">
        <v>154</v>
      </c>
      <c r="L66" s="620" t="s">
        <v>143</v>
      </c>
      <c r="M66" s="623"/>
      <c r="N66" s="167" t="s">
        <v>148</v>
      </c>
    </row>
    <row r="67" spans="2:14">
      <c r="B67" s="93" t="s">
        <v>59</v>
      </c>
      <c r="C67" s="94"/>
      <c r="D67" s="94"/>
      <c r="E67" s="94"/>
      <c r="F67" s="94"/>
      <c r="G67" s="94"/>
      <c r="H67" s="94"/>
      <c r="I67" s="95">
        <v>116000</v>
      </c>
      <c r="J67" s="96">
        <v>1.85</v>
      </c>
      <c r="K67" s="97">
        <v>214600</v>
      </c>
      <c r="L67" s="652">
        <v>80</v>
      </c>
      <c r="M67" s="653"/>
      <c r="N67" s="98">
        <v>2682.5</v>
      </c>
    </row>
    <row r="68" spans="2:14">
      <c r="B68" s="93" t="s">
        <v>44</v>
      </c>
      <c r="C68" s="94"/>
      <c r="D68" s="94"/>
      <c r="E68" s="94"/>
      <c r="F68" s="94"/>
      <c r="G68" s="94"/>
      <c r="H68" s="94"/>
      <c r="I68" s="95">
        <v>43000</v>
      </c>
      <c r="J68" s="96">
        <v>1.85</v>
      </c>
      <c r="K68" s="97">
        <v>79550</v>
      </c>
      <c r="L68" s="652">
        <v>80</v>
      </c>
      <c r="M68" s="653"/>
      <c r="N68" s="98">
        <v>994.375</v>
      </c>
    </row>
    <row r="69" spans="2:14">
      <c r="B69" s="93"/>
      <c r="C69" s="94"/>
      <c r="D69" s="94"/>
      <c r="E69" s="94"/>
      <c r="F69" s="94"/>
      <c r="G69" s="94"/>
      <c r="H69" s="94"/>
      <c r="I69" s="95"/>
      <c r="J69" s="96"/>
      <c r="K69" s="97"/>
      <c r="L69" s="650"/>
      <c r="M69" s="651"/>
      <c r="N69" s="98"/>
    </row>
    <row r="70" spans="2:14" ht="13.5" thickBot="1">
      <c r="B70" s="625"/>
      <c r="C70" s="626"/>
      <c r="D70" s="626"/>
      <c r="E70" s="626"/>
      <c r="F70" s="626"/>
      <c r="G70" s="626"/>
      <c r="H70" s="626"/>
      <c r="I70" s="90"/>
      <c r="J70" s="75"/>
      <c r="K70" s="90"/>
      <c r="L70" s="628"/>
      <c r="M70" s="629"/>
      <c r="N70" s="99"/>
    </row>
    <row r="71" spans="2:14" ht="14.25" thickBot="1">
      <c r="B71" s="639" t="s">
        <v>145</v>
      </c>
      <c r="C71" s="640"/>
      <c r="D71" s="640"/>
      <c r="E71" s="640"/>
      <c r="F71" s="640"/>
      <c r="G71" s="640"/>
      <c r="H71" s="640"/>
      <c r="I71" s="640"/>
      <c r="J71" s="640"/>
      <c r="K71" s="640"/>
      <c r="L71" s="640"/>
      <c r="M71" s="641"/>
      <c r="N71" s="100">
        <v>3676.875</v>
      </c>
    </row>
    <row r="72" spans="2:14" ht="13.5" thickBot="1">
      <c r="B72" s="73"/>
      <c r="C72" s="54"/>
      <c r="D72" s="54"/>
      <c r="E72" s="54"/>
      <c r="F72" s="54"/>
      <c r="G72" s="54"/>
      <c r="H72" s="54"/>
      <c r="I72" s="54"/>
      <c r="J72" s="54"/>
      <c r="K72" s="54"/>
      <c r="L72" s="54"/>
      <c r="M72" s="54"/>
      <c r="N72" s="61"/>
    </row>
    <row r="73" spans="2:14" ht="13.5" thickBot="1">
      <c r="B73" s="645" t="s">
        <v>155</v>
      </c>
      <c r="C73" s="646"/>
      <c r="D73" s="646"/>
      <c r="E73" s="646"/>
      <c r="F73" s="646"/>
      <c r="G73" s="646"/>
      <c r="H73" s="646"/>
      <c r="I73" s="646"/>
      <c r="J73" s="646"/>
      <c r="K73" s="646"/>
      <c r="L73" s="646"/>
      <c r="M73" s="647"/>
      <c r="N73" s="174">
        <v>41531.118750000001</v>
      </c>
    </row>
    <row r="74" spans="2:14">
      <c r="B74" s="554" t="s">
        <v>49</v>
      </c>
      <c r="C74" s="555"/>
      <c r="D74" s="555"/>
      <c r="E74" s="555"/>
      <c r="F74" s="555"/>
      <c r="G74" s="555"/>
      <c r="H74" s="555"/>
      <c r="I74" s="555"/>
      <c r="J74" s="555"/>
      <c r="K74" s="555"/>
      <c r="L74" s="555"/>
      <c r="M74" s="555"/>
      <c r="N74" s="556"/>
    </row>
    <row r="75" spans="2:14">
      <c r="B75" s="557"/>
      <c r="C75" s="558"/>
      <c r="D75" s="558"/>
      <c r="E75" s="558"/>
      <c r="F75" s="558"/>
      <c r="G75" s="558"/>
      <c r="H75" s="558"/>
      <c r="I75" s="558"/>
      <c r="J75" s="558"/>
      <c r="K75" s="558"/>
      <c r="L75" s="558"/>
      <c r="M75" s="558"/>
      <c r="N75" s="559"/>
    </row>
    <row r="76" spans="2:14" ht="13.5" thickBot="1">
      <c r="B76" s="560"/>
      <c r="C76" s="561"/>
      <c r="D76" s="561"/>
      <c r="E76" s="561"/>
      <c r="F76" s="561"/>
      <c r="G76" s="561"/>
      <c r="H76" s="561"/>
      <c r="I76" s="561"/>
      <c r="J76" s="561"/>
      <c r="K76" s="561"/>
      <c r="L76" s="561"/>
      <c r="M76" s="561"/>
      <c r="N76" s="562"/>
    </row>
    <row r="77" spans="2:14" ht="13.5">
      <c r="B77" s="617" t="s">
        <v>46</v>
      </c>
      <c r="C77" s="642"/>
      <c r="D77" s="642"/>
      <c r="E77" s="642"/>
      <c r="F77" s="642"/>
      <c r="G77" s="642"/>
      <c r="H77" s="642"/>
      <c r="I77" s="169"/>
      <c r="J77" s="175"/>
      <c r="K77" s="172" t="s">
        <v>50</v>
      </c>
      <c r="L77" s="648" t="s">
        <v>51</v>
      </c>
      <c r="M77" s="649"/>
      <c r="N77" s="173"/>
    </row>
    <row r="78" spans="2:14">
      <c r="B78" s="630" t="s">
        <v>41</v>
      </c>
      <c r="C78" s="631"/>
      <c r="D78" s="631"/>
      <c r="E78" s="631"/>
      <c r="F78" s="631"/>
      <c r="G78" s="631"/>
      <c r="H78" s="631"/>
      <c r="I78" s="101"/>
      <c r="J78" s="102"/>
      <c r="K78" s="180">
        <v>0.22</v>
      </c>
      <c r="L78" s="668">
        <v>9136.846125</v>
      </c>
      <c r="M78" s="669"/>
      <c r="N78" s="103"/>
    </row>
    <row r="79" spans="2:14">
      <c r="B79" s="104" t="s">
        <v>52</v>
      </c>
      <c r="C79" s="105"/>
      <c r="D79" s="105"/>
      <c r="E79" s="105"/>
      <c r="F79" s="105"/>
      <c r="G79" s="105"/>
      <c r="H79" s="105"/>
      <c r="I79" s="101"/>
      <c r="J79" s="102"/>
      <c r="K79" s="180">
        <v>0.05</v>
      </c>
      <c r="L79" s="668">
        <v>2076.5559375000003</v>
      </c>
      <c r="M79" s="669"/>
      <c r="N79" s="103"/>
    </row>
    <row r="80" spans="2:14" ht="13.5" thickBot="1">
      <c r="B80" s="106" t="s">
        <v>42</v>
      </c>
      <c r="C80" s="107"/>
      <c r="D80" s="107"/>
      <c r="E80" s="107"/>
      <c r="F80" s="107"/>
      <c r="G80" s="107"/>
      <c r="H80" s="107"/>
      <c r="I80" s="108"/>
      <c r="J80" s="109"/>
      <c r="K80" s="180">
        <v>0.05</v>
      </c>
      <c r="L80" s="670">
        <v>2076.5559375000003</v>
      </c>
      <c r="M80" s="671"/>
      <c r="N80" s="103"/>
    </row>
    <row r="81" spans="2:14" ht="14.25" thickBot="1">
      <c r="B81" s="639" t="s">
        <v>145</v>
      </c>
      <c r="C81" s="640"/>
      <c r="D81" s="640"/>
      <c r="E81" s="640"/>
      <c r="F81" s="640"/>
      <c r="G81" s="640"/>
      <c r="H81" s="640"/>
      <c r="I81" s="640"/>
      <c r="J81" s="640"/>
      <c r="K81" s="640"/>
      <c r="L81" s="640"/>
      <c r="M81" s="641"/>
      <c r="N81" s="110">
        <v>13289.958000000002</v>
      </c>
    </row>
    <row r="82" spans="2:14" ht="13.5" thickBot="1">
      <c r="B82" s="73"/>
      <c r="C82" s="54"/>
      <c r="D82" s="54"/>
      <c r="E82" s="54"/>
      <c r="F82" s="54"/>
      <c r="G82" s="54"/>
      <c r="H82" s="54"/>
      <c r="I82" s="54"/>
      <c r="J82" s="54"/>
      <c r="K82" s="54"/>
      <c r="L82" s="54"/>
      <c r="M82" s="54"/>
      <c r="N82" s="61"/>
    </row>
    <row r="83" spans="2:14" ht="13.5" thickBot="1">
      <c r="B83" s="645" t="s">
        <v>156</v>
      </c>
      <c r="C83" s="646"/>
      <c r="D83" s="646"/>
      <c r="E83" s="646"/>
      <c r="F83" s="646"/>
      <c r="G83" s="646"/>
      <c r="H83" s="646"/>
      <c r="I83" s="646"/>
      <c r="J83" s="646"/>
      <c r="K83" s="646"/>
      <c r="L83" s="646"/>
      <c r="M83" s="647"/>
      <c r="N83" s="176">
        <v>54821</v>
      </c>
    </row>
    <row r="84" spans="2:14">
      <c r="B84" s="52"/>
      <c r="C84" s="53"/>
      <c r="D84" s="53"/>
      <c r="E84" s="53"/>
      <c r="F84" s="53"/>
      <c r="G84" s="53"/>
      <c r="H84" s="53"/>
      <c r="I84" s="53"/>
      <c r="J84" s="53"/>
      <c r="K84" s="53"/>
      <c r="L84" s="53"/>
      <c r="M84" s="53"/>
      <c r="N84" s="55"/>
    </row>
    <row r="85" spans="2:14">
      <c r="B85" s="73"/>
      <c r="C85" s="54"/>
      <c r="D85" s="54"/>
      <c r="E85" s="54"/>
      <c r="F85" s="54"/>
      <c r="G85" s="54"/>
      <c r="H85" s="54"/>
      <c r="I85" s="54"/>
      <c r="J85" s="54"/>
      <c r="K85" s="54"/>
      <c r="L85" s="54"/>
      <c r="M85" s="54"/>
      <c r="N85" s="61"/>
    </row>
    <row r="86" spans="2:14">
      <c r="B86" s="73"/>
      <c r="C86" s="54"/>
      <c r="D86" s="54"/>
      <c r="E86" s="54"/>
      <c r="F86" s="54"/>
      <c r="G86" s="54"/>
      <c r="H86" s="54"/>
      <c r="I86" s="54"/>
      <c r="J86" s="54"/>
      <c r="K86" s="54"/>
      <c r="L86" s="54"/>
      <c r="M86" s="54"/>
      <c r="N86" s="61"/>
    </row>
    <row r="87" spans="2:14">
      <c r="B87" s="73"/>
      <c r="C87" s="54"/>
      <c r="D87" s="54"/>
      <c r="E87" s="54"/>
      <c r="F87" s="54"/>
      <c r="G87" s="59" t="s">
        <v>185</v>
      </c>
      <c r="H87" s="59"/>
      <c r="I87" s="59"/>
      <c r="J87" s="59"/>
      <c r="K87" s="54"/>
      <c r="L87" s="54"/>
      <c r="M87" s="54"/>
      <c r="N87" s="61"/>
    </row>
    <row r="88" spans="2:14" ht="13.5">
      <c r="B88" s="111"/>
      <c r="C88" s="112"/>
      <c r="D88" s="112"/>
      <c r="E88" s="112"/>
      <c r="F88" s="112"/>
      <c r="G88" s="59" t="s">
        <v>186</v>
      </c>
      <c r="H88" s="112"/>
      <c r="I88" s="112"/>
      <c r="J88" s="112"/>
      <c r="K88" s="112"/>
      <c r="L88" s="112"/>
      <c r="M88" s="112"/>
      <c r="N88" s="113"/>
    </row>
    <row r="89" spans="2:14" ht="13.5">
      <c r="B89" s="111"/>
      <c r="C89" s="112"/>
      <c r="D89" s="112"/>
      <c r="E89" s="112"/>
      <c r="F89" s="112"/>
      <c r="G89" s="59" t="s">
        <v>187</v>
      </c>
      <c r="J89" s="112"/>
      <c r="K89" s="112"/>
      <c r="L89" s="112"/>
      <c r="M89" s="112"/>
      <c r="N89" s="113"/>
    </row>
    <row r="90" spans="2:14">
      <c r="B90" s="37"/>
      <c r="C90" s="69"/>
      <c r="D90" s="69"/>
      <c r="E90" s="69"/>
      <c r="F90" s="69"/>
      <c r="G90" s="59" t="s">
        <v>188</v>
      </c>
      <c r="H90" s="69"/>
      <c r="I90" s="69"/>
      <c r="J90" s="69"/>
      <c r="K90" s="69"/>
      <c r="L90" s="69"/>
      <c r="M90" s="69"/>
      <c r="N90" s="67"/>
    </row>
    <row r="91" spans="2:14">
      <c r="B91" s="73"/>
      <c r="C91" s="54"/>
      <c r="D91" s="54"/>
      <c r="E91" s="54"/>
      <c r="F91" s="54"/>
      <c r="G91" s="54" t="s">
        <v>189</v>
      </c>
      <c r="H91" s="54"/>
      <c r="I91" s="54"/>
      <c r="J91" s="54"/>
      <c r="K91" s="54"/>
      <c r="L91" s="54"/>
      <c r="M91" s="54"/>
      <c r="N91" s="61"/>
    </row>
    <row r="92" spans="2:14" ht="13.5">
      <c r="B92" s="80" t="s">
        <v>190</v>
      </c>
      <c r="C92" s="81"/>
      <c r="D92" s="81"/>
      <c r="E92" s="81"/>
      <c r="F92" s="81"/>
      <c r="G92" s="81"/>
      <c r="H92" s="81"/>
      <c r="I92" s="81"/>
      <c r="J92" s="81"/>
      <c r="K92" s="81"/>
      <c r="L92" s="81"/>
      <c r="M92" s="81"/>
      <c r="N92" s="82"/>
    </row>
    <row r="93" spans="2:14">
      <c r="B93" s="665"/>
      <c r="C93" s="666"/>
      <c r="D93" s="666"/>
      <c r="E93" s="666"/>
      <c r="F93" s="666"/>
      <c r="G93" s="666"/>
      <c r="H93" s="666"/>
      <c r="I93" s="666"/>
      <c r="J93" s="666"/>
      <c r="K93" s="666"/>
      <c r="L93" s="666"/>
      <c r="M93" s="666"/>
      <c r="N93" s="667"/>
    </row>
    <row r="94" spans="2:14">
      <c r="B94" s="665"/>
      <c r="C94" s="666"/>
      <c r="D94" s="666"/>
      <c r="E94" s="666"/>
      <c r="F94" s="666"/>
      <c r="G94" s="666"/>
      <c r="H94" s="666"/>
      <c r="I94" s="666"/>
      <c r="J94" s="666"/>
      <c r="K94" s="666"/>
      <c r="L94" s="666"/>
      <c r="M94" s="666"/>
      <c r="N94" s="667"/>
    </row>
    <row r="95" spans="2:14">
      <c r="B95" s="37"/>
      <c r="C95" s="69"/>
      <c r="D95" s="69"/>
      <c r="E95" s="69"/>
      <c r="F95" s="69"/>
      <c r="G95" s="69"/>
      <c r="H95" s="69"/>
      <c r="I95" s="69"/>
      <c r="J95" s="69"/>
      <c r="K95" s="69"/>
      <c r="L95" s="69"/>
      <c r="M95" s="69"/>
      <c r="N95" s="67"/>
    </row>
    <row r="96" spans="2:14">
      <c r="B96" s="362" t="s">
        <v>341</v>
      </c>
      <c r="C96" s="69"/>
      <c r="D96" s="69"/>
      <c r="E96" s="69"/>
      <c r="F96" s="69"/>
      <c r="G96" s="69"/>
      <c r="H96" s="69"/>
      <c r="I96" s="69"/>
      <c r="J96" s="69"/>
      <c r="K96" s="69"/>
      <c r="L96" s="69"/>
      <c r="M96" s="69"/>
      <c r="N96" s="67"/>
    </row>
    <row r="97" spans="2:14" ht="12.75" customHeight="1">
      <c r="B97" s="662" t="s">
        <v>342</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662" t="s">
        <v>343</v>
      </c>
      <c r="C99" s="663"/>
      <c r="D99" s="663"/>
      <c r="E99" s="663"/>
      <c r="F99" s="663"/>
      <c r="G99" s="663"/>
      <c r="H99" s="663"/>
      <c r="I99" s="663"/>
      <c r="J99" s="663"/>
      <c r="K99" s="663"/>
      <c r="L99" s="663"/>
      <c r="M99" s="663"/>
      <c r="N99" s="664"/>
    </row>
    <row r="100" spans="2:14">
      <c r="B100" s="662"/>
      <c r="C100" s="663"/>
      <c r="D100" s="663"/>
      <c r="E100" s="663"/>
      <c r="F100" s="663"/>
      <c r="G100" s="663"/>
      <c r="H100" s="663"/>
      <c r="I100" s="663"/>
      <c r="J100" s="663"/>
      <c r="K100" s="663"/>
      <c r="L100" s="663"/>
      <c r="M100" s="663"/>
      <c r="N100" s="664"/>
    </row>
    <row r="101" spans="2:14">
      <c r="B101" s="37"/>
      <c r="C101" s="69"/>
      <c r="D101" s="69"/>
      <c r="E101" s="69"/>
      <c r="F101" s="69"/>
      <c r="G101" s="69"/>
      <c r="H101" s="69"/>
      <c r="I101" s="69"/>
      <c r="J101" s="69"/>
      <c r="K101" s="69"/>
      <c r="L101" s="69"/>
      <c r="M101" s="69"/>
      <c r="N101" s="67"/>
    </row>
    <row r="102" spans="2:14">
      <c r="B102" s="73"/>
      <c r="C102" s="54"/>
      <c r="D102" s="54"/>
      <c r="E102" s="54"/>
      <c r="F102" s="54"/>
      <c r="G102" s="59" t="s">
        <v>185</v>
      </c>
      <c r="H102" s="54"/>
      <c r="I102" s="54"/>
      <c r="J102" s="54"/>
      <c r="K102" s="54"/>
      <c r="L102" s="54"/>
      <c r="M102" s="54"/>
      <c r="N102" s="61"/>
    </row>
    <row r="103" spans="2:14">
      <c r="B103" s="73"/>
      <c r="C103" s="54"/>
      <c r="D103" s="54"/>
      <c r="E103" s="54"/>
      <c r="F103" s="54"/>
      <c r="G103" s="54" t="s">
        <v>186</v>
      </c>
      <c r="H103" s="74"/>
      <c r="I103" s="74"/>
      <c r="J103" s="74"/>
      <c r="K103" s="54"/>
      <c r="L103" s="54"/>
      <c r="M103" s="54"/>
      <c r="N103" s="61"/>
    </row>
    <row r="104" spans="2:14">
      <c r="B104" s="73"/>
      <c r="C104" s="54"/>
      <c r="D104" s="54"/>
      <c r="E104" s="54"/>
      <c r="F104" s="54"/>
      <c r="G104" s="54" t="s">
        <v>191</v>
      </c>
      <c r="H104" s="68"/>
      <c r="I104" s="68"/>
      <c r="J104" s="68"/>
      <c r="M104" s="54"/>
      <c r="N104" s="61"/>
    </row>
    <row r="105" spans="2:14">
      <c r="B105" s="115"/>
      <c r="C105" s="69"/>
      <c r="D105" s="69"/>
      <c r="E105" s="69"/>
      <c r="F105" s="69"/>
      <c r="G105" s="54" t="s">
        <v>188</v>
      </c>
      <c r="K105" s="69"/>
      <c r="L105" s="69"/>
      <c r="M105" s="69"/>
      <c r="N105" s="67"/>
    </row>
    <row r="106" spans="2:14" ht="17.25" customHeight="1">
      <c r="B106" s="126" t="s">
        <v>344</v>
      </c>
      <c r="C106" s="116"/>
      <c r="D106" s="116"/>
      <c r="E106" s="54"/>
      <c r="F106" s="54"/>
      <c r="G106" s="54"/>
      <c r="H106" s="54"/>
      <c r="I106" s="54"/>
      <c r="J106" s="654"/>
      <c r="K106" s="654"/>
      <c r="L106" s="654"/>
      <c r="M106" s="654"/>
      <c r="N106" s="655"/>
    </row>
    <row r="107" spans="2:14" ht="18.75" customHeight="1" thickBot="1">
      <c r="B107" s="658" t="s">
        <v>345</v>
      </c>
      <c r="C107" s="659"/>
      <c r="D107" s="659"/>
      <c r="E107" s="75"/>
      <c r="F107" s="75"/>
      <c r="G107" s="75"/>
      <c r="H107" s="75"/>
      <c r="I107" s="75"/>
      <c r="J107" s="656"/>
      <c r="K107" s="656"/>
      <c r="L107" s="656"/>
      <c r="M107" s="656"/>
      <c r="N107" s="657"/>
    </row>
  </sheetData>
  <mergeCells count="103">
    <mergeCell ref="J106:N107"/>
    <mergeCell ref="B107:D107"/>
    <mergeCell ref="B12:E12"/>
    <mergeCell ref="B97:N98"/>
    <mergeCell ref="B99:N100"/>
    <mergeCell ref="B44:N46"/>
    <mergeCell ref="B55:N57"/>
    <mergeCell ref="B74:N76"/>
    <mergeCell ref="B63:N65"/>
    <mergeCell ref="B51:I51"/>
    <mergeCell ref="L51:M51"/>
    <mergeCell ref="B52:I52"/>
    <mergeCell ref="L52:M52"/>
    <mergeCell ref="B47:I47"/>
    <mergeCell ref="B50:I50"/>
    <mergeCell ref="L50:M50"/>
    <mergeCell ref="B49:I49"/>
    <mergeCell ref="L49:M49"/>
    <mergeCell ref="B48:I48"/>
    <mergeCell ref="L48:M48"/>
    <mergeCell ref="B54:M54"/>
    <mergeCell ref="D20:M21"/>
    <mergeCell ref="D23:M23"/>
    <mergeCell ref="D13:G1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1:F41"/>
    <mergeCell ref="G41:H41"/>
    <mergeCell ref="I41:J41"/>
    <mergeCell ref="L41:M41"/>
    <mergeCell ref="B40:F40"/>
    <mergeCell ref="G40:H40"/>
    <mergeCell ref="I40:J40"/>
    <mergeCell ref="L40:M40"/>
    <mergeCell ref="B42:F42"/>
    <mergeCell ref="G42:H42"/>
    <mergeCell ref="I42:J42"/>
    <mergeCell ref="L42:M42"/>
    <mergeCell ref="B43:M43"/>
    <mergeCell ref="B58:H58"/>
    <mergeCell ref="L58:M58"/>
    <mergeCell ref="B59:H59"/>
    <mergeCell ref="L59:M59"/>
    <mergeCell ref="B53:I53"/>
    <mergeCell ref="L53:M53"/>
    <mergeCell ref="B60:H60"/>
    <mergeCell ref="L60:M60"/>
    <mergeCell ref="L47:M47"/>
    <mergeCell ref="B61:H61"/>
    <mergeCell ref="L61:M61"/>
    <mergeCell ref="B62:M62"/>
    <mergeCell ref="L77:M77"/>
    <mergeCell ref="B66:H66"/>
    <mergeCell ref="L66:M66"/>
    <mergeCell ref="L67:M67"/>
    <mergeCell ref="L68:M68"/>
    <mergeCell ref="L69:M69"/>
    <mergeCell ref="B83:M83"/>
    <mergeCell ref="B93:N93"/>
    <mergeCell ref="B94:N94"/>
    <mergeCell ref="B78:H78"/>
    <mergeCell ref="L78:M78"/>
    <mergeCell ref="L79:M79"/>
    <mergeCell ref="L80:M80"/>
    <mergeCell ref="B81:M81"/>
    <mergeCell ref="B70:H70"/>
    <mergeCell ref="L70:M70"/>
    <mergeCell ref="B71:M71"/>
    <mergeCell ref="B73:M73"/>
    <mergeCell ref="B77:H77"/>
  </mergeCells>
  <phoneticPr fontId="0" type="noConversion"/>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3777" r:id="rId4"/>
      </mc:Fallback>
    </mc:AlternateContent>
  </oleObjects>
  <mc:AlternateContent xmlns:mc="http://schemas.openxmlformats.org/markup-compatibility/2006">
    <mc:Choice Requires="x14">
      <controls>
        <mc:AlternateContent xmlns:mc="http://schemas.openxmlformats.org/markup-compatibility/2006">
          <mc:Choice Requires="x14">
            <control shapeId="203780" r:id="rId6"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203781" r:id="rId7"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31" zoomScale="70" zoomScaleNormal="70" workbookViewId="0">
      <selection activeCell="T124" sqref="T124"/>
    </sheetView>
  </sheetViews>
  <sheetFormatPr baseColWidth="10" defaultColWidth="11.42578125" defaultRowHeight="12.75"/>
  <cols>
    <col min="1" max="1" width="3.140625" style="26" customWidth="1"/>
    <col min="2" max="8" width="11.42578125" style="26"/>
    <col min="9" max="10" width="11.5703125" style="26" bestFit="1" customWidth="1"/>
    <col min="11" max="11" width="12.140625" style="26" customWidth="1"/>
    <col min="12" max="12" width="11.5703125" style="26" bestFit="1" customWidth="1"/>
    <col min="13" max="13" width="11.42578125" style="26"/>
    <col min="14" max="14" width="14.42578125" style="26" customWidth="1"/>
    <col min="15" max="16384" width="11.42578125" style="26"/>
  </cols>
  <sheetData>
    <row r="1" spans="2:14" ht="13.5" thickBot="1"/>
    <row r="2" spans="2:14" s="27" customFormat="1">
      <c r="B2" s="563"/>
      <c r="C2" s="565"/>
      <c r="D2" s="566"/>
      <c r="E2" s="566"/>
      <c r="F2" s="566"/>
      <c r="G2" s="566"/>
      <c r="H2" s="566"/>
      <c r="I2" s="566"/>
      <c r="J2" s="567"/>
      <c r="K2" s="568" t="s">
        <v>166</v>
      </c>
      <c r="L2" s="570" t="s">
        <v>338</v>
      </c>
      <c r="M2" s="571"/>
      <c r="N2" s="572"/>
    </row>
    <row r="3" spans="2:14" s="27" customFormat="1" ht="13.5">
      <c r="B3" s="564"/>
      <c r="C3" s="576" t="s">
        <v>63</v>
      </c>
      <c r="D3" s="577"/>
      <c r="E3" s="577"/>
      <c r="F3" s="577"/>
      <c r="G3" s="577"/>
      <c r="H3" s="577"/>
      <c r="I3" s="577"/>
      <c r="J3" s="578"/>
      <c r="K3" s="569"/>
      <c r="L3" s="573"/>
      <c r="M3" s="574"/>
      <c r="N3" s="575"/>
    </row>
    <row r="4" spans="2:14" s="27" customFormat="1" ht="13.5">
      <c r="B4" s="564"/>
      <c r="C4" s="579" t="s">
        <v>227</v>
      </c>
      <c r="D4" s="580"/>
      <c r="E4" s="580"/>
      <c r="F4" s="580"/>
      <c r="G4" s="580"/>
      <c r="H4" s="580"/>
      <c r="I4" s="580"/>
      <c r="J4" s="581"/>
      <c r="K4" s="582" t="s">
        <v>167</v>
      </c>
      <c r="L4" s="584">
        <v>2</v>
      </c>
      <c r="M4" s="585"/>
      <c r="N4" s="586"/>
    </row>
    <row r="5" spans="2:14" s="27" customFormat="1">
      <c r="B5" s="564"/>
      <c r="C5" s="590" t="s">
        <v>337</v>
      </c>
      <c r="D5" s="591"/>
      <c r="E5" s="591"/>
      <c r="F5" s="591"/>
      <c r="G5" s="591"/>
      <c r="H5" s="591"/>
      <c r="I5" s="591"/>
      <c r="J5" s="592"/>
      <c r="K5" s="583"/>
      <c r="L5" s="587"/>
      <c r="M5" s="588"/>
      <c r="N5" s="589"/>
    </row>
    <row r="6" spans="2:14" s="27" customFormat="1" ht="12.75" customHeight="1">
      <c r="B6" s="564"/>
      <c r="C6" s="596" t="s">
        <v>228</v>
      </c>
      <c r="D6" s="597"/>
      <c r="E6" s="597"/>
      <c r="F6" s="597"/>
      <c r="G6" s="597"/>
      <c r="H6" s="597"/>
      <c r="I6" s="597"/>
      <c r="J6" s="598"/>
      <c r="K6" s="582" t="s">
        <v>168</v>
      </c>
      <c r="L6" s="582">
        <v>1</v>
      </c>
      <c r="M6" s="582" t="s">
        <v>169</v>
      </c>
      <c r="N6" s="594">
        <v>1</v>
      </c>
    </row>
    <row r="7" spans="2:14" s="27" customFormat="1">
      <c r="B7" s="564"/>
      <c r="C7" s="596"/>
      <c r="D7" s="597"/>
      <c r="E7" s="597"/>
      <c r="F7" s="597"/>
      <c r="G7" s="597"/>
      <c r="H7" s="597"/>
      <c r="I7" s="597"/>
      <c r="J7" s="598"/>
      <c r="K7" s="593"/>
      <c r="L7" s="593"/>
      <c r="M7" s="593"/>
      <c r="N7" s="595"/>
    </row>
    <row r="8" spans="2:14" s="27" customFormat="1">
      <c r="B8" s="564"/>
      <c r="C8" s="590" t="s">
        <v>170</v>
      </c>
      <c r="D8" s="591"/>
      <c r="E8" s="591"/>
      <c r="F8" s="591"/>
      <c r="G8" s="591"/>
      <c r="H8" s="591"/>
      <c r="I8" s="591"/>
      <c r="J8" s="592"/>
      <c r="K8" s="593"/>
      <c r="L8" s="593"/>
      <c r="M8" s="593"/>
      <c r="N8" s="595"/>
    </row>
    <row r="9" spans="2:14" ht="14.25" thickBot="1">
      <c r="B9" s="23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241"/>
      <c r="D11" s="241"/>
      <c r="E11" s="241"/>
      <c r="F11" s="241"/>
      <c r="G11" s="241"/>
      <c r="H11" s="241"/>
      <c r="I11" s="241"/>
      <c r="J11" s="241"/>
      <c r="K11" s="39"/>
      <c r="L11" s="40" t="s">
        <v>222</v>
      </c>
      <c r="M11" s="40" t="s">
        <v>222</v>
      </c>
      <c r="N11" s="41" t="s">
        <v>222</v>
      </c>
    </row>
    <row r="12" spans="2:14" ht="13.5">
      <c r="B12" s="660" t="s">
        <v>339</v>
      </c>
      <c r="C12" s="661"/>
      <c r="D12" s="661"/>
      <c r="E12" s="661"/>
      <c r="F12" s="359"/>
      <c r="G12" s="359"/>
      <c r="H12" s="359" t="s">
        <v>340</v>
      </c>
      <c r="I12" s="27"/>
      <c r="J12" s="359"/>
      <c r="K12" s="39"/>
      <c r="L12" s="27"/>
      <c r="M12" s="27"/>
      <c r="N12" s="361"/>
    </row>
    <row r="13" spans="2:14" ht="13.5">
      <c r="B13" s="42" t="s">
        <v>175</v>
      </c>
      <c r="C13" s="43"/>
      <c r="D13" s="601" t="s">
        <v>221</v>
      </c>
      <c r="E13" s="601"/>
      <c r="F13" s="601"/>
      <c r="G13" s="601"/>
      <c r="H13" s="43"/>
      <c r="I13" s="43" t="s">
        <v>176</v>
      </c>
      <c r="J13" s="601" t="s">
        <v>221</v>
      </c>
      <c r="K13" s="601"/>
      <c r="L13" s="601"/>
      <c r="M13" s="601"/>
      <c r="N13" s="243"/>
    </row>
    <row r="14" spans="2:14" ht="13.5">
      <c r="B14" s="42"/>
      <c r="C14" s="43"/>
      <c r="D14" s="242"/>
      <c r="E14" s="242"/>
      <c r="F14" s="242"/>
      <c r="G14" s="242"/>
      <c r="H14" s="43"/>
      <c r="I14" s="242"/>
      <c r="J14" s="43"/>
      <c r="K14" s="242"/>
      <c r="L14" s="602"/>
      <c r="M14" s="602"/>
      <c r="N14" s="603"/>
    </row>
    <row r="15" spans="2:14" ht="13.5">
      <c r="B15" s="42"/>
      <c r="C15" s="43"/>
      <c r="D15" s="242"/>
      <c r="E15" s="242"/>
      <c r="F15" s="242"/>
      <c r="G15" s="242"/>
      <c r="H15" s="43"/>
      <c r="I15" s="242"/>
      <c r="J15" s="43"/>
      <c r="K15" s="242"/>
      <c r="L15" s="242"/>
      <c r="M15" s="242"/>
      <c r="N15" s="243"/>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247"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244"/>
      <c r="E22" s="244"/>
      <c r="F22" s="244"/>
      <c r="G22" s="244"/>
      <c r="H22" s="244"/>
      <c r="I22" s="244"/>
      <c r="J22" s="244"/>
      <c r="K22" s="244"/>
      <c r="L22" s="244"/>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ustomHeight="1">
      <c r="B33" s="163" t="s">
        <v>26</v>
      </c>
      <c r="C33" s="673" t="s">
        <v>137</v>
      </c>
      <c r="D33" s="674"/>
      <c r="E33" s="674"/>
      <c r="F33" s="674"/>
      <c r="G33" s="674"/>
      <c r="H33" s="674"/>
      <c r="I33" s="674"/>
      <c r="J33" s="674"/>
      <c r="K33" s="675" t="s">
        <v>183</v>
      </c>
      <c r="L33" s="617" t="s">
        <v>35</v>
      </c>
      <c r="M33" s="672"/>
      <c r="N33" s="163" t="s">
        <v>98</v>
      </c>
    </row>
    <row r="34" spans="2:14" ht="13.5" thickBot="1">
      <c r="B34" s="164" t="s">
        <v>304</v>
      </c>
      <c r="C34" s="676" t="s">
        <v>305</v>
      </c>
      <c r="D34" s="678"/>
      <c r="E34" s="678"/>
      <c r="F34" s="678"/>
      <c r="G34" s="678"/>
      <c r="H34" s="678"/>
      <c r="I34" s="678"/>
      <c r="J34" s="678"/>
      <c r="K34" s="677"/>
      <c r="L34" s="676" t="s">
        <v>94</v>
      </c>
      <c r="M34" s="677"/>
      <c r="N34" s="165">
        <v>672</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5</v>
      </c>
      <c r="C39" s="631"/>
      <c r="D39" s="631"/>
      <c r="E39" s="631"/>
      <c r="F39" s="632"/>
      <c r="G39" s="633"/>
      <c r="H39" s="632"/>
      <c r="I39" s="633"/>
      <c r="J39" s="632"/>
      <c r="K39" s="76">
        <v>8400</v>
      </c>
      <c r="L39" s="708">
        <v>1.5</v>
      </c>
      <c r="M39" s="709"/>
      <c r="N39" s="77">
        <v>5600</v>
      </c>
    </row>
    <row r="40" spans="2:14">
      <c r="B40" s="630" t="s">
        <v>70</v>
      </c>
      <c r="C40" s="631"/>
      <c r="D40" s="631"/>
      <c r="E40" s="631"/>
      <c r="F40" s="632"/>
      <c r="G40" s="633"/>
      <c r="H40" s="632"/>
      <c r="I40" s="633"/>
      <c r="J40" s="632"/>
      <c r="K40" s="76"/>
      <c r="L40" s="708"/>
      <c r="M40" s="709"/>
      <c r="N40" s="77">
        <v>1002.0833333333335</v>
      </c>
    </row>
    <row r="41" spans="2:14">
      <c r="B41" s="630"/>
      <c r="C41" s="631"/>
      <c r="D41" s="631"/>
      <c r="E41" s="631"/>
      <c r="F41" s="632"/>
      <c r="G41" s="633"/>
      <c r="H41" s="632"/>
      <c r="I41" s="633"/>
      <c r="J41" s="632"/>
      <c r="K41" s="76"/>
      <c r="L41" s="708"/>
      <c r="M41" s="709"/>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6602.0833333333339</v>
      </c>
    </row>
    <row r="44" spans="2:14">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240" t="s">
        <v>35</v>
      </c>
      <c r="K47" s="166" t="s">
        <v>98</v>
      </c>
      <c r="L47" s="620" t="s">
        <v>147</v>
      </c>
      <c r="M47" s="623"/>
      <c r="N47" s="167" t="s">
        <v>148</v>
      </c>
    </row>
    <row r="48" spans="2:14">
      <c r="B48" s="630" t="s">
        <v>374</v>
      </c>
      <c r="C48" s="631"/>
      <c r="D48" s="631"/>
      <c r="E48" s="631"/>
      <c r="F48" s="631"/>
      <c r="G48" s="631"/>
      <c r="H48" s="631"/>
      <c r="I48" s="632"/>
      <c r="J48" s="119" t="s">
        <v>37</v>
      </c>
      <c r="K48" s="120">
        <v>1.3</v>
      </c>
      <c r="L48" s="643">
        <v>39270</v>
      </c>
      <c r="M48" s="644"/>
      <c r="N48" s="77">
        <v>51051</v>
      </c>
    </row>
    <row r="49" spans="2:14">
      <c r="B49" s="630" t="s">
        <v>66</v>
      </c>
      <c r="C49" s="631"/>
      <c r="D49" s="631"/>
      <c r="E49" s="631"/>
      <c r="F49" s="631"/>
      <c r="G49" s="631"/>
      <c r="H49" s="631"/>
      <c r="I49" s="632"/>
      <c r="J49" s="119" t="s">
        <v>31</v>
      </c>
      <c r="K49" s="120">
        <v>30</v>
      </c>
      <c r="L49" s="643">
        <v>55</v>
      </c>
      <c r="M49" s="644"/>
      <c r="N49" s="77">
        <v>1650</v>
      </c>
    </row>
    <row r="50" spans="2:14">
      <c r="B50" s="630"/>
      <c r="C50" s="631"/>
      <c r="D50" s="631"/>
      <c r="E50" s="631"/>
      <c r="F50" s="631"/>
      <c r="G50" s="631"/>
      <c r="H50" s="631"/>
      <c r="I50" s="632"/>
      <c r="J50" s="119"/>
      <c r="K50" s="120"/>
      <c r="L50" s="643"/>
      <c r="M50" s="644"/>
      <c r="N50" s="77"/>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239"/>
      <c r="K52" s="154"/>
      <c r="L52" s="643"/>
      <c r="M52" s="644"/>
      <c r="N52" s="77"/>
    </row>
    <row r="53" spans="2:14" ht="14.25" thickBot="1">
      <c r="B53" s="639" t="s">
        <v>145</v>
      </c>
      <c r="C53" s="640"/>
      <c r="D53" s="640"/>
      <c r="E53" s="640"/>
      <c r="F53" s="640"/>
      <c r="G53" s="640"/>
      <c r="H53" s="640"/>
      <c r="I53" s="640"/>
      <c r="J53" s="640"/>
      <c r="K53" s="640"/>
      <c r="L53" s="640"/>
      <c r="M53" s="641"/>
      <c r="N53" s="87">
        <v>52701</v>
      </c>
    </row>
    <row r="54" spans="2:14">
      <c r="B54" s="554" t="s">
        <v>47</v>
      </c>
      <c r="C54" s="555"/>
      <c r="D54" s="555"/>
      <c r="E54" s="555"/>
      <c r="F54" s="555"/>
      <c r="G54" s="555"/>
      <c r="H54" s="555"/>
      <c r="I54" s="555"/>
      <c r="J54" s="555"/>
      <c r="K54" s="555"/>
      <c r="L54" s="555"/>
      <c r="M54" s="555"/>
      <c r="N54" s="556"/>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234" t="s">
        <v>151</v>
      </c>
      <c r="K57" s="170" t="s">
        <v>232</v>
      </c>
      <c r="L57" s="620" t="s">
        <v>36</v>
      </c>
      <c r="M57" s="623"/>
      <c r="N57" s="167" t="s">
        <v>148</v>
      </c>
    </row>
    <row r="58" spans="2:14">
      <c r="B58" s="630" t="s">
        <v>194</v>
      </c>
      <c r="C58" s="631"/>
      <c r="D58" s="631"/>
      <c r="E58" s="631"/>
      <c r="F58" s="631"/>
      <c r="G58" s="631"/>
      <c r="H58" s="631"/>
      <c r="I58" s="88">
        <v>1.3</v>
      </c>
      <c r="J58" s="81">
        <v>27</v>
      </c>
      <c r="K58" s="88">
        <v>35.1</v>
      </c>
      <c r="L58" s="634">
        <v>913</v>
      </c>
      <c r="M58" s="635"/>
      <c r="N58" s="89">
        <v>32046.300000000003</v>
      </c>
    </row>
    <row r="59" spans="2:14">
      <c r="B59" s="630"/>
      <c r="C59" s="631"/>
      <c r="D59" s="631"/>
      <c r="E59" s="631"/>
      <c r="F59" s="631"/>
      <c r="G59" s="631"/>
      <c r="H59" s="631"/>
      <c r="I59" s="84"/>
      <c r="J59" s="121"/>
      <c r="K59" s="88"/>
      <c r="L59" s="634"/>
      <c r="M59" s="635"/>
      <c r="N59" s="123"/>
    </row>
    <row r="60" spans="2:14" ht="13.5" thickBot="1">
      <c r="B60" s="625"/>
      <c r="C60" s="626"/>
      <c r="D60" s="626"/>
      <c r="E60" s="626"/>
      <c r="F60" s="626"/>
      <c r="G60" s="626"/>
      <c r="H60" s="626"/>
      <c r="I60" s="153"/>
      <c r="J60" s="125"/>
      <c r="K60" s="88"/>
      <c r="L60" s="628"/>
      <c r="M60" s="629"/>
      <c r="N60" s="123"/>
    </row>
    <row r="61" spans="2:14" ht="14.25" thickBot="1">
      <c r="B61" s="639" t="s">
        <v>145</v>
      </c>
      <c r="C61" s="640"/>
      <c r="D61" s="640"/>
      <c r="E61" s="640"/>
      <c r="F61" s="640"/>
      <c r="G61" s="640"/>
      <c r="H61" s="640"/>
      <c r="I61" s="640"/>
      <c r="J61" s="640"/>
      <c r="K61" s="640"/>
      <c r="L61" s="640"/>
      <c r="M61" s="641"/>
      <c r="N61" s="100">
        <v>32046.300000000003</v>
      </c>
    </row>
    <row r="62" spans="2:14">
      <c r="B62" s="554" t="s">
        <v>48</v>
      </c>
      <c r="C62" s="555"/>
      <c r="D62" s="555"/>
      <c r="E62" s="555"/>
      <c r="F62" s="555"/>
      <c r="G62" s="555"/>
      <c r="H62" s="555"/>
      <c r="I62" s="555"/>
      <c r="J62" s="555"/>
      <c r="K62" s="555"/>
      <c r="L62" s="555"/>
      <c r="M62" s="555"/>
      <c r="N62" s="556"/>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234" t="s">
        <v>43</v>
      </c>
      <c r="K65" s="170" t="s">
        <v>154</v>
      </c>
      <c r="L65" s="620" t="s">
        <v>143</v>
      </c>
      <c r="M65" s="623"/>
      <c r="N65" s="167" t="s">
        <v>148</v>
      </c>
    </row>
    <row r="66" spans="2:14">
      <c r="B66" s="245" t="s">
        <v>58</v>
      </c>
      <c r="C66" s="246"/>
      <c r="D66" s="246"/>
      <c r="E66" s="246"/>
      <c r="F66" s="246"/>
      <c r="G66" s="246"/>
      <c r="H66" s="246"/>
      <c r="I66" s="95">
        <v>87000</v>
      </c>
      <c r="J66" s="96">
        <v>1.85</v>
      </c>
      <c r="K66" s="97">
        <v>160950</v>
      </c>
      <c r="L66" s="652">
        <v>12</v>
      </c>
      <c r="M66" s="653"/>
      <c r="N66" s="98">
        <v>13412.5</v>
      </c>
    </row>
    <row r="67" spans="2:14">
      <c r="B67" s="245" t="s">
        <v>44</v>
      </c>
      <c r="C67" s="246"/>
      <c r="D67" s="246"/>
      <c r="E67" s="246"/>
      <c r="F67" s="246"/>
      <c r="G67" s="246"/>
      <c r="H67" s="246"/>
      <c r="I67" s="95">
        <v>43000</v>
      </c>
      <c r="J67" s="96">
        <v>1.85</v>
      </c>
      <c r="K67" s="97">
        <v>79550</v>
      </c>
      <c r="L67" s="652">
        <v>12</v>
      </c>
      <c r="M67" s="653"/>
      <c r="N67" s="98">
        <v>6629.166666666667</v>
      </c>
    </row>
    <row r="68" spans="2:14">
      <c r="B68" s="245"/>
      <c r="C68" s="246"/>
      <c r="D68" s="246"/>
      <c r="E68" s="246"/>
      <c r="F68" s="246"/>
      <c r="G68" s="246"/>
      <c r="H68" s="246"/>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20041.666666666668</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111391.05</v>
      </c>
    </row>
    <row r="73" spans="2:14">
      <c r="B73" s="554" t="s">
        <v>49</v>
      </c>
      <c r="C73" s="555"/>
      <c r="D73" s="555"/>
      <c r="E73" s="555"/>
      <c r="F73" s="555"/>
      <c r="G73" s="555"/>
      <c r="H73" s="555"/>
      <c r="I73" s="555"/>
      <c r="J73" s="555"/>
      <c r="K73" s="555"/>
      <c r="L73" s="555"/>
      <c r="M73" s="555"/>
      <c r="N73" s="556"/>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234"/>
      <c r="J76" s="235"/>
      <c r="K76" s="172" t="s">
        <v>50</v>
      </c>
      <c r="L76" s="648" t="s">
        <v>51</v>
      </c>
      <c r="M76" s="649"/>
      <c r="N76" s="173"/>
    </row>
    <row r="77" spans="2:14">
      <c r="B77" s="630" t="s">
        <v>41</v>
      </c>
      <c r="C77" s="631"/>
      <c r="D77" s="631"/>
      <c r="E77" s="631"/>
      <c r="F77" s="631"/>
      <c r="G77" s="631"/>
      <c r="H77" s="631"/>
      <c r="I77" s="101"/>
      <c r="J77" s="102"/>
      <c r="K77" s="180">
        <v>0.22</v>
      </c>
      <c r="L77" s="668">
        <v>24506.030999999999</v>
      </c>
      <c r="M77" s="669"/>
      <c r="N77" s="103"/>
    </row>
    <row r="78" spans="2:14">
      <c r="B78" s="104" t="s">
        <v>52</v>
      </c>
      <c r="C78" s="105"/>
      <c r="D78" s="105"/>
      <c r="E78" s="105"/>
      <c r="F78" s="105"/>
      <c r="G78" s="105"/>
      <c r="H78" s="105"/>
      <c r="I78" s="101"/>
      <c r="J78" s="102"/>
      <c r="K78" s="180">
        <v>0.05</v>
      </c>
      <c r="L78" s="668">
        <v>5569.5525000000007</v>
      </c>
      <c r="M78" s="669"/>
      <c r="N78" s="103"/>
    </row>
    <row r="79" spans="2:14" ht="13.5" thickBot="1">
      <c r="B79" s="236" t="s">
        <v>42</v>
      </c>
      <c r="C79" s="237"/>
      <c r="D79" s="237"/>
      <c r="E79" s="237"/>
      <c r="F79" s="237"/>
      <c r="G79" s="237"/>
      <c r="H79" s="237"/>
      <c r="I79" s="108"/>
      <c r="J79" s="109"/>
      <c r="K79" s="180">
        <v>0.05</v>
      </c>
      <c r="L79" s="670">
        <v>5569.5525000000007</v>
      </c>
      <c r="M79" s="671"/>
      <c r="N79" s="103"/>
    </row>
    <row r="80" spans="2:14" ht="14.25" thickBot="1">
      <c r="B80" s="639" t="s">
        <v>145</v>
      </c>
      <c r="C80" s="640"/>
      <c r="D80" s="640"/>
      <c r="E80" s="640"/>
      <c r="F80" s="640"/>
      <c r="G80" s="640"/>
      <c r="H80" s="640"/>
      <c r="I80" s="640"/>
      <c r="J80" s="640"/>
      <c r="K80" s="640"/>
      <c r="L80" s="640"/>
      <c r="M80" s="641"/>
      <c r="N80" s="110">
        <v>35645.135999999999</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147036</v>
      </c>
    </row>
    <row r="83" spans="2:14" s="27" customFormat="1">
      <c r="B83" s="52"/>
      <c r="C83" s="53"/>
      <c r="D83" s="53"/>
      <c r="E83" s="53"/>
      <c r="F83" s="53"/>
      <c r="G83" s="53"/>
      <c r="H83" s="53"/>
      <c r="I83" s="53"/>
      <c r="J83" s="53"/>
      <c r="K83" s="53"/>
      <c r="L83" s="53"/>
      <c r="M83" s="53"/>
      <c r="N83" s="55"/>
    </row>
    <row r="84" spans="2:14" s="27" customFormat="1">
      <c r="B84" s="73"/>
      <c r="C84" s="54"/>
      <c r="D84" s="54"/>
      <c r="E84" s="54"/>
      <c r="F84" s="54"/>
      <c r="G84" s="54"/>
      <c r="H84" s="54"/>
      <c r="I84" s="54"/>
      <c r="J84" s="54"/>
      <c r="K84" s="54"/>
      <c r="L84" s="54"/>
      <c r="M84" s="54"/>
      <c r="N84" s="61"/>
    </row>
    <row r="85" spans="2:14" s="27" customFormat="1">
      <c r="B85" s="73"/>
      <c r="C85" s="54"/>
      <c r="D85" s="54"/>
      <c r="E85" s="54"/>
      <c r="F85" s="54"/>
      <c r="G85" s="54"/>
      <c r="H85" s="54"/>
      <c r="I85" s="54"/>
      <c r="J85" s="54"/>
      <c r="K85" s="54"/>
      <c r="L85" s="54"/>
      <c r="M85" s="54"/>
      <c r="N85" s="61"/>
    </row>
    <row r="86" spans="2:14" s="27" customFormat="1">
      <c r="B86" s="73"/>
      <c r="C86" s="54"/>
      <c r="D86" s="54"/>
      <c r="E86" s="54"/>
      <c r="F86" s="54"/>
      <c r="G86" s="59" t="s">
        <v>185</v>
      </c>
      <c r="H86" s="59"/>
      <c r="I86" s="59"/>
      <c r="J86" s="59"/>
      <c r="K86" s="54"/>
      <c r="L86" s="54"/>
      <c r="M86" s="54"/>
      <c r="N86" s="61"/>
    </row>
    <row r="87" spans="2:14" s="27" customFormat="1" ht="13.5">
      <c r="B87" s="111"/>
      <c r="C87" s="112"/>
      <c r="D87" s="112"/>
      <c r="E87" s="112"/>
      <c r="F87" s="112"/>
      <c r="G87" s="59" t="s">
        <v>186</v>
      </c>
      <c r="H87" s="112"/>
      <c r="I87" s="112"/>
      <c r="J87" s="112"/>
      <c r="K87" s="112"/>
      <c r="L87" s="112"/>
      <c r="M87" s="112"/>
      <c r="N87" s="113"/>
    </row>
    <row r="88" spans="2:14" s="27" customFormat="1" ht="13.5">
      <c r="B88" s="111"/>
      <c r="C88" s="112"/>
      <c r="D88" s="112"/>
      <c r="E88" s="112"/>
      <c r="F88" s="112"/>
      <c r="G88" s="59" t="s">
        <v>187</v>
      </c>
      <c r="J88" s="112"/>
      <c r="K88" s="112"/>
      <c r="L88" s="112"/>
      <c r="M88" s="112"/>
      <c r="N88" s="113"/>
    </row>
    <row r="89" spans="2:14" s="27" customFormat="1">
      <c r="B89" s="37"/>
      <c r="C89" s="69"/>
      <c r="D89" s="69"/>
      <c r="E89" s="69"/>
      <c r="F89" s="69"/>
      <c r="G89" s="59" t="s">
        <v>188</v>
      </c>
      <c r="H89" s="69"/>
      <c r="I89" s="69"/>
      <c r="J89" s="69"/>
      <c r="K89" s="69"/>
      <c r="L89" s="69"/>
      <c r="M89" s="69"/>
      <c r="N89" s="67"/>
    </row>
    <row r="90" spans="2:14" s="27" customFormat="1">
      <c r="B90" s="73"/>
      <c r="C90" s="54"/>
      <c r="D90" s="54"/>
      <c r="E90" s="54"/>
      <c r="F90" s="54"/>
      <c r="G90" s="54" t="s">
        <v>189</v>
      </c>
      <c r="H90" s="54"/>
      <c r="I90" s="54"/>
      <c r="J90" s="54"/>
      <c r="K90" s="54"/>
      <c r="L90" s="54"/>
      <c r="M90" s="54"/>
      <c r="N90" s="61"/>
    </row>
    <row r="91" spans="2:14" s="27" customFormat="1" ht="13.5">
      <c r="B91" s="80" t="s">
        <v>190</v>
      </c>
      <c r="C91" s="81"/>
      <c r="D91" s="81"/>
      <c r="E91" s="81"/>
      <c r="F91" s="81"/>
      <c r="G91" s="81"/>
      <c r="H91" s="81"/>
      <c r="I91" s="81"/>
      <c r="J91" s="81"/>
      <c r="K91" s="81"/>
      <c r="L91" s="81"/>
      <c r="M91" s="81"/>
      <c r="N91" s="82"/>
    </row>
    <row r="92" spans="2:14" s="27" customFormat="1">
      <c r="B92" s="665"/>
      <c r="C92" s="666"/>
      <c r="D92" s="666"/>
      <c r="E92" s="666"/>
      <c r="F92" s="666"/>
      <c r="G92" s="666"/>
      <c r="H92" s="666"/>
      <c r="I92" s="666"/>
      <c r="J92" s="666"/>
      <c r="K92" s="666"/>
      <c r="L92" s="666"/>
      <c r="M92" s="666"/>
      <c r="N92" s="667"/>
    </row>
    <row r="93" spans="2:14" s="27" customFormat="1">
      <c r="B93" s="665"/>
      <c r="C93" s="666"/>
      <c r="D93" s="666"/>
      <c r="E93" s="666"/>
      <c r="F93" s="666"/>
      <c r="G93" s="666"/>
      <c r="H93" s="666"/>
      <c r="I93" s="666"/>
      <c r="J93" s="666"/>
      <c r="K93" s="666"/>
      <c r="L93" s="666"/>
      <c r="M93" s="666"/>
      <c r="N93" s="667"/>
    </row>
    <row r="94" spans="2:14" s="27" customFormat="1">
      <c r="B94" s="37"/>
      <c r="C94" s="69"/>
      <c r="D94" s="69"/>
      <c r="E94" s="69"/>
      <c r="F94" s="69"/>
      <c r="G94" s="69"/>
      <c r="H94" s="69"/>
      <c r="I94" s="69"/>
      <c r="J94" s="69"/>
      <c r="K94" s="69"/>
      <c r="L94" s="69"/>
      <c r="M94" s="69"/>
      <c r="N94" s="67"/>
    </row>
    <row r="95" spans="2:14" s="27" customFormat="1">
      <c r="B95" s="362" t="s">
        <v>341</v>
      </c>
      <c r="C95" s="69"/>
      <c r="D95" s="69"/>
      <c r="E95" s="69"/>
      <c r="F95" s="69"/>
      <c r="G95" s="69"/>
      <c r="H95" s="69"/>
      <c r="I95" s="69"/>
      <c r="J95" s="69"/>
      <c r="K95" s="69"/>
      <c r="L95" s="69"/>
      <c r="M95" s="69"/>
      <c r="N95" s="67"/>
    </row>
    <row r="96" spans="2:14" s="27" customFormat="1" ht="12.75" customHeight="1">
      <c r="B96" s="662" t="s">
        <v>342</v>
      </c>
      <c r="C96" s="663"/>
      <c r="D96" s="663"/>
      <c r="E96" s="663"/>
      <c r="F96" s="663"/>
      <c r="G96" s="663"/>
      <c r="H96" s="663"/>
      <c r="I96" s="663"/>
      <c r="J96" s="663"/>
      <c r="K96" s="663"/>
      <c r="L96" s="663"/>
      <c r="M96" s="663"/>
      <c r="N96" s="664"/>
    </row>
    <row r="97" spans="2:14" s="27" customFormat="1">
      <c r="B97" s="662"/>
      <c r="C97" s="663"/>
      <c r="D97" s="663"/>
      <c r="E97" s="663"/>
      <c r="F97" s="663"/>
      <c r="G97" s="663"/>
      <c r="H97" s="663"/>
      <c r="I97" s="663"/>
      <c r="J97" s="663"/>
      <c r="K97" s="663"/>
      <c r="L97" s="663"/>
      <c r="M97" s="663"/>
      <c r="N97" s="664"/>
    </row>
    <row r="98" spans="2:14" s="27" customFormat="1">
      <c r="B98" s="662" t="s">
        <v>343</v>
      </c>
      <c r="C98" s="663"/>
      <c r="D98" s="663"/>
      <c r="E98" s="663"/>
      <c r="F98" s="663"/>
      <c r="G98" s="663"/>
      <c r="H98" s="663"/>
      <c r="I98" s="663"/>
      <c r="J98" s="663"/>
      <c r="K98" s="663"/>
      <c r="L98" s="663"/>
      <c r="M98" s="663"/>
      <c r="N98" s="664"/>
    </row>
    <row r="99" spans="2:14" s="27" customFormat="1">
      <c r="B99" s="662"/>
      <c r="C99" s="663"/>
      <c r="D99" s="663"/>
      <c r="E99" s="663"/>
      <c r="F99" s="663"/>
      <c r="G99" s="663"/>
      <c r="H99" s="663"/>
      <c r="I99" s="663"/>
      <c r="J99" s="663"/>
      <c r="K99" s="663"/>
      <c r="L99" s="663"/>
      <c r="M99" s="663"/>
      <c r="N99" s="664"/>
    </row>
    <row r="100" spans="2:14" s="27" customFormat="1">
      <c r="B100" s="37"/>
      <c r="C100" s="69"/>
      <c r="D100" s="69"/>
      <c r="E100" s="69"/>
      <c r="F100" s="69"/>
      <c r="G100" s="69"/>
      <c r="H100" s="69"/>
      <c r="I100" s="69"/>
      <c r="J100" s="69"/>
      <c r="K100" s="69"/>
      <c r="L100" s="69"/>
      <c r="M100" s="69"/>
      <c r="N100" s="67"/>
    </row>
    <row r="101" spans="2:14" s="27" customFormat="1">
      <c r="B101" s="73"/>
      <c r="C101" s="54"/>
      <c r="D101" s="54"/>
      <c r="E101" s="54"/>
      <c r="F101" s="54"/>
      <c r="G101" s="59" t="s">
        <v>185</v>
      </c>
      <c r="H101" s="54"/>
      <c r="I101" s="54"/>
      <c r="J101" s="54"/>
      <c r="K101" s="54"/>
      <c r="L101" s="54"/>
      <c r="M101" s="54"/>
      <c r="N101" s="61"/>
    </row>
    <row r="102" spans="2:14" s="27" customFormat="1">
      <c r="B102" s="73"/>
      <c r="C102" s="54"/>
      <c r="D102" s="54"/>
      <c r="E102" s="54"/>
      <c r="F102" s="54"/>
      <c r="G102" s="54" t="s">
        <v>186</v>
      </c>
      <c r="H102" s="74"/>
      <c r="I102" s="74"/>
      <c r="J102" s="74"/>
      <c r="K102" s="54"/>
      <c r="L102" s="54"/>
      <c r="M102" s="54"/>
      <c r="N102" s="61"/>
    </row>
    <row r="103" spans="2:14" s="27" customFormat="1">
      <c r="B103" s="73"/>
      <c r="C103" s="54"/>
      <c r="D103" s="54"/>
      <c r="E103" s="54"/>
      <c r="F103" s="54"/>
      <c r="G103" s="54" t="s">
        <v>191</v>
      </c>
      <c r="H103" s="68"/>
      <c r="I103" s="68"/>
      <c r="J103" s="68"/>
      <c r="M103" s="54"/>
      <c r="N103" s="61"/>
    </row>
    <row r="104" spans="2:14" s="27" customFormat="1">
      <c r="B104" s="115"/>
      <c r="C104" s="69"/>
      <c r="D104" s="69"/>
      <c r="E104" s="69"/>
      <c r="F104" s="69"/>
      <c r="G104" s="54" t="s">
        <v>188</v>
      </c>
      <c r="K104" s="69"/>
      <c r="L104" s="69"/>
      <c r="M104" s="69"/>
      <c r="N104" s="67"/>
    </row>
    <row r="105" spans="2:14" s="27" customFormat="1" ht="17.25" customHeight="1">
      <c r="B105" s="126" t="s">
        <v>344</v>
      </c>
      <c r="C105" s="116"/>
      <c r="D105" s="116"/>
      <c r="E105" s="54"/>
      <c r="F105" s="54"/>
      <c r="G105" s="54"/>
      <c r="H105" s="54"/>
      <c r="I105" s="54"/>
      <c r="J105" s="654"/>
      <c r="K105" s="654"/>
      <c r="L105" s="654"/>
      <c r="M105" s="654"/>
      <c r="N105" s="655"/>
    </row>
    <row r="106" spans="2:14" s="27" customFormat="1"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L78:M78"/>
    <mergeCell ref="L79:M79"/>
    <mergeCell ref="B80:M80"/>
    <mergeCell ref="B82:M82"/>
    <mergeCell ref="B92:N92"/>
    <mergeCell ref="B93:N93"/>
    <mergeCell ref="B96:N97"/>
    <mergeCell ref="B98:N99"/>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M53"/>
    <mergeCell ref="B54:N56"/>
    <mergeCell ref="B57:H57"/>
    <mergeCell ref="L57:M57"/>
    <mergeCell ref="B58:H58"/>
    <mergeCell ref="L58:M58"/>
    <mergeCell ref="B59:H59"/>
    <mergeCell ref="L59:M59"/>
    <mergeCell ref="B60:H60"/>
    <mergeCell ref="L60:M60"/>
    <mergeCell ref="B61:M61"/>
    <mergeCell ref="B50:I50"/>
    <mergeCell ref="L50:M50"/>
    <mergeCell ref="B51:I51"/>
    <mergeCell ref="L51:M51"/>
    <mergeCell ref="B52:I52"/>
    <mergeCell ref="L52:M52"/>
    <mergeCell ref="B47:I47"/>
    <mergeCell ref="L47:M47"/>
    <mergeCell ref="B48:I48"/>
    <mergeCell ref="L48:M48"/>
    <mergeCell ref="B49:I49"/>
    <mergeCell ref="L49:M49"/>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2109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10945" r:id="rId3"/>
      </mc:Fallback>
    </mc:AlternateContent>
  </oleObjects>
  <mc:AlternateContent xmlns:mc="http://schemas.openxmlformats.org/markup-compatibility/2006">
    <mc:Choice Requires="x14">
      <controls>
        <mc:AlternateContent xmlns:mc="http://schemas.openxmlformats.org/markup-compatibility/2006">
          <mc:Choice Requires="x14">
            <control shapeId="210948"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210949"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0"/>
  <dimension ref="B1:N106"/>
  <sheetViews>
    <sheetView showGridLines="0" topLeftCell="A32" zoomScale="55" zoomScaleNormal="55" workbookViewId="0">
      <selection activeCell="T124" sqref="T124"/>
    </sheetView>
  </sheetViews>
  <sheetFormatPr baseColWidth="10" defaultColWidth="11.42578125" defaultRowHeight="12.75"/>
  <cols>
    <col min="1" max="1" width="3.140625" style="27" customWidth="1"/>
    <col min="2" max="10" width="11.42578125" style="27"/>
    <col min="11" max="11" width="12.5703125" style="27" customWidth="1"/>
    <col min="12" max="13" width="11.42578125" style="27"/>
    <col min="14" max="14" width="14"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243</v>
      </c>
      <c r="C34" s="676" t="s">
        <v>382</v>
      </c>
      <c r="D34" s="678"/>
      <c r="E34" s="678"/>
      <c r="F34" s="678"/>
      <c r="G34" s="678"/>
      <c r="H34" s="678"/>
      <c r="I34" s="678"/>
      <c r="J34" s="678"/>
      <c r="K34" s="677"/>
      <c r="L34" s="676" t="s">
        <v>94</v>
      </c>
      <c r="M34" s="677"/>
      <c r="N34" s="165">
        <v>1939</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2</v>
      </c>
      <c r="C39" s="631"/>
      <c r="D39" s="631"/>
      <c r="E39" s="631"/>
      <c r="F39" s="632"/>
      <c r="G39" s="633"/>
      <c r="H39" s="632"/>
      <c r="I39" s="633"/>
      <c r="J39" s="632"/>
      <c r="K39" s="152">
        <v>9450</v>
      </c>
      <c r="L39" s="710">
        <v>2</v>
      </c>
      <c r="M39" s="711"/>
      <c r="N39" s="77">
        <v>4725</v>
      </c>
    </row>
    <row r="40" spans="2:14">
      <c r="B40" s="693" t="s">
        <v>383</v>
      </c>
      <c r="C40" s="694"/>
      <c r="D40" s="694"/>
      <c r="E40" s="694"/>
      <c r="F40" s="695"/>
      <c r="G40" s="712"/>
      <c r="H40" s="695"/>
      <c r="I40" s="712"/>
      <c r="J40" s="695"/>
      <c r="K40" s="481">
        <v>107000</v>
      </c>
      <c r="L40" s="713">
        <v>2</v>
      </c>
      <c r="M40" s="714"/>
      <c r="N40" s="427">
        <v>53500</v>
      </c>
    </row>
    <row r="41" spans="2:14">
      <c r="B41" s="630" t="s">
        <v>144</v>
      </c>
      <c r="C41" s="631"/>
      <c r="D41" s="631"/>
      <c r="E41" s="631"/>
      <c r="F41" s="632"/>
      <c r="G41" s="633"/>
      <c r="H41" s="632"/>
      <c r="I41" s="633"/>
      <c r="J41" s="632"/>
      <c r="K41" s="152">
        <v>80000</v>
      </c>
      <c r="L41" s="710">
        <v>2</v>
      </c>
      <c r="M41" s="711"/>
      <c r="N41" s="77">
        <v>40000</v>
      </c>
    </row>
    <row r="42" spans="2:14" ht="13.5" thickBot="1">
      <c r="B42" s="630" t="s">
        <v>54</v>
      </c>
      <c r="C42" s="631"/>
      <c r="D42" s="631"/>
      <c r="E42" s="631"/>
      <c r="F42" s="632"/>
      <c r="G42" s="633"/>
      <c r="H42" s="632"/>
      <c r="I42" s="633"/>
      <c r="J42" s="632"/>
      <c r="K42" s="76"/>
      <c r="L42" s="708"/>
      <c r="M42" s="709"/>
      <c r="N42" s="77">
        <v>5041.25</v>
      </c>
    </row>
    <row r="43" spans="2:14" ht="14.25" thickBot="1">
      <c r="B43" s="639" t="s">
        <v>145</v>
      </c>
      <c r="C43" s="640"/>
      <c r="D43" s="640"/>
      <c r="E43" s="640"/>
      <c r="F43" s="640"/>
      <c r="G43" s="640"/>
      <c r="H43" s="640"/>
      <c r="I43" s="640"/>
      <c r="J43" s="640"/>
      <c r="K43" s="640"/>
      <c r="L43" s="640"/>
      <c r="M43" s="641"/>
      <c r="N43" s="79">
        <v>103266.25</v>
      </c>
    </row>
    <row r="44" spans="2:14">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93" t="s">
        <v>385</v>
      </c>
      <c r="C48" s="694"/>
      <c r="D48" s="694"/>
      <c r="E48" s="694"/>
      <c r="F48" s="694"/>
      <c r="G48" s="694"/>
      <c r="H48" s="694"/>
      <c r="I48" s="695"/>
      <c r="J48" s="119" t="s">
        <v>37</v>
      </c>
      <c r="K48" s="132">
        <v>1.05</v>
      </c>
      <c r="L48" s="643">
        <v>503166.15875000006</v>
      </c>
      <c r="M48" s="644"/>
      <c r="N48" s="77">
        <v>528324.46668750013</v>
      </c>
    </row>
    <row r="49" spans="2:14">
      <c r="B49" s="693" t="s">
        <v>384</v>
      </c>
      <c r="C49" s="694"/>
      <c r="D49" s="694"/>
      <c r="E49" s="694"/>
      <c r="F49" s="694"/>
      <c r="G49" s="694"/>
      <c r="H49" s="694"/>
      <c r="I49" s="695"/>
      <c r="J49" s="482" t="s">
        <v>39</v>
      </c>
      <c r="K49" s="483">
        <v>1</v>
      </c>
      <c r="L49" s="643">
        <v>128799.99999999999</v>
      </c>
      <c r="M49" s="644"/>
      <c r="N49" s="77">
        <v>128799.99999999999</v>
      </c>
    </row>
    <row r="50" spans="2:14">
      <c r="B50" s="630"/>
      <c r="C50" s="631"/>
      <c r="D50" s="631"/>
      <c r="E50" s="631"/>
      <c r="F50" s="631"/>
      <c r="G50" s="631"/>
      <c r="H50" s="631"/>
      <c r="I50" s="632"/>
      <c r="J50" s="135"/>
      <c r="K50" s="147"/>
      <c r="L50" s="643"/>
      <c r="M50" s="644"/>
      <c r="N50" s="77"/>
    </row>
    <row r="51" spans="2:14">
      <c r="B51" s="630"/>
      <c r="C51" s="631"/>
      <c r="D51" s="631"/>
      <c r="E51" s="631"/>
      <c r="F51" s="631"/>
      <c r="G51" s="631"/>
      <c r="H51" s="631"/>
      <c r="I51" s="632"/>
      <c r="J51" s="135"/>
      <c r="K51" s="136"/>
      <c r="L51" s="643"/>
      <c r="M51" s="644"/>
      <c r="N51" s="77"/>
    </row>
    <row r="52" spans="2:14" ht="13.5" thickBot="1">
      <c r="B52" s="630"/>
      <c r="C52" s="631"/>
      <c r="D52" s="631"/>
      <c r="E52" s="631"/>
      <c r="F52" s="631"/>
      <c r="G52" s="631"/>
      <c r="H52" s="631"/>
      <c r="I52" s="632"/>
      <c r="J52" s="130"/>
      <c r="K52" s="131"/>
      <c r="L52" s="643"/>
      <c r="M52" s="644"/>
      <c r="N52" s="77"/>
    </row>
    <row r="53" spans="2:14" ht="14.25" thickBot="1">
      <c r="B53" s="639" t="s">
        <v>145</v>
      </c>
      <c r="C53" s="640"/>
      <c r="D53" s="640"/>
      <c r="E53" s="640"/>
      <c r="F53" s="640"/>
      <c r="G53" s="640"/>
      <c r="H53" s="640"/>
      <c r="I53" s="640"/>
      <c r="J53" s="640"/>
      <c r="K53" s="640"/>
      <c r="L53" s="640"/>
      <c r="M53" s="641"/>
      <c r="N53" s="87">
        <v>657124.46668750013</v>
      </c>
    </row>
    <row r="54" spans="2:14">
      <c r="B54" s="554" t="s">
        <v>47</v>
      </c>
      <c r="C54" s="555"/>
      <c r="D54" s="555"/>
      <c r="E54" s="555"/>
      <c r="F54" s="555"/>
      <c r="G54" s="555"/>
      <c r="H54" s="555"/>
      <c r="I54" s="555"/>
      <c r="J54" s="555"/>
      <c r="K54" s="555"/>
      <c r="L54" s="555"/>
      <c r="M54" s="555"/>
      <c r="N54" s="556"/>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84"/>
      <c r="J58" s="121"/>
      <c r="K58" s="88"/>
      <c r="L58" s="634"/>
      <c r="M58" s="635"/>
      <c r="N58" s="123"/>
    </row>
    <row r="59" spans="2:14">
      <c r="B59" s="630"/>
      <c r="C59" s="631"/>
      <c r="D59" s="631"/>
      <c r="E59" s="631"/>
      <c r="F59" s="631"/>
      <c r="G59" s="631"/>
      <c r="H59" s="631"/>
      <c r="I59" s="84"/>
      <c r="J59" s="121"/>
      <c r="K59" s="88"/>
      <c r="L59" s="634"/>
      <c r="M59" s="635"/>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0</v>
      </c>
    </row>
    <row r="62" spans="2:14">
      <c r="B62" s="554" t="s">
        <v>48</v>
      </c>
      <c r="C62" s="555"/>
      <c r="D62" s="555"/>
      <c r="E62" s="555"/>
      <c r="F62" s="555"/>
      <c r="G62" s="555"/>
      <c r="H62" s="555"/>
      <c r="I62" s="555"/>
      <c r="J62" s="555"/>
      <c r="K62" s="555"/>
      <c r="L62" s="555"/>
      <c r="M62" s="555"/>
      <c r="N62" s="556"/>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169" t="s">
        <v>43</v>
      </c>
      <c r="K65" s="170" t="s">
        <v>154</v>
      </c>
      <c r="L65" s="620" t="s">
        <v>143</v>
      </c>
      <c r="M65" s="623"/>
      <c r="N65" s="167" t="s">
        <v>148</v>
      </c>
    </row>
    <row r="66" spans="2:14">
      <c r="B66" s="93" t="s">
        <v>355</v>
      </c>
      <c r="C66" s="94"/>
      <c r="D66" s="94"/>
      <c r="E66" s="94"/>
      <c r="F66" s="94"/>
      <c r="G66" s="94"/>
      <c r="H66" s="94"/>
      <c r="I66" s="95">
        <v>290000</v>
      </c>
      <c r="J66" s="96">
        <v>1.85</v>
      </c>
      <c r="K66" s="97">
        <v>536500</v>
      </c>
      <c r="L66" s="652">
        <v>16</v>
      </c>
      <c r="M66" s="653"/>
      <c r="N66" s="98">
        <v>33531.25</v>
      </c>
    </row>
    <row r="67" spans="2:14">
      <c r="B67" s="93" t="s">
        <v>157</v>
      </c>
      <c r="C67" s="94"/>
      <c r="D67" s="94"/>
      <c r="E67" s="94"/>
      <c r="F67" s="94"/>
      <c r="G67" s="94"/>
      <c r="H67" s="94"/>
      <c r="I67" s="95">
        <v>86000</v>
      </c>
      <c r="J67" s="96">
        <v>1.85</v>
      </c>
      <c r="K67" s="97">
        <v>159100</v>
      </c>
      <c r="L67" s="652">
        <v>16</v>
      </c>
      <c r="M67" s="653"/>
      <c r="N67" s="98">
        <v>9943.75</v>
      </c>
    </row>
    <row r="68" spans="2:14">
      <c r="B68" s="93" t="s">
        <v>158</v>
      </c>
      <c r="C68" s="94"/>
      <c r="D68" s="94"/>
      <c r="E68" s="94"/>
      <c r="F68" s="94"/>
      <c r="G68" s="94"/>
      <c r="H68" s="94"/>
      <c r="I68" s="95">
        <v>60000</v>
      </c>
      <c r="J68" s="96">
        <v>1.85</v>
      </c>
      <c r="K68" s="97">
        <v>111000</v>
      </c>
      <c r="L68" s="650">
        <v>16</v>
      </c>
      <c r="M68" s="651"/>
      <c r="N68" s="98">
        <v>6937.5</v>
      </c>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50412.5</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810803.21668750013</v>
      </c>
    </row>
    <row r="73" spans="2:14">
      <c r="B73" s="554" t="s">
        <v>49</v>
      </c>
      <c r="C73" s="555"/>
      <c r="D73" s="555"/>
      <c r="E73" s="555"/>
      <c r="F73" s="555"/>
      <c r="G73" s="555"/>
      <c r="H73" s="555"/>
      <c r="I73" s="555"/>
      <c r="J73" s="555"/>
      <c r="K73" s="555"/>
      <c r="L73" s="555"/>
      <c r="M73" s="555"/>
      <c r="N73" s="556"/>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169"/>
      <c r="J76" s="175"/>
      <c r="K76" s="172" t="s">
        <v>50</v>
      </c>
      <c r="L76" s="648" t="s">
        <v>51</v>
      </c>
      <c r="M76" s="649"/>
      <c r="N76" s="173"/>
    </row>
    <row r="77" spans="2:14">
      <c r="B77" s="630" t="s">
        <v>41</v>
      </c>
      <c r="C77" s="631"/>
      <c r="D77" s="631"/>
      <c r="E77" s="631"/>
      <c r="F77" s="631"/>
      <c r="G77" s="631"/>
      <c r="H77" s="631"/>
      <c r="I77" s="101"/>
      <c r="J77" s="102"/>
      <c r="K77" s="180">
        <v>0.22</v>
      </c>
      <c r="L77" s="668">
        <v>178376.70767125004</v>
      </c>
      <c r="M77" s="669"/>
      <c r="N77" s="103"/>
    </row>
    <row r="78" spans="2:14">
      <c r="B78" s="104" t="s">
        <v>52</v>
      </c>
      <c r="C78" s="105"/>
      <c r="D78" s="105"/>
      <c r="E78" s="105"/>
      <c r="F78" s="105"/>
      <c r="G78" s="105"/>
      <c r="H78" s="105"/>
      <c r="I78" s="101"/>
      <c r="J78" s="102"/>
      <c r="K78" s="180">
        <v>0.05</v>
      </c>
      <c r="L78" s="668">
        <v>40540.160834375012</v>
      </c>
      <c r="M78" s="669"/>
      <c r="N78" s="103"/>
    </row>
    <row r="79" spans="2:14" ht="13.5" thickBot="1">
      <c r="B79" s="106" t="s">
        <v>42</v>
      </c>
      <c r="C79" s="107"/>
      <c r="D79" s="107"/>
      <c r="E79" s="107"/>
      <c r="F79" s="107"/>
      <c r="G79" s="107"/>
      <c r="H79" s="107"/>
      <c r="I79" s="108"/>
      <c r="J79" s="109"/>
      <c r="K79" s="180">
        <v>0.05</v>
      </c>
      <c r="L79" s="670">
        <v>40540.160834375012</v>
      </c>
      <c r="M79" s="671"/>
      <c r="N79" s="103"/>
    </row>
    <row r="80" spans="2:14" ht="14.25" thickBot="1">
      <c r="B80" s="639" t="s">
        <v>145</v>
      </c>
      <c r="C80" s="640"/>
      <c r="D80" s="640"/>
      <c r="E80" s="640"/>
      <c r="F80" s="640"/>
      <c r="G80" s="640"/>
      <c r="H80" s="640"/>
      <c r="I80" s="640"/>
      <c r="J80" s="640"/>
      <c r="K80" s="640"/>
      <c r="L80" s="640"/>
      <c r="M80" s="641"/>
      <c r="N80" s="110">
        <v>259457.02934000007</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1070260</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12:E12"/>
    <mergeCell ref="B96:N97"/>
    <mergeCell ref="B98:N99"/>
    <mergeCell ref="B73:N75"/>
    <mergeCell ref="D20:M21"/>
    <mergeCell ref="D23:M23"/>
    <mergeCell ref="D13:G13"/>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B35:N37"/>
    <mergeCell ref="B44:N46"/>
    <mergeCell ref="B42:F42"/>
    <mergeCell ref="G42:H42"/>
    <mergeCell ref="I42:J42"/>
    <mergeCell ref="L42:M42"/>
    <mergeCell ref="B43:M43"/>
    <mergeCell ref="B39:F39"/>
    <mergeCell ref="G39:H39"/>
    <mergeCell ref="I39:J39"/>
    <mergeCell ref="L39:M39"/>
    <mergeCell ref="B41:F41"/>
    <mergeCell ref="G41:H41"/>
    <mergeCell ref="I41:J41"/>
    <mergeCell ref="L41:M41"/>
    <mergeCell ref="B40:F40"/>
    <mergeCell ref="G40:H40"/>
    <mergeCell ref="I40:J40"/>
    <mergeCell ref="L40:M40"/>
    <mergeCell ref="B49:I49"/>
    <mergeCell ref="L49:M49"/>
    <mergeCell ref="B50:I50"/>
    <mergeCell ref="L50:M50"/>
    <mergeCell ref="B51:I51"/>
    <mergeCell ref="L51:M51"/>
    <mergeCell ref="B47:I47"/>
    <mergeCell ref="L47:M47"/>
    <mergeCell ref="B48:I48"/>
    <mergeCell ref="L48:M48"/>
    <mergeCell ref="B58:H58"/>
    <mergeCell ref="L58:M58"/>
    <mergeCell ref="B59:H59"/>
    <mergeCell ref="L59:M59"/>
    <mergeCell ref="B70:M70"/>
    <mergeCell ref="B62:N64"/>
    <mergeCell ref="B52:I52"/>
    <mergeCell ref="L52:M52"/>
    <mergeCell ref="B53:M53"/>
    <mergeCell ref="B57:H57"/>
    <mergeCell ref="L57:M57"/>
    <mergeCell ref="B54:N56"/>
    <mergeCell ref="B72:M72"/>
    <mergeCell ref="B60:H60"/>
    <mergeCell ref="L60:M60"/>
    <mergeCell ref="B61:M61"/>
    <mergeCell ref="B65:H65"/>
    <mergeCell ref="L65:M65"/>
    <mergeCell ref="L66:M66"/>
    <mergeCell ref="L67:M67"/>
    <mergeCell ref="L68:M68"/>
    <mergeCell ref="B69:H69"/>
    <mergeCell ref="L69:M69"/>
    <mergeCell ref="L79:M79"/>
    <mergeCell ref="B80:M80"/>
    <mergeCell ref="B82:M82"/>
    <mergeCell ref="B92:N92"/>
    <mergeCell ref="B93:N93"/>
    <mergeCell ref="B76:H76"/>
    <mergeCell ref="L76:M76"/>
    <mergeCell ref="B77:H77"/>
    <mergeCell ref="L77:M77"/>
    <mergeCell ref="L78:M78"/>
  </mergeCells>
  <pageMargins left="0.7" right="0.7" top="0.75" bottom="0.75" header="0.3" footer="0.3"/>
  <drawing r:id="rId1"/>
  <legacyDrawing r:id="rId2"/>
  <oleObjects>
    <mc:AlternateContent xmlns:mc="http://schemas.openxmlformats.org/markup-compatibility/2006">
      <mc:Choice Requires="x14">
        <oleObject progId="PBrush" shapeId="2263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26305" r:id="rId3"/>
      </mc:Fallback>
    </mc:AlternateContent>
  </oleObjects>
  <mc:AlternateContent xmlns:mc="http://schemas.openxmlformats.org/markup-compatibility/2006">
    <mc:Choice Requires="x14">
      <controls>
        <mc:AlternateContent xmlns:mc="http://schemas.openxmlformats.org/markup-compatibility/2006">
          <mc:Choice Requires="x14">
            <control shapeId="226308" r:id="rId5" name="Check Box 4">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226309" r:id="rId6" name="Check Box 5">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3"/>
  <dimension ref="B1:N105"/>
  <sheetViews>
    <sheetView showGridLines="0" topLeftCell="A29" zoomScale="55" zoomScaleNormal="55" workbookViewId="0">
      <selection activeCell="T124" sqref="T124"/>
    </sheetView>
  </sheetViews>
  <sheetFormatPr baseColWidth="10" defaultColWidth="11.42578125" defaultRowHeight="12.75"/>
  <cols>
    <col min="1" max="1" width="3.140625" style="27" customWidth="1"/>
    <col min="2" max="10" width="11.42578125" style="27"/>
    <col min="11" max="11" width="12.42578125" style="27" bestFit="1" customWidth="1"/>
    <col min="12" max="13" width="11.42578125" style="27"/>
    <col min="14" max="14" width="13.42578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78</v>
      </c>
      <c r="C34" s="676" t="s">
        <v>356</v>
      </c>
      <c r="D34" s="678"/>
      <c r="E34" s="678"/>
      <c r="F34" s="678"/>
      <c r="G34" s="678"/>
      <c r="H34" s="678"/>
      <c r="I34" s="678"/>
      <c r="J34" s="678"/>
      <c r="K34" s="677"/>
      <c r="L34" s="676" t="s">
        <v>94</v>
      </c>
      <c r="M34" s="677"/>
      <c r="N34" s="192">
        <v>250</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23.25" customHeight="1"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2</v>
      </c>
      <c r="C39" s="631"/>
      <c r="D39" s="631"/>
      <c r="E39" s="631"/>
      <c r="F39" s="632"/>
      <c r="G39" s="633"/>
      <c r="H39" s="632"/>
      <c r="I39" s="633"/>
      <c r="J39" s="632"/>
      <c r="K39" s="76">
        <v>9450</v>
      </c>
      <c r="L39" s="708">
        <v>2</v>
      </c>
      <c r="M39" s="709"/>
      <c r="N39" s="77">
        <v>4725</v>
      </c>
    </row>
    <row r="40" spans="2:14">
      <c r="B40" s="630" t="s">
        <v>144</v>
      </c>
      <c r="C40" s="631"/>
      <c r="D40" s="631"/>
      <c r="E40" s="631"/>
      <c r="F40" s="632"/>
      <c r="G40" s="633"/>
      <c r="H40" s="632"/>
      <c r="I40" s="633"/>
      <c r="J40" s="632"/>
      <c r="K40" s="76">
        <v>80000</v>
      </c>
      <c r="L40" s="708">
        <v>2</v>
      </c>
      <c r="M40" s="709"/>
      <c r="N40" s="77">
        <v>40000</v>
      </c>
    </row>
    <row r="41" spans="2:14">
      <c r="B41" s="693" t="s">
        <v>383</v>
      </c>
      <c r="C41" s="694"/>
      <c r="D41" s="694"/>
      <c r="E41" s="694"/>
      <c r="F41" s="695"/>
      <c r="G41" s="712"/>
      <c r="H41" s="695"/>
      <c r="I41" s="712"/>
      <c r="J41" s="695"/>
      <c r="K41" s="481">
        <v>107000</v>
      </c>
      <c r="L41" s="713">
        <v>2</v>
      </c>
      <c r="M41" s="714"/>
      <c r="N41" s="427">
        <v>53500</v>
      </c>
    </row>
    <row r="42" spans="2:14">
      <c r="B42" s="630" t="s">
        <v>54</v>
      </c>
      <c r="C42" s="631"/>
      <c r="D42" s="631"/>
      <c r="E42" s="631"/>
      <c r="F42" s="632"/>
      <c r="G42" s="633"/>
      <c r="H42" s="632"/>
      <c r="I42" s="633"/>
      <c r="J42" s="632"/>
      <c r="K42" s="76"/>
      <c r="L42" s="708"/>
      <c r="M42" s="709"/>
      <c r="N42" s="77">
        <v>4370.625</v>
      </c>
    </row>
    <row r="43" spans="2:14" ht="13.5" thickBot="1">
      <c r="B43" s="630"/>
      <c r="C43" s="631"/>
      <c r="D43" s="631"/>
      <c r="E43" s="631"/>
      <c r="F43" s="632"/>
      <c r="G43" s="633"/>
      <c r="H43" s="632"/>
      <c r="I43" s="633"/>
      <c r="J43" s="632"/>
      <c r="K43" s="76"/>
      <c r="L43" s="708"/>
      <c r="M43" s="709"/>
      <c r="N43" s="77"/>
    </row>
    <row r="44" spans="2:14" ht="14.25" thickBot="1">
      <c r="B44" s="639" t="s">
        <v>145</v>
      </c>
      <c r="C44" s="640"/>
      <c r="D44" s="640"/>
      <c r="E44" s="640"/>
      <c r="F44" s="640"/>
      <c r="G44" s="640"/>
      <c r="H44" s="640"/>
      <c r="I44" s="640"/>
      <c r="J44" s="640"/>
      <c r="K44" s="640"/>
      <c r="L44" s="640"/>
      <c r="M44" s="641"/>
      <c r="N44" s="79">
        <v>102595.625</v>
      </c>
    </row>
    <row r="45" spans="2:14">
      <c r="B45" s="554" t="s">
        <v>146</v>
      </c>
      <c r="C45" s="555"/>
      <c r="D45" s="555"/>
      <c r="E45" s="555"/>
      <c r="F45" s="555"/>
      <c r="G45" s="555"/>
      <c r="H45" s="555"/>
      <c r="I45" s="555"/>
      <c r="J45" s="555"/>
      <c r="K45" s="555"/>
      <c r="L45" s="555"/>
      <c r="M45" s="555"/>
      <c r="N45" s="556"/>
    </row>
    <row r="46" spans="2:14">
      <c r="B46" s="557"/>
      <c r="C46" s="558"/>
      <c r="D46" s="558"/>
      <c r="E46" s="558"/>
      <c r="F46" s="558"/>
      <c r="G46" s="558"/>
      <c r="H46" s="558"/>
      <c r="I46" s="558"/>
      <c r="J46" s="558"/>
      <c r="K46" s="558"/>
      <c r="L46" s="558"/>
      <c r="M46" s="558"/>
      <c r="N46" s="559"/>
    </row>
    <row r="47" spans="2:14" ht="13.5" customHeight="1" thickBot="1">
      <c r="B47" s="560"/>
      <c r="C47" s="561"/>
      <c r="D47" s="561"/>
      <c r="E47" s="561"/>
      <c r="F47" s="561"/>
      <c r="G47" s="561"/>
      <c r="H47" s="561"/>
      <c r="I47" s="561"/>
      <c r="J47" s="561"/>
      <c r="K47" s="561"/>
      <c r="L47" s="561"/>
      <c r="M47" s="561"/>
      <c r="N47" s="562"/>
    </row>
    <row r="48" spans="2:14" ht="13.5">
      <c r="B48" s="617" t="s">
        <v>137</v>
      </c>
      <c r="C48" s="642"/>
      <c r="D48" s="642"/>
      <c r="E48" s="642"/>
      <c r="F48" s="642"/>
      <c r="G48" s="642"/>
      <c r="H48" s="642"/>
      <c r="I48" s="623"/>
      <c r="J48" s="168" t="s">
        <v>35</v>
      </c>
      <c r="K48" s="166" t="s">
        <v>98</v>
      </c>
      <c r="L48" s="620" t="s">
        <v>147</v>
      </c>
      <c r="M48" s="623"/>
      <c r="N48" s="167" t="s">
        <v>148</v>
      </c>
    </row>
    <row r="49" spans="2:14">
      <c r="B49" s="630" t="s">
        <v>357</v>
      </c>
      <c r="C49" s="631"/>
      <c r="D49" s="631"/>
      <c r="E49" s="631"/>
      <c r="F49" s="631"/>
      <c r="G49" s="631"/>
      <c r="H49" s="631"/>
      <c r="I49" s="632"/>
      <c r="J49" s="119" t="s">
        <v>37</v>
      </c>
      <c r="K49" s="132">
        <v>1.05</v>
      </c>
      <c r="L49" s="643">
        <v>441695.89687500003</v>
      </c>
      <c r="M49" s="644"/>
      <c r="N49" s="77">
        <v>463780.69171875005</v>
      </c>
    </row>
    <row r="50" spans="2:14">
      <c r="B50" s="693" t="s">
        <v>384</v>
      </c>
      <c r="C50" s="694"/>
      <c r="D50" s="694"/>
      <c r="E50" s="694"/>
      <c r="F50" s="694"/>
      <c r="G50" s="694"/>
      <c r="H50" s="694"/>
      <c r="I50" s="695"/>
      <c r="J50" s="135" t="s">
        <v>39</v>
      </c>
      <c r="K50" s="147">
        <v>1</v>
      </c>
      <c r="L50" s="643">
        <v>88000</v>
      </c>
      <c r="M50" s="644"/>
      <c r="N50" s="77">
        <v>88000</v>
      </c>
    </row>
    <row r="51" spans="2:14" ht="13.5" thickBot="1">
      <c r="B51" s="630"/>
      <c r="C51" s="631"/>
      <c r="D51" s="631"/>
      <c r="E51" s="631"/>
      <c r="F51" s="631"/>
      <c r="G51" s="631"/>
      <c r="H51" s="631"/>
      <c r="I51" s="632"/>
      <c r="J51" s="135"/>
      <c r="K51" s="147"/>
      <c r="L51" s="643"/>
      <c r="M51" s="644"/>
      <c r="N51" s="77"/>
    </row>
    <row r="52" spans="2:14" ht="14.25" thickBot="1">
      <c r="B52" s="639" t="s">
        <v>145</v>
      </c>
      <c r="C52" s="640"/>
      <c r="D52" s="640"/>
      <c r="E52" s="640"/>
      <c r="F52" s="640"/>
      <c r="G52" s="640"/>
      <c r="H52" s="640"/>
      <c r="I52" s="640"/>
      <c r="J52" s="640"/>
      <c r="K52" s="640"/>
      <c r="L52" s="640"/>
      <c r="M52" s="641"/>
      <c r="N52" s="87">
        <v>551780.69171875005</v>
      </c>
    </row>
    <row r="53" spans="2:14">
      <c r="B53" s="554" t="s">
        <v>47</v>
      </c>
      <c r="C53" s="555"/>
      <c r="D53" s="555"/>
      <c r="E53" s="555"/>
      <c r="F53" s="555"/>
      <c r="G53" s="555"/>
      <c r="H53" s="555"/>
      <c r="I53" s="555"/>
      <c r="J53" s="555"/>
      <c r="K53" s="555"/>
      <c r="L53" s="555"/>
      <c r="M53" s="555"/>
      <c r="N53" s="556"/>
    </row>
    <row r="54" spans="2:14">
      <c r="B54" s="557"/>
      <c r="C54" s="558"/>
      <c r="D54" s="558"/>
      <c r="E54" s="558"/>
      <c r="F54" s="558"/>
      <c r="G54" s="558"/>
      <c r="H54" s="558"/>
      <c r="I54" s="558"/>
      <c r="J54" s="558"/>
      <c r="K54" s="558"/>
      <c r="L54" s="558"/>
      <c r="M54" s="558"/>
      <c r="N54" s="559"/>
    </row>
    <row r="55" spans="2:14" ht="13.5" thickBot="1">
      <c r="B55" s="560"/>
      <c r="C55" s="561"/>
      <c r="D55" s="561"/>
      <c r="E55" s="561"/>
      <c r="F55" s="561"/>
      <c r="G55" s="561"/>
      <c r="H55" s="561"/>
      <c r="I55" s="561"/>
      <c r="J55" s="561"/>
      <c r="K55" s="561"/>
      <c r="L55" s="561"/>
      <c r="M55" s="561"/>
      <c r="N55" s="562"/>
    </row>
    <row r="56" spans="2:14" ht="13.5">
      <c r="B56" s="617" t="s">
        <v>149</v>
      </c>
      <c r="C56" s="642"/>
      <c r="D56" s="642"/>
      <c r="E56" s="642"/>
      <c r="F56" s="642"/>
      <c r="G56" s="642"/>
      <c r="H56" s="642"/>
      <c r="I56" s="166" t="s">
        <v>150</v>
      </c>
      <c r="J56" s="169" t="s">
        <v>151</v>
      </c>
      <c r="K56" s="170" t="s">
        <v>232</v>
      </c>
      <c r="L56" s="620" t="s">
        <v>36</v>
      </c>
      <c r="M56" s="623"/>
      <c r="N56" s="167" t="s">
        <v>148</v>
      </c>
    </row>
    <row r="57" spans="2:14">
      <c r="B57" s="630"/>
      <c r="C57" s="631"/>
      <c r="D57" s="631"/>
      <c r="E57" s="631"/>
      <c r="F57" s="631"/>
      <c r="G57" s="631"/>
      <c r="H57" s="631"/>
      <c r="I57" s="84"/>
      <c r="J57" s="121"/>
      <c r="K57" s="88"/>
      <c r="L57" s="650"/>
      <c r="M57" s="651"/>
      <c r="N57" s="123"/>
    </row>
    <row r="58" spans="2:14">
      <c r="B58" s="630"/>
      <c r="C58" s="631"/>
      <c r="D58" s="631"/>
      <c r="E58" s="631"/>
      <c r="F58" s="631"/>
      <c r="G58" s="631"/>
      <c r="H58" s="631"/>
      <c r="I58" s="84"/>
      <c r="J58" s="121"/>
      <c r="K58" s="88"/>
      <c r="L58" s="650"/>
      <c r="M58" s="651"/>
      <c r="N58" s="123"/>
    </row>
    <row r="59" spans="2:14" ht="13.5" thickBot="1">
      <c r="B59" s="625"/>
      <c r="C59" s="626"/>
      <c r="D59" s="626"/>
      <c r="E59" s="626"/>
      <c r="F59" s="626"/>
      <c r="G59" s="626"/>
      <c r="H59" s="626"/>
      <c r="I59" s="124"/>
      <c r="J59" s="125"/>
      <c r="K59" s="88"/>
      <c r="L59" s="628"/>
      <c r="M59" s="629"/>
      <c r="N59" s="123"/>
    </row>
    <row r="60" spans="2:14" ht="14.25" thickBot="1">
      <c r="B60" s="639" t="s">
        <v>145</v>
      </c>
      <c r="C60" s="640"/>
      <c r="D60" s="640"/>
      <c r="E60" s="640"/>
      <c r="F60" s="640"/>
      <c r="G60" s="640"/>
      <c r="H60" s="640"/>
      <c r="I60" s="640"/>
      <c r="J60" s="640"/>
      <c r="K60" s="640"/>
      <c r="L60" s="640"/>
      <c r="M60" s="641"/>
      <c r="N60" s="100">
        <v>0</v>
      </c>
    </row>
    <row r="61" spans="2:14">
      <c r="B61" s="554" t="s">
        <v>48</v>
      </c>
      <c r="C61" s="555"/>
      <c r="D61" s="555"/>
      <c r="E61" s="555"/>
      <c r="F61" s="555"/>
      <c r="G61" s="555"/>
      <c r="H61" s="555"/>
      <c r="I61" s="555"/>
      <c r="J61" s="555"/>
      <c r="K61" s="555"/>
      <c r="L61" s="555"/>
      <c r="M61" s="555"/>
      <c r="N61" s="556"/>
    </row>
    <row r="62" spans="2:14">
      <c r="B62" s="557"/>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169" t="s">
        <v>43</v>
      </c>
      <c r="K64" s="170" t="s">
        <v>154</v>
      </c>
      <c r="L64" s="620" t="s">
        <v>143</v>
      </c>
      <c r="M64" s="623"/>
      <c r="N64" s="167" t="s">
        <v>148</v>
      </c>
    </row>
    <row r="65" spans="2:14">
      <c r="B65" s="93" t="s">
        <v>160</v>
      </c>
      <c r="C65" s="94"/>
      <c r="D65" s="94"/>
      <c r="E65" s="94"/>
      <c r="F65" s="94"/>
      <c r="G65" s="94"/>
      <c r="H65" s="94"/>
      <c r="I65" s="95">
        <v>232000</v>
      </c>
      <c r="J65" s="96">
        <v>1.85</v>
      </c>
      <c r="K65" s="97">
        <v>429200</v>
      </c>
      <c r="L65" s="652">
        <v>16</v>
      </c>
      <c r="M65" s="653"/>
      <c r="N65" s="98">
        <v>26825</v>
      </c>
    </row>
    <row r="66" spans="2:14">
      <c r="B66" s="93" t="s">
        <v>204</v>
      </c>
      <c r="C66" s="94"/>
      <c r="D66" s="94"/>
      <c r="E66" s="94"/>
      <c r="F66" s="94"/>
      <c r="G66" s="94"/>
      <c r="H66" s="94"/>
      <c r="I66" s="95">
        <v>86000</v>
      </c>
      <c r="J66" s="96">
        <v>1.85</v>
      </c>
      <c r="K66" s="97">
        <v>159100</v>
      </c>
      <c r="L66" s="652">
        <v>16</v>
      </c>
      <c r="M66" s="653"/>
      <c r="N66" s="98">
        <v>9943.75</v>
      </c>
    </row>
    <row r="67" spans="2:14">
      <c r="B67" s="403" t="s">
        <v>158</v>
      </c>
      <c r="C67" s="404"/>
      <c r="D67" s="404"/>
      <c r="E67" s="404"/>
      <c r="F67" s="404"/>
      <c r="G67" s="404"/>
      <c r="H67" s="404"/>
      <c r="I67" s="95">
        <v>60000</v>
      </c>
      <c r="J67" s="96">
        <v>1.85</v>
      </c>
      <c r="K67" s="97">
        <v>111000</v>
      </c>
      <c r="L67" s="650">
        <v>16</v>
      </c>
      <c r="M67" s="651"/>
      <c r="N67" s="98">
        <v>6937.5</v>
      </c>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43706.25</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698082.56671875005</v>
      </c>
    </row>
    <row r="72" spans="2:14">
      <c r="B72" s="554" t="s">
        <v>49</v>
      </c>
      <c r="C72" s="555"/>
      <c r="D72" s="555"/>
      <c r="E72" s="555"/>
      <c r="F72" s="555"/>
      <c r="G72" s="555"/>
      <c r="H72" s="555"/>
      <c r="I72" s="555"/>
      <c r="J72" s="555"/>
      <c r="K72" s="555"/>
      <c r="L72" s="555"/>
      <c r="M72" s="555"/>
      <c r="N72" s="556"/>
    </row>
    <row r="73" spans="2:14">
      <c r="B73" s="557"/>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169"/>
      <c r="J75" s="175"/>
      <c r="K75" s="172" t="s">
        <v>50</v>
      </c>
      <c r="L75" s="648" t="s">
        <v>51</v>
      </c>
      <c r="M75" s="649"/>
      <c r="N75" s="173"/>
    </row>
    <row r="76" spans="2:14">
      <c r="B76" s="630" t="s">
        <v>41</v>
      </c>
      <c r="C76" s="631"/>
      <c r="D76" s="631"/>
      <c r="E76" s="631"/>
      <c r="F76" s="631"/>
      <c r="G76" s="631"/>
      <c r="H76" s="631"/>
      <c r="I76" s="101"/>
      <c r="J76" s="102"/>
      <c r="K76" s="180">
        <v>0.22</v>
      </c>
      <c r="L76" s="668">
        <v>153578.164678125</v>
      </c>
      <c r="M76" s="669"/>
      <c r="N76" s="103"/>
    </row>
    <row r="77" spans="2:14">
      <c r="B77" s="104" t="s">
        <v>52</v>
      </c>
      <c r="C77" s="105"/>
      <c r="D77" s="105"/>
      <c r="E77" s="105"/>
      <c r="F77" s="105"/>
      <c r="G77" s="105"/>
      <c r="H77" s="105"/>
      <c r="I77" s="101"/>
      <c r="J77" s="102"/>
      <c r="K77" s="180">
        <v>0.05</v>
      </c>
      <c r="L77" s="668">
        <v>34904.128335937501</v>
      </c>
      <c r="M77" s="669"/>
      <c r="N77" s="103"/>
    </row>
    <row r="78" spans="2:14" ht="13.5" thickBot="1">
      <c r="B78" s="106" t="s">
        <v>42</v>
      </c>
      <c r="C78" s="107"/>
      <c r="D78" s="107"/>
      <c r="E78" s="107"/>
      <c r="F78" s="107"/>
      <c r="G78" s="107"/>
      <c r="H78" s="107"/>
      <c r="I78" s="108"/>
      <c r="J78" s="109"/>
      <c r="K78" s="180">
        <v>0.05</v>
      </c>
      <c r="L78" s="670">
        <v>34904.128335937501</v>
      </c>
      <c r="M78" s="671"/>
      <c r="N78" s="103"/>
    </row>
    <row r="79" spans="2:14" ht="14.25" thickBot="1">
      <c r="B79" s="639" t="s">
        <v>145</v>
      </c>
      <c r="C79" s="640"/>
      <c r="D79" s="640"/>
      <c r="E79" s="640"/>
      <c r="F79" s="640"/>
      <c r="G79" s="640"/>
      <c r="H79" s="640"/>
      <c r="I79" s="640"/>
      <c r="J79" s="640"/>
      <c r="K79" s="640"/>
      <c r="L79" s="640"/>
      <c r="M79" s="641"/>
      <c r="N79" s="110">
        <v>223386.42135000002</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921469</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101">
    <mergeCell ref="J104:N105"/>
    <mergeCell ref="B105:D105"/>
    <mergeCell ref="B12:E12"/>
    <mergeCell ref="B95:N96"/>
    <mergeCell ref="B97:N98"/>
    <mergeCell ref="B72:N74"/>
    <mergeCell ref="D20:M21"/>
    <mergeCell ref="D23:M23"/>
    <mergeCell ref="D13:G13"/>
    <mergeCell ref="J13:M13"/>
    <mergeCell ref="L14:N14"/>
    <mergeCell ref="H19:M19"/>
    <mergeCell ref="D25:M25"/>
    <mergeCell ref="E27:M27"/>
    <mergeCell ref="G29:M29"/>
    <mergeCell ref="B31:N31"/>
    <mergeCell ref="B39:F39"/>
    <mergeCell ref="G39:H39"/>
    <mergeCell ref="I39:J39"/>
    <mergeCell ref="L39:M39"/>
    <mergeCell ref="B40:F40"/>
    <mergeCell ref="G40:H40"/>
    <mergeCell ref="I40:J40"/>
    <mergeCell ref="L40:M40"/>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C33:K33"/>
    <mergeCell ref="L34:M34"/>
    <mergeCell ref="B38:F38"/>
    <mergeCell ref="G38:H38"/>
    <mergeCell ref="I38:J38"/>
    <mergeCell ref="L38:M38"/>
    <mergeCell ref="C34:K34"/>
    <mergeCell ref="B35:N37"/>
    <mergeCell ref="B50:I50"/>
    <mergeCell ref="L50:M50"/>
    <mergeCell ref="B42:F42"/>
    <mergeCell ref="G42:H42"/>
    <mergeCell ref="I42:J42"/>
    <mergeCell ref="L42:M42"/>
    <mergeCell ref="B43:F43"/>
    <mergeCell ref="G43:H43"/>
    <mergeCell ref="I43:J43"/>
    <mergeCell ref="L43:M43"/>
    <mergeCell ref="B44:M44"/>
    <mergeCell ref="B48:I48"/>
    <mergeCell ref="L48:M48"/>
    <mergeCell ref="B49:I49"/>
    <mergeCell ref="L49:M49"/>
    <mergeCell ref="B45:N47"/>
    <mergeCell ref="B61:N63"/>
    <mergeCell ref="B51:I51"/>
    <mergeCell ref="L51:M51"/>
    <mergeCell ref="B58:H58"/>
    <mergeCell ref="L58:M58"/>
    <mergeCell ref="B59:H59"/>
    <mergeCell ref="L59:M59"/>
    <mergeCell ref="B57:H57"/>
    <mergeCell ref="L57:M57"/>
    <mergeCell ref="B52:M52"/>
    <mergeCell ref="B56:H56"/>
    <mergeCell ref="L56:M56"/>
    <mergeCell ref="B53:N55"/>
    <mergeCell ref="B41:F41"/>
    <mergeCell ref="G41:H41"/>
    <mergeCell ref="I41:J41"/>
    <mergeCell ref="L41:M41"/>
    <mergeCell ref="B75:H75"/>
    <mergeCell ref="L75:M75"/>
    <mergeCell ref="B91:N91"/>
    <mergeCell ref="B92:N92"/>
    <mergeCell ref="B76:H76"/>
    <mergeCell ref="L76:M76"/>
    <mergeCell ref="L77:M77"/>
    <mergeCell ref="L78:M78"/>
    <mergeCell ref="B79:M79"/>
    <mergeCell ref="B81:M81"/>
    <mergeCell ref="L67:M67"/>
    <mergeCell ref="B68:H68"/>
    <mergeCell ref="L68:M68"/>
    <mergeCell ref="B69:M69"/>
    <mergeCell ref="B71:M71"/>
    <mergeCell ref="B60:M60"/>
    <mergeCell ref="B64:H64"/>
    <mergeCell ref="L64:M64"/>
    <mergeCell ref="L65:M65"/>
    <mergeCell ref="L66:M66"/>
  </mergeCells>
  <pageMargins left="0.7" right="0.7" top="0.75" bottom="0.75" header="0.3" footer="0.3"/>
  <drawing r:id="rId1"/>
  <legacyDrawing r:id="rId2"/>
  <oleObjects>
    <mc:AlternateContent xmlns:mc="http://schemas.openxmlformats.org/markup-compatibility/2006">
      <mc:Choice Requires="x14">
        <oleObject progId="PBrush" shapeId="2304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0401" r:id="rId3"/>
      </mc:Fallback>
    </mc:AlternateContent>
  </oleObjects>
  <mc:AlternateContent xmlns:mc="http://schemas.openxmlformats.org/markup-compatibility/2006">
    <mc:Choice Requires="x14">
      <controls>
        <mc:AlternateContent xmlns:mc="http://schemas.openxmlformats.org/markup-compatibility/2006">
          <mc:Choice Requires="x14">
            <control shapeId="230404" r:id="rId5" name="Check Box 4">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230405" r:id="rId6" name="Check Box 5">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showGridLines="0" topLeftCell="A35" zoomScale="55" zoomScaleNormal="55" workbookViewId="0">
      <selection activeCell="T124" sqref="T124"/>
    </sheetView>
  </sheetViews>
  <sheetFormatPr baseColWidth="10" defaultColWidth="11.42578125" defaultRowHeight="12.75"/>
  <cols>
    <col min="1" max="1" width="3.140625" style="27" customWidth="1"/>
    <col min="2" max="10" width="11.42578125" style="27"/>
    <col min="11" max="11" width="12.42578125" style="27" bestFit="1" customWidth="1"/>
    <col min="12" max="13" width="11.42578125" style="27"/>
    <col min="14" max="14" width="13.42578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16"/>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212"/>
      <c r="D11" s="212"/>
      <c r="E11" s="212"/>
      <c r="F11" s="212"/>
      <c r="G11" s="212"/>
      <c r="H11" s="212"/>
      <c r="I11" s="212"/>
      <c r="J11" s="212"/>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215"/>
    </row>
    <row r="14" spans="2:14" ht="13.5">
      <c r="B14" s="42"/>
      <c r="C14" s="43"/>
      <c r="D14" s="214"/>
      <c r="E14" s="214"/>
      <c r="F14" s="214"/>
      <c r="G14" s="214"/>
      <c r="H14" s="43"/>
      <c r="I14" s="214"/>
      <c r="J14" s="43"/>
      <c r="K14" s="214"/>
      <c r="L14" s="602"/>
      <c r="M14" s="602"/>
      <c r="N14" s="603"/>
    </row>
    <row r="15" spans="2:14" ht="13.5">
      <c r="B15" s="42"/>
      <c r="C15" s="43"/>
      <c r="D15" s="214"/>
      <c r="E15" s="214"/>
      <c r="F15" s="214"/>
      <c r="G15" s="214"/>
      <c r="H15" s="43"/>
      <c r="I15" s="214"/>
      <c r="J15" s="43"/>
      <c r="K15" s="214"/>
      <c r="L15" s="214"/>
      <c r="M15" s="214"/>
      <c r="N15" s="215"/>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22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211"/>
      <c r="E22" s="211"/>
      <c r="F22" s="211"/>
      <c r="G22" s="211"/>
      <c r="H22" s="211"/>
      <c r="I22" s="211"/>
      <c r="J22" s="211"/>
      <c r="K22" s="211"/>
      <c r="L22" s="211"/>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249</v>
      </c>
      <c r="C34" s="676" t="s">
        <v>318</v>
      </c>
      <c r="D34" s="678"/>
      <c r="E34" s="678"/>
      <c r="F34" s="678"/>
      <c r="G34" s="678"/>
      <c r="H34" s="678"/>
      <c r="I34" s="678"/>
      <c r="J34" s="678"/>
      <c r="K34" s="677"/>
      <c r="L34" s="676" t="s">
        <v>94</v>
      </c>
      <c r="M34" s="677"/>
      <c r="N34" s="192">
        <v>1484</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23.25" customHeight="1"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2</v>
      </c>
      <c r="C39" s="631"/>
      <c r="D39" s="631"/>
      <c r="E39" s="631"/>
      <c r="F39" s="632"/>
      <c r="G39" s="633"/>
      <c r="H39" s="632"/>
      <c r="I39" s="633"/>
      <c r="J39" s="632"/>
      <c r="K39" s="76">
        <v>9450</v>
      </c>
      <c r="L39" s="708">
        <v>4</v>
      </c>
      <c r="M39" s="709"/>
      <c r="N39" s="77">
        <v>2362.5</v>
      </c>
    </row>
    <row r="40" spans="2:14">
      <c r="B40" s="630" t="s">
        <v>144</v>
      </c>
      <c r="C40" s="631"/>
      <c r="D40" s="631"/>
      <c r="E40" s="631"/>
      <c r="F40" s="632"/>
      <c r="G40" s="633"/>
      <c r="H40" s="632"/>
      <c r="I40" s="633"/>
      <c r="J40" s="632"/>
      <c r="K40" s="76">
        <v>80000</v>
      </c>
      <c r="L40" s="708">
        <v>4</v>
      </c>
      <c r="M40" s="709"/>
      <c r="N40" s="77">
        <v>20000</v>
      </c>
    </row>
    <row r="41" spans="2:14">
      <c r="B41" s="693" t="s">
        <v>383</v>
      </c>
      <c r="C41" s="694"/>
      <c r="D41" s="694"/>
      <c r="E41" s="694"/>
      <c r="F41" s="695"/>
      <c r="G41" s="712"/>
      <c r="H41" s="695"/>
      <c r="I41" s="712"/>
      <c r="J41" s="695"/>
      <c r="K41" s="481">
        <v>107000</v>
      </c>
      <c r="L41" s="713">
        <v>4</v>
      </c>
      <c r="M41" s="714"/>
      <c r="N41" s="427">
        <v>26750</v>
      </c>
    </row>
    <row r="42" spans="2:14">
      <c r="B42" s="630" t="s">
        <v>54</v>
      </c>
      <c r="C42" s="631"/>
      <c r="D42" s="631"/>
      <c r="E42" s="631"/>
      <c r="F42" s="632"/>
      <c r="G42" s="633"/>
      <c r="H42" s="632"/>
      <c r="I42" s="633"/>
      <c r="J42" s="632"/>
      <c r="K42" s="76"/>
      <c r="L42" s="708"/>
      <c r="M42" s="709"/>
      <c r="N42" s="77">
        <v>2185.3125</v>
      </c>
    </row>
    <row r="43" spans="2:14" ht="13.5" thickBot="1">
      <c r="B43" s="630"/>
      <c r="C43" s="631"/>
      <c r="D43" s="631"/>
      <c r="E43" s="631"/>
      <c r="F43" s="632"/>
      <c r="G43" s="633"/>
      <c r="H43" s="632"/>
      <c r="I43" s="633"/>
      <c r="J43" s="632"/>
      <c r="K43" s="76"/>
      <c r="L43" s="708"/>
      <c r="M43" s="709"/>
      <c r="N43" s="77"/>
    </row>
    <row r="44" spans="2:14" ht="14.25" thickBot="1">
      <c r="B44" s="639" t="s">
        <v>145</v>
      </c>
      <c r="C44" s="640"/>
      <c r="D44" s="640"/>
      <c r="E44" s="640"/>
      <c r="F44" s="640"/>
      <c r="G44" s="640"/>
      <c r="H44" s="640"/>
      <c r="I44" s="640"/>
      <c r="J44" s="640"/>
      <c r="K44" s="640"/>
      <c r="L44" s="640"/>
      <c r="M44" s="641"/>
      <c r="N44" s="79">
        <v>51297.8125</v>
      </c>
    </row>
    <row r="45" spans="2:14">
      <c r="B45" s="554" t="s">
        <v>146</v>
      </c>
      <c r="C45" s="555"/>
      <c r="D45" s="555"/>
      <c r="E45" s="555"/>
      <c r="F45" s="555"/>
      <c r="G45" s="555"/>
      <c r="H45" s="555"/>
      <c r="I45" s="555"/>
      <c r="J45" s="555"/>
      <c r="K45" s="555"/>
      <c r="L45" s="555"/>
      <c r="M45" s="555"/>
      <c r="N45" s="556"/>
    </row>
    <row r="46" spans="2:14">
      <c r="B46" s="557"/>
      <c r="C46" s="558"/>
      <c r="D46" s="558"/>
      <c r="E46" s="558"/>
      <c r="F46" s="558"/>
      <c r="G46" s="558"/>
      <c r="H46" s="558"/>
      <c r="I46" s="558"/>
      <c r="J46" s="558"/>
      <c r="K46" s="558"/>
      <c r="L46" s="558"/>
      <c r="M46" s="558"/>
      <c r="N46" s="559"/>
    </row>
    <row r="47" spans="2:14" ht="13.5" customHeight="1" thickBot="1">
      <c r="B47" s="560"/>
      <c r="C47" s="561"/>
      <c r="D47" s="561"/>
      <c r="E47" s="561"/>
      <c r="F47" s="561"/>
      <c r="G47" s="561"/>
      <c r="H47" s="561"/>
      <c r="I47" s="561"/>
      <c r="J47" s="561"/>
      <c r="K47" s="561"/>
      <c r="L47" s="561"/>
      <c r="M47" s="561"/>
      <c r="N47" s="562"/>
    </row>
    <row r="48" spans="2:14" ht="13.5">
      <c r="B48" s="617" t="s">
        <v>137</v>
      </c>
      <c r="C48" s="642"/>
      <c r="D48" s="642"/>
      <c r="E48" s="642"/>
      <c r="F48" s="642"/>
      <c r="G48" s="642"/>
      <c r="H48" s="642"/>
      <c r="I48" s="623"/>
      <c r="J48" s="213" t="s">
        <v>35</v>
      </c>
      <c r="K48" s="166" t="s">
        <v>98</v>
      </c>
      <c r="L48" s="620" t="s">
        <v>147</v>
      </c>
      <c r="M48" s="623"/>
      <c r="N48" s="167" t="s">
        <v>148</v>
      </c>
    </row>
    <row r="49" spans="2:14">
      <c r="B49" s="630" t="s">
        <v>357</v>
      </c>
      <c r="C49" s="631"/>
      <c r="D49" s="631"/>
      <c r="E49" s="631"/>
      <c r="F49" s="631"/>
      <c r="G49" s="631"/>
      <c r="H49" s="631"/>
      <c r="I49" s="632"/>
      <c r="J49" s="119" t="s">
        <v>37</v>
      </c>
      <c r="K49" s="132">
        <v>1.05</v>
      </c>
      <c r="L49" s="643">
        <v>441695.89687500003</v>
      </c>
      <c r="M49" s="644"/>
      <c r="N49" s="77">
        <v>463780.69171875005</v>
      </c>
    </row>
    <row r="50" spans="2:14">
      <c r="B50" s="693" t="s">
        <v>384</v>
      </c>
      <c r="C50" s="694"/>
      <c r="D50" s="694"/>
      <c r="E50" s="694"/>
      <c r="F50" s="694"/>
      <c r="G50" s="694"/>
      <c r="H50" s="694"/>
      <c r="I50" s="695"/>
      <c r="J50" s="135" t="s">
        <v>39</v>
      </c>
      <c r="K50" s="147">
        <v>1</v>
      </c>
      <c r="L50" s="689">
        <v>114800</v>
      </c>
      <c r="M50" s="690"/>
      <c r="N50" s="77">
        <v>114800</v>
      </c>
    </row>
    <row r="51" spans="2:14" ht="13.5" thickBot="1">
      <c r="B51" s="630"/>
      <c r="C51" s="631"/>
      <c r="D51" s="631"/>
      <c r="E51" s="631"/>
      <c r="F51" s="631"/>
      <c r="G51" s="631"/>
      <c r="H51" s="631"/>
      <c r="I51" s="632"/>
      <c r="J51" s="135"/>
      <c r="K51" s="147"/>
      <c r="L51" s="643"/>
      <c r="M51" s="644"/>
      <c r="N51" s="77"/>
    </row>
    <row r="52" spans="2:14" ht="14.25" thickBot="1">
      <c r="B52" s="639" t="s">
        <v>145</v>
      </c>
      <c r="C52" s="640"/>
      <c r="D52" s="640"/>
      <c r="E52" s="640"/>
      <c r="F52" s="640"/>
      <c r="G52" s="640"/>
      <c r="H52" s="640"/>
      <c r="I52" s="640"/>
      <c r="J52" s="640"/>
      <c r="K52" s="640"/>
      <c r="L52" s="640"/>
      <c r="M52" s="641"/>
      <c r="N52" s="87">
        <v>578580.69171875005</v>
      </c>
    </row>
    <row r="53" spans="2:14">
      <c r="B53" s="554" t="s">
        <v>47</v>
      </c>
      <c r="C53" s="555"/>
      <c r="D53" s="555"/>
      <c r="E53" s="555"/>
      <c r="F53" s="555"/>
      <c r="G53" s="555"/>
      <c r="H53" s="555"/>
      <c r="I53" s="555"/>
      <c r="J53" s="555"/>
      <c r="K53" s="555"/>
      <c r="L53" s="555"/>
      <c r="M53" s="555"/>
      <c r="N53" s="556"/>
    </row>
    <row r="54" spans="2:14">
      <c r="B54" s="557"/>
      <c r="C54" s="558"/>
      <c r="D54" s="558"/>
      <c r="E54" s="558"/>
      <c r="F54" s="558"/>
      <c r="G54" s="558"/>
      <c r="H54" s="558"/>
      <c r="I54" s="558"/>
      <c r="J54" s="558"/>
      <c r="K54" s="558"/>
      <c r="L54" s="558"/>
      <c r="M54" s="558"/>
      <c r="N54" s="559"/>
    </row>
    <row r="55" spans="2:14" ht="13.5" thickBot="1">
      <c r="B55" s="560"/>
      <c r="C55" s="561"/>
      <c r="D55" s="561"/>
      <c r="E55" s="561"/>
      <c r="F55" s="561"/>
      <c r="G55" s="561"/>
      <c r="H55" s="561"/>
      <c r="I55" s="561"/>
      <c r="J55" s="561"/>
      <c r="K55" s="561"/>
      <c r="L55" s="561"/>
      <c r="M55" s="561"/>
      <c r="N55" s="562"/>
    </row>
    <row r="56" spans="2:14" ht="13.5">
      <c r="B56" s="617" t="s">
        <v>149</v>
      </c>
      <c r="C56" s="642"/>
      <c r="D56" s="642"/>
      <c r="E56" s="642"/>
      <c r="F56" s="642"/>
      <c r="G56" s="642"/>
      <c r="H56" s="642"/>
      <c r="I56" s="166" t="s">
        <v>150</v>
      </c>
      <c r="J56" s="210" t="s">
        <v>151</v>
      </c>
      <c r="K56" s="170" t="s">
        <v>232</v>
      </c>
      <c r="L56" s="620" t="s">
        <v>36</v>
      </c>
      <c r="M56" s="623"/>
      <c r="N56" s="167" t="s">
        <v>148</v>
      </c>
    </row>
    <row r="57" spans="2:14">
      <c r="B57" s="630"/>
      <c r="C57" s="631"/>
      <c r="D57" s="631"/>
      <c r="E57" s="631"/>
      <c r="F57" s="631"/>
      <c r="G57" s="631"/>
      <c r="H57" s="631"/>
      <c r="I57" s="84"/>
      <c r="J57" s="121"/>
      <c r="K57" s="88"/>
      <c r="L57" s="650"/>
      <c r="M57" s="651"/>
      <c r="N57" s="123"/>
    </row>
    <row r="58" spans="2:14">
      <c r="B58" s="630"/>
      <c r="C58" s="631"/>
      <c r="D58" s="631"/>
      <c r="E58" s="631"/>
      <c r="F58" s="631"/>
      <c r="G58" s="631"/>
      <c r="H58" s="631"/>
      <c r="I58" s="84"/>
      <c r="J58" s="121"/>
      <c r="K58" s="88"/>
      <c r="L58" s="650"/>
      <c r="M58" s="651"/>
      <c r="N58" s="123"/>
    </row>
    <row r="59" spans="2:14" ht="13.5" thickBot="1">
      <c r="B59" s="625"/>
      <c r="C59" s="626"/>
      <c r="D59" s="626"/>
      <c r="E59" s="626"/>
      <c r="F59" s="626"/>
      <c r="G59" s="626"/>
      <c r="H59" s="626"/>
      <c r="I59" s="124"/>
      <c r="J59" s="125"/>
      <c r="K59" s="88"/>
      <c r="L59" s="628"/>
      <c r="M59" s="629"/>
      <c r="N59" s="123"/>
    </row>
    <row r="60" spans="2:14" ht="14.25" thickBot="1">
      <c r="B60" s="639" t="s">
        <v>145</v>
      </c>
      <c r="C60" s="640"/>
      <c r="D60" s="640"/>
      <c r="E60" s="640"/>
      <c r="F60" s="640"/>
      <c r="G60" s="640"/>
      <c r="H60" s="640"/>
      <c r="I60" s="640"/>
      <c r="J60" s="640"/>
      <c r="K60" s="640"/>
      <c r="L60" s="640"/>
      <c r="M60" s="641"/>
      <c r="N60" s="100">
        <v>0</v>
      </c>
    </row>
    <row r="61" spans="2:14">
      <c r="B61" s="554" t="s">
        <v>48</v>
      </c>
      <c r="C61" s="555"/>
      <c r="D61" s="555"/>
      <c r="E61" s="555"/>
      <c r="F61" s="555"/>
      <c r="G61" s="555"/>
      <c r="H61" s="555"/>
      <c r="I61" s="555"/>
      <c r="J61" s="555"/>
      <c r="K61" s="555"/>
      <c r="L61" s="555"/>
      <c r="M61" s="555"/>
      <c r="N61" s="556"/>
    </row>
    <row r="62" spans="2:14">
      <c r="B62" s="557"/>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210" t="s">
        <v>43</v>
      </c>
      <c r="K64" s="170" t="s">
        <v>154</v>
      </c>
      <c r="L64" s="620" t="s">
        <v>143</v>
      </c>
      <c r="M64" s="623"/>
      <c r="N64" s="167" t="s">
        <v>148</v>
      </c>
    </row>
    <row r="65" spans="2:14">
      <c r="B65" s="218" t="s">
        <v>160</v>
      </c>
      <c r="C65" s="219"/>
      <c r="D65" s="219"/>
      <c r="E65" s="219"/>
      <c r="F65" s="219"/>
      <c r="G65" s="219"/>
      <c r="H65" s="219"/>
      <c r="I65" s="95">
        <v>232000</v>
      </c>
      <c r="J65" s="96">
        <v>1.85</v>
      </c>
      <c r="K65" s="97">
        <v>429200</v>
      </c>
      <c r="L65" s="652">
        <v>32</v>
      </c>
      <c r="M65" s="653"/>
      <c r="N65" s="98">
        <v>13412.5</v>
      </c>
    </row>
    <row r="66" spans="2:14">
      <c r="B66" s="218" t="s">
        <v>204</v>
      </c>
      <c r="C66" s="219"/>
      <c r="D66" s="219"/>
      <c r="E66" s="219"/>
      <c r="F66" s="219"/>
      <c r="G66" s="219"/>
      <c r="H66" s="219"/>
      <c r="I66" s="95">
        <v>86000</v>
      </c>
      <c r="J66" s="96">
        <v>1.85</v>
      </c>
      <c r="K66" s="97">
        <v>159100</v>
      </c>
      <c r="L66" s="652">
        <v>32</v>
      </c>
      <c r="M66" s="653"/>
      <c r="N66" s="98">
        <v>4971.875</v>
      </c>
    </row>
    <row r="67" spans="2:14">
      <c r="B67" s="403" t="s">
        <v>158</v>
      </c>
      <c r="C67" s="404"/>
      <c r="D67" s="404"/>
      <c r="E67" s="404"/>
      <c r="F67" s="404"/>
      <c r="G67" s="404"/>
      <c r="H67" s="404"/>
      <c r="I67" s="95">
        <v>60000</v>
      </c>
      <c r="J67" s="96">
        <v>1.85</v>
      </c>
      <c r="K67" s="97">
        <v>111000</v>
      </c>
      <c r="L67" s="650">
        <v>32</v>
      </c>
      <c r="M67" s="651"/>
      <c r="N67" s="98">
        <v>3468.75</v>
      </c>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21853.125</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651731.62921875005</v>
      </c>
    </row>
    <row r="72" spans="2:14">
      <c r="B72" s="554" t="s">
        <v>49</v>
      </c>
      <c r="C72" s="555"/>
      <c r="D72" s="555"/>
      <c r="E72" s="555"/>
      <c r="F72" s="555"/>
      <c r="G72" s="555"/>
      <c r="H72" s="555"/>
      <c r="I72" s="555"/>
      <c r="J72" s="555"/>
      <c r="K72" s="555"/>
      <c r="L72" s="555"/>
      <c r="M72" s="555"/>
      <c r="N72" s="556"/>
    </row>
    <row r="73" spans="2:14">
      <c r="B73" s="557"/>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210"/>
      <c r="J75" s="217"/>
      <c r="K75" s="172" t="s">
        <v>50</v>
      </c>
      <c r="L75" s="648" t="s">
        <v>51</v>
      </c>
      <c r="M75" s="649"/>
      <c r="N75" s="173"/>
    </row>
    <row r="76" spans="2:14">
      <c r="B76" s="630" t="s">
        <v>41</v>
      </c>
      <c r="C76" s="631"/>
      <c r="D76" s="631"/>
      <c r="E76" s="631"/>
      <c r="F76" s="631"/>
      <c r="G76" s="631"/>
      <c r="H76" s="631"/>
      <c r="I76" s="101"/>
      <c r="J76" s="102"/>
      <c r="K76" s="180">
        <v>0.22</v>
      </c>
      <c r="L76" s="668">
        <v>143380.95842812501</v>
      </c>
      <c r="M76" s="669"/>
      <c r="N76" s="103"/>
    </row>
    <row r="77" spans="2:14">
      <c r="B77" s="104" t="s">
        <v>52</v>
      </c>
      <c r="C77" s="105"/>
      <c r="D77" s="105"/>
      <c r="E77" s="105"/>
      <c r="F77" s="105"/>
      <c r="G77" s="105"/>
      <c r="H77" s="105"/>
      <c r="I77" s="101"/>
      <c r="J77" s="102"/>
      <c r="K77" s="180">
        <v>0.05</v>
      </c>
      <c r="L77" s="668">
        <v>32586.581460937505</v>
      </c>
      <c r="M77" s="669"/>
      <c r="N77" s="103"/>
    </row>
    <row r="78" spans="2:14" ht="13.5" thickBot="1">
      <c r="B78" s="208" t="s">
        <v>42</v>
      </c>
      <c r="C78" s="209"/>
      <c r="D78" s="209"/>
      <c r="E78" s="209"/>
      <c r="F78" s="209"/>
      <c r="G78" s="209"/>
      <c r="H78" s="209"/>
      <c r="I78" s="108"/>
      <c r="J78" s="109"/>
      <c r="K78" s="180">
        <v>0.05</v>
      </c>
      <c r="L78" s="670">
        <v>32586.581460937505</v>
      </c>
      <c r="M78" s="671"/>
      <c r="N78" s="103"/>
    </row>
    <row r="79" spans="2:14" ht="14.25" thickBot="1">
      <c r="B79" s="639" t="s">
        <v>145</v>
      </c>
      <c r="C79" s="640"/>
      <c r="D79" s="640"/>
      <c r="E79" s="640"/>
      <c r="F79" s="640"/>
      <c r="G79" s="640"/>
      <c r="H79" s="640"/>
      <c r="I79" s="640"/>
      <c r="J79" s="640"/>
      <c r="K79" s="640"/>
      <c r="L79" s="640"/>
      <c r="M79" s="641"/>
      <c r="N79" s="110">
        <v>208554.12135000003</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860286</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101">
    <mergeCell ref="J104:N105"/>
    <mergeCell ref="B105:D105"/>
    <mergeCell ref="B2:B8"/>
    <mergeCell ref="C2:J2"/>
    <mergeCell ref="K2:K3"/>
    <mergeCell ref="L2:N3"/>
    <mergeCell ref="C3:J3"/>
    <mergeCell ref="C4:J4"/>
    <mergeCell ref="K4:K5"/>
    <mergeCell ref="L4:N5"/>
    <mergeCell ref="C5:J5"/>
    <mergeCell ref="C6:J7"/>
    <mergeCell ref="E27:M27"/>
    <mergeCell ref="K6:K8"/>
    <mergeCell ref="L6:L8"/>
    <mergeCell ref="M6:M8"/>
    <mergeCell ref="H19:M19"/>
    <mergeCell ref="D20:M21"/>
    <mergeCell ref="D23:M23"/>
    <mergeCell ref="D25:M25"/>
    <mergeCell ref="B12:E12"/>
    <mergeCell ref="N6:N8"/>
    <mergeCell ref="C8:J8"/>
    <mergeCell ref="D13:G13"/>
    <mergeCell ref="J13:M13"/>
    <mergeCell ref="L14:N14"/>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8:I48"/>
    <mergeCell ref="L48:M48"/>
    <mergeCell ref="B49:I49"/>
    <mergeCell ref="L49:M49"/>
    <mergeCell ref="B50:I50"/>
    <mergeCell ref="L50:M50"/>
    <mergeCell ref="B45:N47"/>
    <mergeCell ref="B40:F40"/>
    <mergeCell ref="G40:H40"/>
    <mergeCell ref="I40:J40"/>
    <mergeCell ref="L40:M40"/>
    <mergeCell ref="B42:F42"/>
    <mergeCell ref="G42:H42"/>
    <mergeCell ref="I42:J42"/>
    <mergeCell ref="L42:M42"/>
    <mergeCell ref="B43:F43"/>
    <mergeCell ref="G43:H43"/>
    <mergeCell ref="I43:J43"/>
    <mergeCell ref="L43:M43"/>
    <mergeCell ref="B44:M44"/>
    <mergeCell ref="B41:F41"/>
    <mergeCell ref="G41:H41"/>
    <mergeCell ref="I41:J41"/>
    <mergeCell ref="L41:M41"/>
    <mergeCell ref="L59:M59"/>
    <mergeCell ref="B60:M60"/>
    <mergeCell ref="B61:N63"/>
    <mergeCell ref="B64:H64"/>
    <mergeCell ref="L64:M64"/>
    <mergeCell ref="L65:M65"/>
    <mergeCell ref="B51:I51"/>
    <mergeCell ref="L51:M51"/>
    <mergeCell ref="B52:M52"/>
    <mergeCell ref="B53:N55"/>
    <mergeCell ref="B56:H56"/>
    <mergeCell ref="L56:M56"/>
    <mergeCell ref="L66:M66"/>
    <mergeCell ref="B57:H57"/>
    <mergeCell ref="L57:M57"/>
    <mergeCell ref="B58:H58"/>
    <mergeCell ref="B97:N98"/>
    <mergeCell ref="B79:M79"/>
    <mergeCell ref="B81:M81"/>
    <mergeCell ref="B91:N91"/>
    <mergeCell ref="B92:N92"/>
    <mergeCell ref="B95:N96"/>
    <mergeCell ref="L78:M78"/>
    <mergeCell ref="L67:M67"/>
    <mergeCell ref="B68:H68"/>
    <mergeCell ref="L68:M68"/>
    <mergeCell ref="B69:M69"/>
    <mergeCell ref="B71:M71"/>
    <mergeCell ref="B72:N74"/>
    <mergeCell ref="B75:H75"/>
    <mergeCell ref="L75:M75"/>
    <mergeCell ref="B76:H76"/>
    <mergeCell ref="L76:M76"/>
    <mergeCell ref="L77:M77"/>
    <mergeCell ref="L58:M58"/>
    <mergeCell ref="B59:H59"/>
  </mergeCells>
  <pageMargins left="0.7" right="0.7" top="0.75" bottom="0.75" header="0.3" footer="0.3"/>
  <drawing r:id="rId1"/>
  <legacyDrawing r:id="rId2"/>
  <oleObjects>
    <mc:AlternateContent xmlns:mc="http://schemas.openxmlformats.org/markup-compatibility/2006">
      <mc:Choice Requires="x14">
        <oleObject progId="PBrush" shapeId="2334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3473" r:id="rId3"/>
      </mc:Fallback>
    </mc:AlternateContent>
  </oleObjects>
  <mc:AlternateContent xmlns:mc="http://schemas.openxmlformats.org/markup-compatibility/2006">
    <mc:Choice Requires="x14">
      <controls>
        <mc:AlternateContent xmlns:mc="http://schemas.openxmlformats.org/markup-compatibility/2006">
          <mc:Choice Requires="x14">
            <control shapeId="233476" r:id="rId5" name="Check Box 4">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233477" r:id="rId6" name="Check Box 5">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7"/>
  <dimension ref="B1:P106"/>
  <sheetViews>
    <sheetView showGridLines="0" topLeftCell="A46" zoomScale="55" zoomScaleNormal="55" workbookViewId="0">
      <selection activeCell="T124" sqref="T124"/>
    </sheetView>
  </sheetViews>
  <sheetFormatPr baseColWidth="10" defaultColWidth="11.42578125" defaultRowHeight="12.75"/>
  <cols>
    <col min="1" max="1" width="3.140625" style="27" customWidth="1"/>
    <col min="2" max="10" width="11.42578125" style="27"/>
    <col min="11" max="11" width="12.85546875" style="27" customWidth="1"/>
    <col min="12" max="13" width="11.42578125" style="27"/>
    <col min="14" max="14" width="14.710937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customHeight="1" thickBot="1">
      <c r="B34" s="164" t="s">
        <v>13</v>
      </c>
      <c r="C34" s="676" t="s">
        <v>317</v>
      </c>
      <c r="D34" s="678"/>
      <c r="E34" s="678"/>
      <c r="F34" s="678"/>
      <c r="G34" s="678"/>
      <c r="H34" s="678"/>
      <c r="I34" s="678"/>
      <c r="J34" s="678"/>
      <c r="K34" s="677"/>
      <c r="L34" s="676" t="s">
        <v>94</v>
      </c>
      <c r="M34" s="677"/>
      <c r="N34" s="165">
        <v>2902</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2</v>
      </c>
      <c r="C39" s="631"/>
      <c r="D39" s="631"/>
      <c r="E39" s="631"/>
      <c r="F39" s="632"/>
      <c r="G39" s="633"/>
      <c r="H39" s="632"/>
      <c r="I39" s="633"/>
      <c r="J39" s="632"/>
      <c r="K39" s="76">
        <v>9450</v>
      </c>
      <c r="L39" s="719">
        <v>2</v>
      </c>
      <c r="M39" s="720">
        <v>1.01</v>
      </c>
      <c r="N39" s="77">
        <v>4725</v>
      </c>
    </row>
    <row r="40" spans="2:14">
      <c r="B40" s="693" t="s">
        <v>383</v>
      </c>
      <c r="C40" s="694"/>
      <c r="D40" s="694"/>
      <c r="E40" s="694"/>
      <c r="F40" s="695"/>
      <c r="G40" s="712"/>
      <c r="H40" s="695"/>
      <c r="I40" s="712"/>
      <c r="J40" s="695"/>
      <c r="K40" s="481">
        <v>107000</v>
      </c>
      <c r="L40" s="713">
        <v>2</v>
      </c>
      <c r="M40" s="714"/>
      <c r="N40" s="427">
        <v>53500</v>
      </c>
    </row>
    <row r="41" spans="2:14">
      <c r="B41" s="630" t="s">
        <v>70</v>
      </c>
      <c r="C41" s="631"/>
      <c r="D41" s="631"/>
      <c r="E41" s="631"/>
      <c r="F41" s="632"/>
      <c r="G41" s="633"/>
      <c r="H41" s="632"/>
      <c r="I41" s="633"/>
      <c r="J41" s="632"/>
      <c r="K41" s="76"/>
      <c r="L41" s="715"/>
      <c r="M41" s="716"/>
      <c r="N41" s="77">
        <v>1601.40625</v>
      </c>
    </row>
    <row r="42" spans="2:14">
      <c r="B42" s="630"/>
      <c r="C42" s="631"/>
      <c r="D42" s="631"/>
      <c r="E42" s="631"/>
      <c r="F42" s="632"/>
      <c r="G42" s="633"/>
      <c r="H42" s="632"/>
      <c r="I42" s="633"/>
      <c r="J42" s="632"/>
      <c r="K42" s="76"/>
      <c r="L42" s="715"/>
      <c r="M42" s="716"/>
      <c r="N42" s="77"/>
    </row>
    <row r="43" spans="2:14">
      <c r="B43" s="630"/>
      <c r="C43" s="631"/>
      <c r="D43" s="631"/>
      <c r="E43" s="631"/>
      <c r="F43" s="632"/>
      <c r="G43" s="633"/>
      <c r="H43" s="632"/>
      <c r="I43" s="633"/>
      <c r="J43" s="632"/>
      <c r="K43" s="76"/>
      <c r="L43" s="715"/>
      <c r="M43" s="716"/>
      <c r="N43" s="77"/>
    </row>
    <row r="44" spans="2:14">
      <c r="B44" s="630"/>
      <c r="C44" s="631"/>
      <c r="D44" s="631"/>
      <c r="E44" s="631"/>
      <c r="F44" s="632"/>
      <c r="G44" s="633"/>
      <c r="H44" s="632"/>
      <c r="I44" s="633"/>
      <c r="J44" s="632"/>
      <c r="K44" s="76"/>
      <c r="L44" s="717"/>
      <c r="M44" s="718"/>
      <c r="N44" s="77"/>
    </row>
    <row r="45" spans="2:14" ht="13.5" thickBot="1">
      <c r="B45" s="630"/>
      <c r="C45" s="631"/>
      <c r="D45" s="631"/>
      <c r="E45" s="631"/>
      <c r="F45" s="632"/>
      <c r="G45" s="633"/>
      <c r="H45" s="632"/>
      <c r="I45" s="633"/>
      <c r="J45" s="632"/>
      <c r="K45" s="76"/>
      <c r="L45" s="708"/>
      <c r="M45" s="709"/>
      <c r="N45" s="77"/>
    </row>
    <row r="46" spans="2:14" ht="14.25" thickBot="1">
      <c r="B46" s="639" t="s">
        <v>145</v>
      </c>
      <c r="C46" s="640"/>
      <c r="D46" s="640"/>
      <c r="E46" s="640"/>
      <c r="F46" s="640"/>
      <c r="G46" s="640"/>
      <c r="H46" s="640"/>
      <c r="I46" s="640"/>
      <c r="J46" s="640"/>
      <c r="K46" s="640"/>
      <c r="L46" s="640"/>
      <c r="M46" s="641"/>
      <c r="N46" s="79">
        <v>59826.40625</v>
      </c>
    </row>
    <row r="47" spans="2:14">
      <c r="B47" s="554" t="s">
        <v>146</v>
      </c>
      <c r="C47" s="555"/>
      <c r="D47" s="555"/>
      <c r="E47" s="555"/>
      <c r="F47" s="555"/>
      <c r="G47" s="555"/>
      <c r="H47" s="555"/>
      <c r="I47" s="555"/>
      <c r="J47" s="555"/>
      <c r="K47" s="555"/>
      <c r="L47" s="555"/>
      <c r="M47" s="555"/>
      <c r="N47" s="556"/>
    </row>
    <row r="48" spans="2:14">
      <c r="B48" s="557"/>
      <c r="C48" s="558"/>
      <c r="D48" s="558"/>
      <c r="E48" s="558"/>
      <c r="F48" s="558"/>
      <c r="G48" s="558"/>
      <c r="H48" s="558"/>
      <c r="I48" s="558"/>
      <c r="J48" s="558"/>
      <c r="K48" s="558"/>
      <c r="L48" s="558"/>
      <c r="M48" s="558"/>
      <c r="N48" s="559"/>
    </row>
    <row r="49" spans="2:14" ht="13.5" thickBot="1">
      <c r="B49" s="560"/>
      <c r="C49" s="561"/>
      <c r="D49" s="561"/>
      <c r="E49" s="561"/>
      <c r="F49" s="561"/>
      <c r="G49" s="561"/>
      <c r="H49" s="561"/>
      <c r="I49" s="561"/>
      <c r="J49" s="561"/>
      <c r="K49" s="561"/>
      <c r="L49" s="561"/>
      <c r="M49" s="561"/>
      <c r="N49" s="562"/>
    </row>
    <row r="50" spans="2:14" ht="13.5">
      <c r="B50" s="617" t="s">
        <v>137</v>
      </c>
      <c r="C50" s="642"/>
      <c r="D50" s="642"/>
      <c r="E50" s="642"/>
      <c r="F50" s="642"/>
      <c r="G50" s="642"/>
      <c r="H50" s="642"/>
      <c r="I50" s="623"/>
      <c r="J50" s="168" t="s">
        <v>35</v>
      </c>
      <c r="K50" s="166" t="s">
        <v>98</v>
      </c>
      <c r="L50" s="620" t="s">
        <v>147</v>
      </c>
      <c r="M50" s="623"/>
      <c r="N50" s="167" t="s">
        <v>148</v>
      </c>
    </row>
    <row r="51" spans="2:14">
      <c r="B51" s="630" t="s">
        <v>386</v>
      </c>
      <c r="C51" s="631"/>
      <c r="D51" s="631"/>
      <c r="E51" s="631"/>
      <c r="F51" s="631"/>
      <c r="G51" s="631"/>
      <c r="H51" s="631"/>
      <c r="I51" s="632"/>
      <c r="J51" s="119" t="s">
        <v>37</v>
      </c>
      <c r="K51" s="132">
        <v>1.05</v>
      </c>
      <c r="L51" s="643">
        <v>352480.17550000001</v>
      </c>
      <c r="M51" s="644"/>
      <c r="N51" s="77">
        <v>370104.18427500001</v>
      </c>
    </row>
    <row r="52" spans="2:14" ht="13.5" thickBot="1">
      <c r="B52" s="630" t="s">
        <v>6</v>
      </c>
      <c r="C52" s="631"/>
      <c r="D52" s="631"/>
      <c r="E52" s="631"/>
      <c r="F52" s="631"/>
      <c r="G52" s="631"/>
      <c r="H52" s="631"/>
      <c r="I52" s="632"/>
      <c r="J52" s="135" t="s">
        <v>39</v>
      </c>
      <c r="K52" s="143">
        <v>1</v>
      </c>
      <c r="L52" s="643">
        <v>42000</v>
      </c>
      <c r="M52" s="644"/>
      <c r="N52" s="77">
        <v>42000</v>
      </c>
    </row>
    <row r="53" spans="2:14" ht="14.25" thickBot="1">
      <c r="B53" s="639" t="s">
        <v>145</v>
      </c>
      <c r="C53" s="640"/>
      <c r="D53" s="640"/>
      <c r="E53" s="640"/>
      <c r="F53" s="640"/>
      <c r="G53" s="640"/>
      <c r="H53" s="640"/>
      <c r="I53" s="640"/>
      <c r="J53" s="640"/>
      <c r="K53" s="640"/>
      <c r="L53" s="640"/>
      <c r="M53" s="641"/>
      <c r="N53" s="87">
        <v>412104.18427500001</v>
      </c>
    </row>
    <row r="54" spans="2:14">
      <c r="B54" s="554" t="s">
        <v>47</v>
      </c>
      <c r="C54" s="555"/>
      <c r="D54" s="555"/>
      <c r="E54" s="555"/>
      <c r="F54" s="555"/>
      <c r="G54" s="555"/>
      <c r="H54" s="555"/>
      <c r="I54" s="555"/>
      <c r="J54" s="555"/>
      <c r="K54" s="555"/>
      <c r="L54" s="555"/>
      <c r="M54" s="555"/>
      <c r="N54" s="556"/>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84"/>
      <c r="J58" s="121"/>
      <c r="K58" s="122"/>
      <c r="L58" s="650"/>
      <c r="M58" s="651"/>
      <c r="N58" s="123"/>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0</v>
      </c>
    </row>
    <row r="62" spans="2:14">
      <c r="B62" s="554" t="s">
        <v>48</v>
      </c>
      <c r="C62" s="555"/>
      <c r="D62" s="555"/>
      <c r="E62" s="555"/>
      <c r="F62" s="555"/>
      <c r="G62" s="555"/>
      <c r="H62" s="555"/>
      <c r="I62" s="555"/>
      <c r="J62" s="555"/>
      <c r="K62" s="555"/>
      <c r="L62" s="555"/>
      <c r="M62" s="555"/>
      <c r="N62" s="556"/>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6" ht="13.5">
      <c r="B65" s="617" t="s">
        <v>152</v>
      </c>
      <c r="C65" s="642"/>
      <c r="D65" s="642"/>
      <c r="E65" s="642"/>
      <c r="F65" s="642"/>
      <c r="G65" s="642"/>
      <c r="H65" s="642"/>
      <c r="I65" s="166" t="s">
        <v>153</v>
      </c>
      <c r="J65" s="169" t="s">
        <v>43</v>
      </c>
      <c r="K65" s="170" t="s">
        <v>154</v>
      </c>
      <c r="L65" s="620" t="s">
        <v>143</v>
      </c>
      <c r="M65" s="623"/>
      <c r="N65" s="167" t="s">
        <v>148</v>
      </c>
    </row>
    <row r="66" spans="2:16">
      <c r="B66" s="93" t="s">
        <v>1</v>
      </c>
      <c r="C66" s="94"/>
      <c r="D66" s="94"/>
      <c r="E66" s="94"/>
      <c r="F66" s="94"/>
      <c r="G66" s="94"/>
      <c r="H66" s="94"/>
      <c r="I66" s="95">
        <v>174000</v>
      </c>
      <c r="J66" s="96">
        <v>1.85</v>
      </c>
      <c r="K66" s="97">
        <v>321900</v>
      </c>
      <c r="L66" s="652">
        <v>16</v>
      </c>
      <c r="M66" s="653"/>
      <c r="N66" s="98">
        <v>20118.75</v>
      </c>
    </row>
    <row r="67" spans="2:16">
      <c r="B67" s="93" t="s">
        <v>205</v>
      </c>
      <c r="C67" s="94"/>
      <c r="D67" s="94"/>
      <c r="E67" s="94"/>
      <c r="F67" s="94"/>
      <c r="G67" s="94"/>
      <c r="H67" s="94"/>
      <c r="I67" s="95">
        <v>43000</v>
      </c>
      <c r="J67" s="96">
        <v>1.85</v>
      </c>
      <c r="K67" s="97">
        <v>79550</v>
      </c>
      <c r="L67" s="652">
        <v>16</v>
      </c>
      <c r="M67" s="653"/>
      <c r="N67" s="98">
        <v>4971.875</v>
      </c>
    </row>
    <row r="68" spans="2:16">
      <c r="B68" s="93" t="s">
        <v>7</v>
      </c>
      <c r="C68" s="94"/>
      <c r="D68" s="94"/>
      <c r="E68" s="94"/>
      <c r="F68" s="94"/>
      <c r="G68" s="94"/>
      <c r="H68" s="94"/>
      <c r="I68" s="95">
        <v>60000</v>
      </c>
      <c r="J68" s="96">
        <v>1.85</v>
      </c>
      <c r="K68" s="97">
        <v>111000</v>
      </c>
      <c r="L68" s="650">
        <v>16</v>
      </c>
      <c r="M68" s="651"/>
      <c r="N68" s="98">
        <v>6937.5</v>
      </c>
    </row>
    <row r="69" spans="2:16" ht="13.5" thickBot="1">
      <c r="B69" s="625"/>
      <c r="C69" s="626"/>
      <c r="D69" s="626"/>
      <c r="E69" s="626"/>
      <c r="F69" s="626"/>
      <c r="G69" s="626"/>
      <c r="H69" s="626"/>
      <c r="I69" s="90"/>
      <c r="J69" s="75"/>
      <c r="K69" s="90"/>
      <c r="L69" s="628"/>
      <c r="M69" s="629"/>
      <c r="N69" s="99"/>
    </row>
    <row r="70" spans="2:16" ht="14.25" thickBot="1">
      <c r="B70" s="639" t="s">
        <v>145</v>
      </c>
      <c r="C70" s="640"/>
      <c r="D70" s="640"/>
      <c r="E70" s="640"/>
      <c r="F70" s="640"/>
      <c r="G70" s="640"/>
      <c r="H70" s="640"/>
      <c r="I70" s="640"/>
      <c r="J70" s="640"/>
      <c r="K70" s="640"/>
      <c r="L70" s="640"/>
      <c r="M70" s="641"/>
      <c r="N70" s="100">
        <v>32028.125</v>
      </c>
    </row>
    <row r="71" spans="2:16" ht="13.5" thickBot="1">
      <c r="B71" s="73"/>
      <c r="C71" s="54"/>
      <c r="D71" s="54"/>
      <c r="E71" s="54"/>
      <c r="F71" s="54"/>
      <c r="G71" s="54"/>
      <c r="H71" s="54"/>
      <c r="I71" s="54"/>
      <c r="J71" s="54"/>
      <c r="K71" s="54"/>
      <c r="L71" s="54"/>
      <c r="M71" s="54"/>
      <c r="N71" s="61"/>
    </row>
    <row r="72" spans="2:16" ht="13.5" thickBot="1">
      <c r="B72" s="645" t="s">
        <v>155</v>
      </c>
      <c r="C72" s="646"/>
      <c r="D72" s="646"/>
      <c r="E72" s="646"/>
      <c r="F72" s="646"/>
      <c r="G72" s="646"/>
      <c r="H72" s="646"/>
      <c r="I72" s="646"/>
      <c r="J72" s="646"/>
      <c r="K72" s="646"/>
      <c r="L72" s="646"/>
      <c r="M72" s="647"/>
      <c r="N72" s="174">
        <v>503958.71552500001</v>
      </c>
      <c r="P72" s="194"/>
    </row>
    <row r="73" spans="2:16">
      <c r="B73" s="554" t="s">
        <v>49</v>
      </c>
      <c r="C73" s="555"/>
      <c r="D73" s="555"/>
      <c r="E73" s="555"/>
      <c r="F73" s="555"/>
      <c r="G73" s="555"/>
      <c r="H73" s="555"/>
      <c r="I73" s="555"/>
      <c r="J73" s="555"/>
      <c r="K73" s="555"/>
      <c r="L73" s="555"/>
      <c r="M73" s="555"/>
      <c r="N73" s="556"/>
    </row>
    <row r="74" spans="2:16">
      <c r="B74" s="557"/>
      <c r="C74" s="558"/>
      <c r="D74" s="558"/>
      <c r="E74" s="558"/>
      <c r="F74" s="558"/>
      <c r="G74" s="558"/>
      <c r="H74" s="558"/>
      <c r="I74" s="558"/>
      <c r="J74" s="558"/>
      <c r="K74" s="558"/>
      <c r="L74" s="558"/>
      <c r="M74" s="558"/>
      <c r="N74" s="559"/>
    </row>
    <row r="75" spans="2:16" ht="13.5" thickBot="1">
      <c r="B75" s="560"/>
      <c r="C75" s="561"/>
      <c r="D75" s="561"/>
      <c r="E75" s="561"/>
      <c r="F75" s="561"/>
      <c r="G75" s="561"/>
      <c r="H75" s="561"/>
      <c r="I75" s="561"/>
      <c r="J75" s="561"/>
      <c r="K75" s="561"/>
      <c r="L75" s="561"/>
      <c r="M75" s="561"/>
      <c r="N75" s="562"/>
    </row>
    <row r="76" spans="2:16" ht="13.5">
      <c r="B76" s="617" t="s">
        <v>46</v>
      </c>
      <c r="C76" s="642"/>
      <c r="D76" s="642"/>
      <c r="E76" s="642"/>
      <c r="F76" s="642"/>
      <c r="G76" s="642"/>
      <c r="H76" s="642"/>
      <c r="I76" s="169"/>
      <c r="J76" s="175"/>
      <c r="K76" s="172" t="s">
        <v>50</v>
      </c>
      <c r="L76" s="648" t="s">
        <v>51</v>
      </c>
      <c r="M76" s="649"/>
      <c r="N76" s="173"/>
    </row>
    <row r="77" spans="2:16">
      <c r="B77" s="630" t="s">
        <v>41</v>
      </c>
      <c r="C77" s="631"/>
      <c r="D77" s="631"/>
      <c r="E77" s="631"/>
      <c r="F77" s="631"/>
      <c r="G77" s="631"/>
      <c r="H77" s="631"/>
      <c r="I77" s="101"/>
      <c r="J77" s="102"/>
      <c r="K77" s="180">
        <v>0.22</v>
      </c>
      <c r="L77" s="668">
        <v>110870.91741550001</v>
      </c>
      <c r="M77" s="669"/>
      <c r="N77" s="103"/>
    </row>
    <row r="78" spans="2:16">
      <c r="B78" s="104" t="s">
        <v>52</v>
      </c>
      <c r="C78" s="105"/>
      <c r="D78" s="105"/>
      <c r="E78" s="105"/>
      <c r="F78" s="105"/>
      <c r="G78" s="105"/>
      <c r="H78" s="105"/>
      <c r="I78" s="101"/>
      <c r="J78" s="102"/>
      <c r="K78" s="180">
        <v>0.05</v>
      </c>
      <c r="L78" s="668">
        <v>25197.93577625</v>
      </c>
      <c r="M78" s="669"/>
      <c r="N78" s="103"/>
    </row>
    <row r="79" spans="2:16" ht="13.5" thickBot="1">
      <c r="B79" s="106" t="s">
        <v>42</v>
      </c>
      <c r="C79" s="107"/>
      <c r="D79" s="107"/>
      <c r="E79" s="107"/>
      <c r="F79" s="107"/>
      <c r="G79" s="107"/>
      <c r="H79" s="107"/>
      <c r="I79" s="108"/>
      <c r="J79" s="109"/>
      <c r="K79" s="180">
        <v>0.05</v>
      </c>
      <c r="L79" s="670">
        <v>25197.93577625</v>
      </c>
      <c r="M79" s="671"/>
      <c r="N79" s="103"/>
    </row>
    <row r="80" spans="2:16" ht="14.25" thickBot="1">
      <c r="B80" s="639" t="s">
        <v>145</v>
      </c>
      <c r="C80" s="640"/>
      <c r="D80" s="640"/>
      <c r="E80" s="640"/>
      <c r="F80" s="640"/>
      <c r="G80" s="640"/>
      <c r="H80" s="640"/>
      <c r="I80" s="640"/>
      <c r="J80" s="640"/>
      <c r="K80" s="640"/>
      <c r="L80" s="640"/>
      <c r="M80" s="641"/>
      <c r="N80" s="110">
        <v>161266.78896800001</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665226</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7">
    <mergeCell ref="B12:E12"/>
    <mergeCell ref="B96:N97"/>
    <mergeCell ref="B98:N99"/>
    <mergeCell ref="J105:N106"/>
    <mergeCell ref="B106:D106"/>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39:F39"/>
    <mergeCell ref="G39:H39"/>
    <mergeCell ref="I39:J39"/>
    <mergeCell ref="L39:M39"/>
    <mergeCell ref="B41:F41"/>
    <mergeCell ref="G41:H41"/>
    <mergeCell ref="I41:J41"/>
    <mergeCell ref="L41:M41"/>
    <mergeCell ref="B42:F42"/>
    <mergeCell ref="G42:H42"/>
    <mergeCell ref="I42:J42"/>
    <mergeCell ref="L42:M42"/>
    <mergeCell ref="B40:F40"/>
    <mergeCell ref="G40:H40"/>
    <mergeCell ref="I40:J40"/>
    <mergeCell ref="L40:M40"/>
    <mergeCell ref="B43:F43"/>
    <mergeCell ref="G43:H43"/>
    <mergeCell ref="I43:J43"/>
    <mergeCell ref="L43:M43"/>
    <mergeCell ref="B44:F44"/>
    <mergeCell ref="G44:H44"/>
    <mergeCell ref="I44:J44"/>
    <mergeCell ref="L44:M44"/>
    <mergeCell ref="B45:F45"/>
    <mergeCell ref="G45:H45"/>
    <mergeCell ref="I45:J45"/>
    <mergeCell ref="L45:M45"/>
    <mergeCell ref="B46:M46"/>
    <mergeCell ref="B50:I50"/>
    <mergeCell ref="L50:M50"/>
    <mergeCell ref="B51:I51"/>
    <mergeCell ref="L51:M51"/>
    <mergeCell ref="B47:N49"/>
    <mergeCell ref="B52:I52"/>
    <mergeCell ref="L52:M52"/>
    <mergeCell ref="B53:M53"/>
    <mergeCell ref="B57:H57"/>
    <mergeCell ref="L57:M57"/>
    <mergeCell ref="B58:H58"/>
    <mergeCell ref="L58:M58"/>
    <mergeCell ref="B59:H59"/>
    <mergeCell ref="L59:M59"/>
    <mergeCell ref="B60:H60"/>
    <mergeCell ref="L60:M60"/>
    <mergeCell ref="B54:N56"/>
    <mergeCell ref="B61:M61"/>
    <mergeCell ref="B65:H65"/>
    <mergeCell ref="L65:M65"/>
    <mergeCell ref="L66:M66"/>
    <mergeCell ref="L67:M67"/>
    <mergeCell ref="L68:M68"/>
    <mergeCell ref="B69:H69"/>
    <mergeCell ref="L69:M69"/>
    <mergeCell ref="B70:M70"/>
    <mergeCell ref="B62:N64"/>
    <mergeCell ref="B92:N92"/>
    <mergeCell ref="B93:N93"/>
    <mergeCell ref="B72:M72"/>
    <mergeCell ref="B76:H76"/>
    <mergeCell ref="L76:M76"/>
    <mergeCell ref="B77:H77"/>
    <mergeCell ref="L77:M77"/>
    <mergeCell ref="L78:M78"/>
    <mergeCell ref="L79:M79"/>
    <mergeCell ref="B80:M80"/>
    <mergeCell ref="B82:M82"/>
    <mergeCell ref="B73:N75"/>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365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6545" r:id="rId3"/>
      </mc:Fallback>
    </mc:AlternateContent>
  </oleObjects>
  <mc:AlternateContent xmlns:mc="http://schemas.openxmlformats.org/markup-compatibility/2006">
    <mc:Choice Requires="x14">
      <controls>
        <mc:AlternateContent xmlns:mc="http://schemas.openxmlformats.org/markup-compatibility/2006">
          <mc:Choice Requires="x14">
            <control shapeId="236548" r:id="rId5" name="Check Box 4">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236549" r:id="rId6" name="Check Box 5">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2"/>
  <dimension ref="B1:N105"/>
  <sheetViews>
    <sheetView showGridLines="0" topLeftCell="A24" zoomScale="55" zoomScaleNormal="55" workbookViewId="0">
      <selection activeCell="T124" sqref="T124"/>
    </sheetView>
  </sheetViews>
  <sheetFormatPr baseColWidth="10" defaultColWidth="11.42578125" defaultRowHeight="12.75"/>
  <cols>
    <col min="1" max="1" width="3.140625" style="27" customWidth="1"/>
    <col min="2"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customHeight="1" thickBot="1">
      <c r="B34" s="164" t="s">
        <v>93</v>
      </c>
      <c r="C34" s="676" t="s">
        <v>119</v>
      </c>
      <c r="D34" s="678"/>
      <c r="E34" s="678"/>
      <c r="F34" s="678"/>
      <c r="G34" s="678"/>
      <c r="H34" s="678"/>
      <c r="I34" s="678"/>
      <c r="J34" s="678"/>
      <c r="K34" s="677"/>
      <c r="L34" s="676" t="s">
        <v>71</v>
      </c>
      <c r="M34" s="677"/>
      <c r="N34" s="165">
        <v>70931</v>
      </c>
    </row>
    <row r="35" spans="2:14">
      <c r="B35" s="554" t="s">
        <v>45</v>
      </c>
      <c r="C35" s="555"/>
      <c r="D35" s="555"/>
      <c r="E35" s="555"/>
      <c r="F35" s="555"/>
      <c r="G35" s="555"/>
      <c r="H35" s="555"/>
      <c r="I35" s="555"/>
      <c r="J35" s="555"/>
      <c r="K35" s="555"/>
      <c r="L35" s="555"/>
      <c r="M35" s="555"/>
      <c r="N35" s="556"/>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70</v>
      </c>
      <c r="C39" s="631"/>
      <c r="D39" s="631"/>
      <c r="E39" s="631"/>
      <c r="F39" s="632"/>
      <c r="G39" s="633"/>
      <c r="H39" s="632"/>
      <c r="I39" s="633"/>
      <c r="J39" s="632"/>
      <c r="K39" s="76"/>
      <c r="L39" s="719"/>
      <c r="M39" s="720"/>
      <c r="N39" s="77">
        <v>33.300000000000004</v>
      </c>
    </row>
    <row r="40" spans="2:14">
      <c r="B40" s="630" t="s">
        <v>9</v>
      </c>
      <c r="C40" s="631"/>
      <c r="D40" s="631"/>
      <c r="E40" s="631"/>
      <c r="F40" s="632"/>
      <c r="G40" s="633"/>
      <c r="H40" s="632"/>
      <c r="I40" s="633"/>
      <c r="J40" s="632"/>
      <c r="K40" s="120">
        <v>808.5</v>
      </c>
      <c r="L40" s="721">
        <v>80.5</v>
      </c>
      <c r="M40" s="722"/>
      <c r="N40" s="77">
        <v>10.043478260869565</v>
      </c>
    </row>
    <row r="41" spans="2:14">
      <c r="B41" s="81"/>
      <c r="C41" s="81"/>
      <c r="D41" s="81"/>
      <c r="E41" s="81"/>
      <c r="F41" s="81"/>
      <c r="G41" s="633"/>
      <c r="H41" s="632"/>
      <c r="I41" s="633"/>
      <c r="J41" s="632"/>
      <c r="K41" s="120"/>
      <c r="L41" s="721"/>
      <c r="M41" s="722"/>
      <c r="N41" s="77"/>
    </row>
    <row r="42" spans="2:14" ht="13.5" thickBot="1">
      <c r="B42" s="630"/>
      <c r="C42" s="631"/>
      <c r="D42" s="631"/>
      <c r="E42" s="631"/>
      <c r="F42" s="632"/>
      <c r="G42" s="633"/>
      <c r="H42" s="632"/>
      <c r="I42" s="633"/>
      <c r="J42" s="632"/>
      <c r="K42" s="120"/>
      <c r="L42" s="721"/>
      <c r="M42" s="722"/>
      <c r="N42" s="77"/>
    </row>
    <row r="43" spans="2:14" ht="14.25" thickBot="1">
      <c r="B43" s="639" t="s">
        <v>145</v>
      </c>
      <c r="C43" s="640"/>
      <c r="D43" s="640"/>
      <c r="E43" s="640"/>
      <c r="F43" s="640"/>
      <c r="G43" s="640"/>
      <c r="H43" s="640"/>
      <c r="I43" s="640"/>
      <c r="J43" s="640"/>
      <c r="K43" s="640"/>
      <c r="L43" s="640"/>
      <c r="M43" s="641"/>
      <c r="N43" s="79">
        <v>43.343478260869567</v>
      </c>
    </row>
    <row r="44" spans="2:14">
      <c r="B44" s="554" t="s">
        <v>146</v>
      </c>
      <c r="C44" s="555"/>
      <c r="D44" s="555"/>
      <c r="E44" s="555"/>
      <c r="F44" s="555"/>
      <c r="G44" s="555"/>
      <c r="H44" s="555"/>
      <c r="I44" s="555"/>
      <c r="J44" s="555"/>
      <c r="K44" s="555"/>
      <c r="L44" s="555"/>
      <c r="M44" s="555"/>
      <c r="N44" s="556"/>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326</v>
      </c>
      <c r="C48" s="631"/>
      <c r="D48" s="631"/>
      <c r="E48" s="631"/>
      <c r="F48" s="631"/>
      <c r="G48" s="631"/>
      <c r="H48" s="631"/>
      <c r="I48" s="632"/>
      <c r="J48" s="119" t="s">
        <v>30</v>
      </c>
      <c r="K48" s="132">
        <v>1.05</v>
      </c>
      <c r="L48" s="643">
        <v>2650</v>
      </c>
      <c r="M48" s="644"/>
      <c r="N48" s="77">
        <v>2782.5</v>
      </c>
    </row>
    <row r="49" spans="2:14">
      <c r="B49" s="630" t="s">
        <v>287</v>
      </c>
      <c r="C49" s="631"/>
      <c r="D49" s="631"/>
      <c r="E49" s="631"/>
      <c r="F49" s="631"/>
      <c r="G49" s="631"/>
      <c r="H49" s="631"/>
      <c r="I49" s="632"/>
      <c r="J49" s="119" t="s">
        <v>30</v>
      </c>
      <c r="K49" s="132">
        <v>0.03</v>
      </c>
      <c r="L49" s="643">
        <v>3500</v>
      </c>
      <c r="M49" s="644"/>
      <c r="N49" s="77">
        <v>105</v>
      </c>
    </row>
    <row r="50" spans="2:14">
      <c r="B50" s="630"/>
      <c r="C50" s="631"/>
      <c r="D50" s="631"/>
      <c r="E50" s="631"/>
      <c r="F50" s="631"/>
      <c r="G50" s="631"/>
      <c r="H50" s="631"/>
      <c r="I50" s="632"/>
      <c r="J50" s="119"/>
      <c r="K50" s="132"/>
      <c r="L50" s="643"/>
      <c r="M50" s="644"/>
      <c r="N50" s="77"/>
    </row>
    <row r="51" spans="2:14" ht="13.5" thickBot="1">
      <c r="B51" s="630"/>
      <c r="C51" s="631"/>
      <c r="D51" s="631"/>
      <c r="E51" s="631"/>
      <c r="F51" s="631"/>
      <c r="G51" s="631"/>
      <c r="H51" s="631"/>
      <c r="I51" s="632"/>
      <c r="J51" s="119"/>
      <c r="K51" s="132"/>
      <c r="L51" s="643"/>
      <c r="M51" s="644"/>
      <c r="N51" s="77"/>
    </row>
    <row r="52" spans="2:14" ht="14.25" thickBot="1">
      <c r="B52" s="639" t="s">
        <v>145</v>
      </c>
      <c r="C52" s="640"/>
      <c r="D52" s="640"/>
      <c r="E52" s="640"/>
      <c r="F52" s="640"/>
      <c r="G52" s="640"/>
      <c r="H52" s="640"/>
      <c r="I52" s="640"/>
      <c r="J52" s="640"/>
      <c r="K52" s="640"/>
      <c r="L52" s="640"/>
      <c r="M52" s="641"/>
      <c r="N52" s="87">
        <v>2887.5</v>
      </c>
    </row>
    <row r="53" spans="2:14">
      <c r="B53" s="554" t="s">
        <v>47</v>
      </c>
      <c r="C53" s="555"/>
      <c r="D53" s="555"/>
      <c r="E53" s="555"/>
      <c r="F53" s="555"/>
      <c r="G53" s="555"/>
      <c r="H53" s="555"/>
      <c r="I53" s="555"/>
      <c r="J53" s="555"/>
      <c r="K53" s="555"/>
      <c r="L53" s="555"/>
      <c r="M53" s="555"/>
      <c r="N53" s="556"/>
    </row>
    <row r="54" spans="2:14">
      <c r="B54" s="557"/>
      <c r="C54" s="558"/>
      <c r="D54" s="558"/>
      <c r="E54" s="558"/>
      <c r="F54" s="558"/>
      <c r="G54" s="558"/>
      <c r="H54" s="558"/>
      <c r="I54" s="558"/>
      <c r="J54" s="558"/>
      <c r="K54" s="558"/>
      <c r="L54" s="558"/>
      <c r="M54" s="558"/>
      <c r="N54" s="559"/>
    </row>
    <row r="55" spans="2:14" ht="13.5" thickBot="1">
      <c r="B55" s="560"/>
      <c r="C55" s="561"/>
      <c r="D55" s="561"/>
      <c r="E55" s="561"/>
      <c r="F55" s="561"/>
      <c r="G55" s="561"/>
      <c r="H55" s="561"/>
      <c r="I55" s="561"/>
      <c r="J55" s="561"/>
      <c r="K55" s="561"/>
      <c r="L55" s="561"/>
      <c r="M55" s="561"/>
      <c r="N55" s="562"/>
    </row>
    <row r="56" spans="2:14" ht="13.5">
      <c r="B56" s="617" t="s">
        <v>149</v>
      </c>
      <c r="C56" s="642"/>
      <c r="D56" s="642"/>
      <c r="E56" s="642"/>
      <c r="F56" s="642"/>
      <c r="G56" s="642"/>
      <c r="H56" s="642"/>
      <c r="I56" s="166" t="s">
        <v>150</v>
      </c>
      <c r="J56" s="169" t="s">
        <v>151</v>
      </c>
      <c r="K56" s="170" t="s">
        <v>232</v>
      </c>
      <c r="L56" s="620" t="s">
        <v>36</v>
      </c>
      <c r="M56" s="623"/>
      <c r="N56" s="167" t="s">
        <v>148</v>
      </c>
    </row>
    <row r="57" spans="2:14">
      <c r="B57" s="630"/>
      <c r="C57" s="631"/>
      <c r="D57" s="631"/>
      <c r="E57" s="631"/>
      <c r="F57" s="631"/>
      <c r="G57" s="631"/>
      <c r="H57" s="631"/>
      <c r="I57" s="84"/>
      <c r="J57" s="121"/>
      <c r="K57" s="122"/>
      <c r="L57" s="650"/>
      <c r="M57" s="651"/>
      <c r="N57" s="123"/>
    </row>
    <row r="58" spans="2:14">
      <c r="B58" s="630"/>
      <c r="C58" s="631"/>
      <c r="D58" s="631"/>
      <c r="E58" s="631"/>
      <c r="F58" s="631"/>
      <c r="G58" s="631"/>
      <c r="H58" s="631"/>
      <c r="I58" s="84"/>
      <c r="J58" s="121"/>
      <c r="K58" s="122"/>
      <c r="L58" s="650"/>
      <c r="M58" s="651"/>
      <c r="N58" s="123"/>
    </row>
    <row r="59" spans="2:14" ht="13.5" thickBot="1">
      <c r="B59" s="625"/>
      <c r="C59" s="626"/>
      <c r="D59" s="626"/>
      <c r="E59" s="626"/>
      <c r="F59" s="626"/>
      <c r="G59" s="626"/>
      <c r="H59" s="626"/>
      <c r="I59" s="124"/>
      <c r="J59" s="125"/>
      <c r="K59" s="88"/>
      <c r="L59" s="628"/>
      <c r="M59" s="629"/>
      <c r="N59" s="123"/>
    </row>
    <row r="60" spans="2:14" ht="14.25" thickBot="1">
      <c r="B60" s="639" t="s">
        <v>145</v>
      </c>
      <c r="C60" s="640"/>
      <c r="D60" s="640"/>
      <c r="E60" s="640"/>
      <c r="F60" s="640"/>
      <c r="G60" s="640"/>
      <c r="H60" s="640"/>
      <c r="I60" s="640"/>
      <c r="J60" s="640"/>
      <c r="K60" s="640"/>
      <c r="L60" s="640"/>
      <c r="M60" s="641"/>
      <c r="N60" s="100">
        <v>0</v>
      </c>
    </row>
    <row r="61" spans="2:14">
      <c r="B61" s="554" t="s">
        <v>48</v>
      </c>
      <c r="C61" s="555"/>
      <c r="D61" s="555"/>
      <c r="E61" s="555"/>
      <c r="F61" s="555"/>
      <c r="G61" s="555"/>
      <c r="H61" s="555"/>
      <c r="I61" s="555"/>
      <c r="J61" s="555"/>
      <c r="K61" s="555"/>
      <c r="L61" s="555"/>
      <c r="M61" s="555"/>
      <c r="N61" s="556"/>
    </row>
    <row r="62" spans="2:14">
      <c r="B62" s="557"/>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169" t="s">
        <v>43</v>
      </c>
      <c r="K64" s="170" t="s">
        <v>154</v>
      </c>
      <c r="L64" s="620" t="s">
        <v>143</v>
      </c>
      <c r="M64" s="623"/>
      <c r="N64" s="167" t="s">
        <v>148</v>
      </c>
    </row>
    <row r="65" spans="2:14">
      <c r="B65" s="93" t="s">
        <v>65</v>
      </c>
      <c r="C65" s="94"/>
      <c r="D65" s="94"/>
      <c r="E65" s="94"/>
      <c r="F65" s="94"/>
      <c r="G65" s="94"/>
      <c r="H65" s="94"/>
      <c r="I65" s="95">
        <v>29000</v>
      </c>
      <c r="J65" s="96">
        <v>1.85</v>
      </c>
      <c r="K65" s="97">
        <v>53650</v>
      </c>
      <c r="L65" s="652">
        <v>200</v>
      </c>
      <c r="M65" s="653"/>
      <c r="N65" s="98">
        <v>268.25</v>
      </c>
    </row>
    <row r="66" spans="2:14">
      <c r="B66" s="93" t="s">
        <v>205</v>
      </c>
      <c r="C66" s="94"/>
      <c r="D66" s="94"/>
      <c r="E66" s="94"/>
      <c r="F66" s="94"/>
      <c r="G66" s="94"/>
      <c r="H66" s="94"/>
      <c r="I66" s="95">
        <v>43000</v>
      </c>
      <c r="J66" s="96">
        <v>1.85</v>
      </c>
      <c r="K66" s="97">
        <v>79550</v>
      </c>
      <c r="L66" s="652">
        <v>200</v>
      </c>
      <c r="M66" s="653"/>
      <c r="N66" s="98">
        <v>397.75</v>
      </c>
    </row>
    <row r="67" spans="2:14">
      <c r="B67" s="93"/>
      <c r="C67" s="94"/>
      <c r="D67" s="94"/>
      <c r="E67" s="94"/>
      <c r="F67" s="94"/>
      <c r="G67" s="94"/>
      <c r="H67" s="94"/>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666</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3596.8434782608697</v>
      </c>
    </row>
    <row r="72" spans="2:14">
      <c r="B72" s="554" t="s">
        <v>49</v>
      </c>
      <c r="C72" s="555"/>
      <c r="D72" s="555"/>
      <c r="E72" s="555"/>
      <c r="F72" s="555"/>
      <c r="G72" s="555"/>
      <c r="H72" s="555"/>
      <c r="I72" s="555"/>
      <c r="J72" s="555"/>
      <c r="K72" s="555"/>
      <c r="L72" s="555"/>
      <c r="M72" s="555"/>
      <c r="N72" s="556"/>
    </row>
    <row r="73" spans="2:14">
      <c r="B73" s="557"/>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169"/>
      <c r="J75" s="175"/>
      <c r="K75" s="172" t="s">
        <v>50</v>
      </c>
      <c r="L75" s="648" t="s">
        <v>51</v>
      </c>
      <c r="M75" s="649"/>
      <c r="N75" s="173"/>
    </row>
    <row r="76" spans="2:14">
      <c r="B76" s="630" t="s">
        <v>41</v>
      </c>
      <c r="C76" s="631"/>
      <c r="D76" s="631"/>
      <c r="E76" s="631"/>
      <c r="F76" s="631"/>
      <c r="G76" s="631"/>
      <c r="H76" s="631"/>
      <c r="I76" s="101"/>
      <c r="J76" s="102"/>
      <c r="K76" s="180">
        <v>0.22</v>
      </c>
      <c r="L76" s="668">
        <v>791.30556521739129</v>
      </c>
      <c r="M76" s="669"/>
      <c r="N76" s="103"/>
    </row>
    <row r="77" spans="2:14">
      <c r="B77" s="104" t="s">
        <v>52</v>
      </c>
      <c r="C77" s="105"/>
      <c r="D77" s="105"/>
      <c r="E77" s="105"/>
      <c r="F77" s="105"/>
      <c r="G77" s="105"/>
      <c r="H77" s="105"/>
      <c r="I77" s="101"/>
      <c r="J77" s="102"/>
      <c r="K77" s="180">
        <v>0.05</v>
      </c>
      <c r="L77" s="668">
        <v>179.8421739130435</v>
      </c>
      <c r="M77" s="669"/>
      <c r="N77" s="103"/>
    </row>
    <row r="78" spans="2:14" ht="13.5" thickBot="1">
      <c r="B78" s="106" t="s">
        <v>42</v>
      </c>
      <c r="C78" s="107"/>
      <c r="D78" s="107"/>
      <c r="E78" s="107"/>
      <c r="F78" s="107"/>
      <c r="G78" s="107"/>
      <c r="H78" s="107"/>
      <c r="I78" s="108"/>
      <c r="J78" s="109"/>
      <c r="K78" s="180">
        <v>0.05</v>
      </c>
      <c r="L78" s="670">
        <v>179.8421739130435</v>
      </c>
      <c r="M78" s="671"/>
      <c r="N78" s="103"/>
    </row>
    <row r="79" spans="2:14" ht="14.25" thickBot="1">
      <c r="B79" s="639" t="s">
        <v>145</v>
      </c>
      <c r="C79" s="640"/>
      <c r="D79" s="640"/>
      <c r="E79" s="640"/>
      <c r="F79" s="640"/>
      <c r="G79" s="640"/>
      <c r="H79" s="640"/>
      <c r="I79" s="640"/>
      <c r="J79" s="640"/>
      <c r="K79" s="640"/>
      <c r="L79" s="640"/>
      <c r="M79" s="641"/>
      <c r="N79" s="110">
        <v>1150.9899130434783</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4748</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98">
    <mergeCell ref="J104:N105"/>
    <mergeCell ref="B105:D105"/>
    <mergeCell ref="B61:N63"/>
    <mergeCell ref="B72:N7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B12:E12"/>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M52"/>
    <mergeCell ref="B56:H56"/>
    <mergeCell ref="L56:M56"/>
    <mergeCell ref="B57:H57"/>
    <mergeCell ref="L57:M57"/>
    <mergeCell ref="B53:N55"/>
    <mergeCell ref="B58:H58"/>
    <mergeCell ref="L58:M58"/>
    <mergeCell ref="B59:H59"/>
    <mergeCell ref="L59:M59"/>
    <mergeCell ref="B60:M60"/>
    <mergeCell ref="B64:H64"/>
    <mergeCell ref="L64:M64"/>
    <mergeCell ref="L65:M65"/>
    <mergeCell ref="L66:M66"/>
    <mergeCell ref="L67:M67"/>
    <mergeCell ref="B68:H68"/>
    <mergeCell ref="L68:M68"/>
    <mergeCell ref="B69:M69"/>
    <mergeCell ref="B71:M71"/>
    <mergeCell ref="B75:H75"/>
    <mergeCell ref="L75:M75"/>
    <mergeCell ref="B95:N96"/>
    <mergeCell ref="B97:N98"/>
    <mergeCell ref="B91:N91"/>
    <mergeCell ref="B92:N92"/>
    <mergeCell ref="B76:H76"/>
    <mergeCell ref="L76:M76"/>
    <mergeCell ref="L77:M77"/>
    <mergeCell ref="L78:M78"/>
    <mergeCell ref="B79:M79"/>
    <mergeCell ref="B81:M81"/>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447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4737" r:id="rId3"/>
      </mc:Fallback>
    </mc:AlternateContent>
  </oleObjects>
  <mc:AlternateContent xmlns:mc="http://schemas.openxmlformats.org/markup-compatibility/2006">
    <mc:Choice Requires="x14">
      <controls>
        <mc:AlternateContent xmlns:mc="http://schemas.openxmlformats.org/markup-compatibility/2006">
          <mc:Choice Requires="x14">
            <control shapeId="244740" r:id="rId5" name="Check Box 4">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244741" r:id="rId6" name="Check Box 5">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2"/>
  <dimension ref="B1:N109"/>
  <sheetViews>
    <sheetView showGridLines="0" topLeftCell="A34" zoomScale="70" zoomScaleNormal="70" workbookViewId="0">
      <selection activeCell="T124" sqref="T124"/>
    </sheetView>
  </sheetViews>
  <sheetFormatPr baseColWidth="10" defaultColWidth="11.42578125" defaultRowHeight="12.75"/>
  <cols>
    <col min="1" max="1" width="3.140625" style="27" customWidth="1"/>
    <col min="2" max="10" width="11.42578125" style="27"/>
    <col min="11" max="11" width="12.7109375" style="27" customWidth="1"/>
    <col min="12" max="13" width="11.42578125" style="27"/>
    <col min="14" max="14" width="13.5703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ht="12" customHeight="1">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customHeight="1" thickBot="1">
      <c r="B34" s="164" t="s">
        <v>79</v>
      </c>
      <c r="C34" s="676" t="s">
        <v>333</v>
      </c>
      <c r="D34" s="678"/>
      <c r="E34" s="678"/>
      <c r="F34" s="678"/>
      <c r="G34" s="678"/>
      <c r="H34" s="678"/>
      <c r="I34" s="678"/>
      <c r="J34" s="678"/>
      <c r="K34" s="677"/>
      <c r="L34" s="676" t="s">
        <v>73</v>
      </c>
      <c r="M34" s="677"/>
      <c r="N34" s="165">
        <v>851</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11</v>
      </c>
      <c r="C39" s="631"/>
      <c r="D39" s="631"/>
      <c r="E39" s="631"/>
      <c r="F39" s="632"/>
      <c r="G39" s="633"/>
      <c r="H39" s="632"/>
      <c r="I39" s="633"/>
      <c r="J39" s="632"/>
      <c r="K39" s="76">
        <v>4200</v>
      </c>
      <c r="L39" s="719">
        <v>0.9</v>
      </c>
      <c r="M39" s="720"/>
      <c r="N39" s="77">
        <v>4666.666666666667</v>
      </c>
    </row>
    <row r="40" spans="2:14">
      <c r="B40" s="630" t="s">
        <v>124</v>
      </c>
      <c r="C40" s="631"/>
      <c r="D40" s="631"/>
      <c r="E40" s="631"/>
      <c r="F40" s="632"/>
      <c r="G40" s="633"/>
      <c r="H40" s="632"/>
      <c r="I40" s="633"/>
      <c r="J40" s="632"/>
      <c r="K40" s="76">
        <v>8400</v>
      </c>
      <c r="L40" s="721">
        <v>0.9</v>
      </c>
      <c r="M40" s="722"/>
      <c r="N40" s="77">
        <v>9333.3333333333339</v>
      </c>
    </row>
    <row r="41" spans="2:14">
      <c r="B41" s="630"/>
      <c r="C41" s="631"/>
      <c r="D41" s="631"/>
      <c r="E41" s="631"/>
      <c r="F41" s="632"/>
      <c r="G41" s="633"/>
      <c r="H41" s="632"/>
      <c r="I41" s="633"/>
      <c r="J41" s="632"/>
      <c r="K41" s="76"/>
      <c r="L41" s="721"/>
      <c r="M41" s="722"/>
      <c r="N41" s="77"/>
    </row>
    <row r="42" spans="2:14">
      <c r="B42" s="630"/>
      <c r="C42" s="631"/>
      <c r="D42" s="631"/>
      <c r="E42" s="631"/>
      <c r="F42" s="632"/>
      <c r="G42" s="633"/>
      <c r="H42" s="632"/>
      <c r="I42" s="633"/>
      <c r="J42" s="632"/>
      <c r="K42" s="76"/>
      <c r="L42" s="721"/>
      <c r="M42" s="722"/>
      <c r="N42" s="77"/>
    </row>
    <row r="43" spans="2:14">
      <c r="B43" s="630"/>
      <c r="C43" s="631"/>
      <c r="D43" s="631"/>
      <c r="E43" s="631"/>
      <c r="F43" s="632"/>
      <c r="G43" s="633"/>
      <c r="H43" s="632"/>
      <c r="I43" s="633"/>
      <c r="J43" s="632"/>
      <c r="K43" s="76"/>
      <c r="L43" s="721"/>
      <c r="M43" s="722"/>
      <c r="N43" s="77"/>
    </row>
    <row r="44" spans="2:14">
      <c r="B44" s="630"/>
      <c r="C44" s="631"/>
      <c r="D44" s="631"/>
      <c r="E44" s="631"/>
      <c r="F44" s="632"/>
      <c r="G44" s="633"/>
      <c r="H44" s="632"/>
      <c r="I44" s="633"/>
      <c r="J44" s="632"/>
      <c r="K44" s="76"/>
      <c r="L44" s="719"/>
      <c r="M44" s="720"/>
      <c r="N44" s="77"/>
    </row>
    <row r="45" spans="2:14" ht="13.5" thickBot="1">
      <c r="B45" s="625"/>
      <c r="C45" s="626"/>
      <c r="D45" s="626"/>
      <c r="E45" s="626"/>
      <c r="F45" s="627"/>
      <c r="G45" s="636"/>
      <c r="H45" s="627"/>
      <c r="I45" s="636"/>
      <c r="J45" s="627"/>
      <c r="K45" s="76"/>
      <c r="L45" s="726"/>
      <c r="M45" s="727"/>
      <c r="N45" s="77"/>
    </row>
    <row r="46" spans="2:14" ht="14.25" thickBot="1">
      <c r="B46" s="639" t="s">
        <v>145</v>
      </c>
      <c r="C46" s="640"/>
      <c r="D46" s="640"/>
      <c r="E46" s="640"/>
      <c r="F46" s="640"/>
      <c r="G46" s="640"/>
      <c r="H46" s="640"/>
      <c r="I46" s="640"/>
      <c r="J46" s="640"/>
      <c r="K46" s="640"/>
      <c r="L46" s="640"/>
      <c r="M46" s="641"/>
      <c r="N46" s="79">
        <v>14000</v>
      </c>
    </row>
    <row r="47" spans="2:14">
      <c r="B47" s="557" t="s">
        <v>146</v>
      </c>
      <c r="C47" s="558"/>
      <c r="D47" s="558"/>
      <c r="E47" s="558"/>
      <c r="F47" s="558"/>
      <c r="G47" s="558"/>
      <c r="H47" s="558"/>
      <c r="I47" s="558"/>
      <c r="J47" s="558"/>
      <c r="K47" s="558"/>
      <c r="L47" s="558"/>
      <c r="M47" s="558"/>
      <c r="N47" s="559"/>
    </row>
    <row r="48" spans="2:14">
      <c r="B48" s="557"/>
      <c r="C48" s="558"/>
      <c r="D48" s="558"/>
      <c r="E48" s="558"/>
      <c r="F48" s="558"/>
      <c r="G48" s="558"/>
      <c r="H48" s="558"/>
      <c r="I48" s="558"/>
      <c r="J48" s="558"/>
      <c r="K48" s="558"/>
      <c r="L48" s="558"/>
      <c r="M48" s="558"/>
      <c r="N48" s="559"/>
    </row>
    <row r="49" spans="2:14" ht="13.5" thickBot="1">
      <c r="B49" s="560"/>
      <c r="C49" s="561"/>
      <c r="D49" s="561"/>
      <c r="E49" s="561"/>
      <c r="F49" s="561"/>
      <c r="G49" s="561"/>
      <c r="H49" s="561"/>
      <c r="I49" s="561"/>
      <c r="J49" s="561"/>
      <c r="K49" s="561"/>
      <c r="L49" s="561"/>
      <c r="M49" s="561"/>
      <c r="N49" s="562"/>
    </row>
    <row r="50" spans="2:14" ht="13.5">
      <c r="B50" s="617" t="s">
        <v>137</v>
      </c>
      <c r="C50" s="642"/>
      <c r="D50" s="642"/>
      <c r="E50" s="642"/>
      <c r="F50" s="642"/>
      <c r="G50" s="642"/>
      <c r="H50" s="642"/>
      <c r="I50" s="623"/>
      <c r="J50" s="168" t="s">
        <v>35</v>
      </c>
      <c r="K50" s="166" t="s">
        <v>98</v>
      </c>
      <c r="L50" s="620" t="s">
        <v>147</v>
      </c>
      <c r="M50" s="623"/>
      <c r="N50" s="167" t="s">
        <v>148</v>
      </c>
    </row>
    <row r="51" spans="2:14">
      <c r="B51" s="723" t="s">
        <v>206</v>
      </c>
      <c r="C51" s="724"/>
      <c r="D51" s="724"/>
      <c r="E51" s="724"/>
      <c r="F51" s="724"/>
      <c r="G51" s="724"/>
      <c r="H51" s="724"/>
      <c r="I51" s="725"/>
      <c r="J51" s="119" t="s">
        <v>37</v>
      </c>
      <c r="K51" s="132">
        <v>0.02</v>
      </c>
      <c r="L51" s="643">
        <v>383200</v>
      </c>
      <c r="M51" s="644"/>
      <c r="N51" s="77">
        <v>7664</v>
      </c>
    </row>
    <row r="52" spans="2:14">
      <c r="B52" s="723" t="s">
        <v>334</v>
      </c>
      <c r="C52" s="724"/>
      <c r="D52" s="724"/>
      <c r="E52" s="724"/>
      <c r="F52" s="724"/>
      <c r="G52" s="724"/>
      <c r="H52" s="724"/>
      <c r="I52" s="725"/>
      <c r="J52" s="119" t="s">
        <v>28</v>
      </c>
      <c r="K52" s="132">
        <v>1</v>
      </c>
      <c r="L52" s="643">
        <v>420000</v>
      </c>
      <c r="M52" s="644"/>
      <c r="N52" s="77">
        <v>420000</v>
      </c>
    </row>
    <row r="53" spans="2:14">
      <c r="B53" s="723"/>
      <c r="C53" s="724"/>
      <c r="D53" s="724"/>
      <c r="E53" s="724"/>
      <c r="F53" s="724"/>
      <c r="G53" s="724"/>
      <c r="H53" s="724"/>
      <c r="I53" s="725"/>
      <c r="J53" s="119"/>
      <c r="K53" s="120"/>
      <c r="L53" s="643"/>
      <c r="M53" s="644"/>
      <c r="N53" s="77"/>
    </row>
    <row r="54" spans="2:14">
      <c r="B54" s="723"/>
      <c r="C54" s="724"/>
      <c r="D54" s="724"/>
      <c r="E54" s="724"/>
      <c r="F54" s="724"/>
      <c r="G54" s="724"/>
      <c r="H54" s="724"/>
      <c r="I54" s="725"/>
      <c r="J54" s="119"/>
      <c r="K54" s="120"/>
      <c r="L54" s="643"/>
      <c r="M54" s="644"/>
      <c r="N54" s="77"/>
    </row>
    <row r="55" spans="2:14" ht="13.5" thickBot="1">
      <c r="B55" s="723"/>
      <c r="C55" s="724"/>
      <c r="D55" s="724"/>
      <c r="E55" s="724"/>
      <c r="F55" s="724"/>
      <c r="G55" s="724"/>
      <c r="H55" s="724"/>
      <c r="I55" s="725"/>
      <c r="J55" s="119"/>
      <c r="K55" s="120"/>
      <c r="L55" s="643"/>
      <c r="M55" s="644"/>
      <c r="N55" s="77"/>
    </row>
    <row r="56" spans="2:14" ht="14.25" thickBot="1">
      <c r="B56" s="639" t="s">
        <v>145</v>
      </c>
      <c r="C56" s="640"/>
      <c r="D56" s="640"/>
      <c r="E56" s="640"/>
      <c r="F56" s="640"/>
      <c r="G56" s="640"/>
      <c r="H56" s="640"/>
      <c r="I56" s="640"/>
      <c r="J56" s="640"/>
      <c r="K56" s="640"/>
      <c r="L56" s="640"/>
      <c r="M56" s="641"/>
      <c r="N56" s="87">
        <v>427664</v>
      </c>
    </row>
    <row r="57" spans="2:14">
      <c r="B57" s="557" t="s">
        <v>47</v>
      </c>
      <c r="C57" s="558"/>
      <c r="D57" s="558"/>
      <c r="E57" s="558"/>
      <c r="F57" s="558"/>
      <c r="G57" s="558"/>
      <c r="H57" s="558"/>
      <c r="I57" s="558"/>
      <c r="J57" s="558"/>
      <c r="K57" s="558"/>
      <c r="L57" s="558"/>
      <c r="M57" s="558"/>
      <c r="N57" s="559"/>
    </row>
    <row r="58" spans="2:14">
      <c r="B58" s="557"/>
      <c r="C58" s="558"/>
      <c r="D58" s="558"/>
      <c r="E58" s="558"/>
      <c r="F58" s="558"/>
      <c r="G58" s="558"/>
      <c r="H58" s="558"/>
      <c r="I58" s="558"/>
      <c r="J58" s="558"/>
      <c r="K58" s="558"/>
      <c r="L58" s="558"/>
      <c r="M58" s="558"/>
      <c r="N58" s="559"/>
    </row>
    <row r="59" spans="2:14" ht="13.5" thickBot="1">
      <c r="B59" s="560"/>
      <c r="C59" s="561"/>
      <c r="D59" s="561"/>
      <c r="E59" s="561"/>
      <c r="F59" s="561"/>
      <c r="G59" s="561"/>
      <c r="H59" s="561"/>
      <c r="I59" s="561"/>
      <c r="J59" s="561"/>
      <c r="K59" s="561"/>
      <c r="L59" s="561"/>
      <c r="M59" s="561"/>
      <c r="N59" s="562"/>
    </row>
    <row r="60" spans="2:14" ht="13.5">
      <c r="B60" s="617" t="s">
        <v>149</v>
      </c>
      <c r="C60" s="642"/>
      <c r="D60" s="642"/>
      <c r="E60" s="642"/>
      <c r="F60" s="642"/>
      <c r="G60" s="642"/>
      <c r="H60" s="642"/>
      <c r="I60" s="166" t="s">
        <v>150</v>
      </c>
      <c r="J60" s="169" t="s">
        <v>151</v>
      </c>
      <c r="K60" s="170" t="s">
        <v>232</v>
      </c>
      <c r="L60" s="620" t="s">
        <v>36</v>
      </c>
      <c r="M60" s="623"/>
      <c r="N60" s="167" t="s">
        <v>148</v>
      </c>
    </row>
    <row r="61" spans="2:14">
      <c r="B61" s="630"/>
      <c r="C61" s="631"/>
      <c r="D61" s="631"/>
      <c r="E61" s="631"/>
      <c r="F61" s="631"/>
      <c r="G61" s="631"/>
      <c r="H61" s="631"/>
      <c r="I61" s="84"/>
      <c r="J61" s="121"/>
      <c r="K61" s="122"/>
      <c r="L61" s="650"/>
      <c r="M61" s="651"/>
      <c r="N61" s="123"/>
    </row>
    <row r="62" spans="2:14">
      <c r="B62" s="630"/>
      <c r="C62" s="631"/>
      <c r="D62" s="631"/>
      <c r="E62" s="631"/>
      <c r="F62" s="631"/>
      <c r="G62" s="631"/>
      <c r="H62" s="631"/>
      <c r="I62" s="84"/>
      <c r="J62" s="121"/>
      <c r="K62" s="122"/>
      <c r="L62" s="650"/>
      <c r="M62" s="651"/>
      <c r="N62" s="123"/>
    </row>
    <row r="63" spans="2:14" ht="13.5" thickBot="1">
      <c r="B63" s="625"/>
      <c r="C63" s="626"/>
      <c r="D63" s="626"/>
      <c r="E63" s="626"/>
      <c r="F63" s="626"/>
      <c r="G63" s="626"/>
      <c r="H63" s="626"/>
      <c r="I63" s="124"/>
      <c r="J63" s="125"/>
      <c r="K63" s="88"/>
      <c r="L63" s="628"/>
      <c r="M63" s="629"/>
      <c r="N63" s="123"/>
    </row>
    <row r="64" spans="2:14" ht="14.25" thickBot="1">
      <c r="B64" s="639" t="s">
        <v>145</v>
      </c>
      <c r="C64" s="640"/>
      <c r="D64" s="640"/>
      <c r="E64" s="640"/>
      <c r="F64" s="640"/>
      <c r="G64" s="640"/>
      <c r="H64" s="640"/>
      <c r="I64" s="640"/>
      <c r="J64" s="640"/>
      <c r="K64" s="640"/>
      <c r="L64" s="640"/>
      <c r="M64" s="641"/>
      <c r="N64" s="100">
        <v>0</v>
      </c>
    </row>
    <row r="65" spans="2:14">
      <c r="B65" s="557" t="s">
        <v>48</v>
      </c>
      <c r="C65" s="558"/>
      <c r="D65" s="558"/>
      <c r="E65" s="558"/>
      <c r="F65" s="558"/>
      <c r="G65" s="558"/>
      <c r="H65" s="558"/>
      <c r="I65" s="558"/>
      <c r="J65" s="558"/>
      <c r="K65" s="558"/>
      <c r="L65" s="558"/>
      <c r="M65" s="558"/>
      <c r="N65" s="559"/>
    </row>
    <row r="66" spans="2:14">
      <c r="B66" s="557"/>
      <c r="C66" s="558"/>
      <c r="D66" s="558"/>
      <c r="E66" s="558"/>
      <c r="F66" s="558"/>
      <c r="G66" s="558"/>
      <c r="H66" s="558"/>
      <c r="I66" s="558"/>
      <c r="J66" s="558"/>
      <c r="K66" s="558"/>
      <c r="L66" s="558"/>
      <c r="M66" s="558"/>
      <c r="N66" s="559"/>
    </row>
    <row r="67" spans="2:14" ht="13.5" thickBot="1">
      <c r="B67" s="560"/>
      <c r="C67" s="561"/>
      <c r="D67" s="561"/>
      <c r="E67" s="561"/>
      <c r="F67" s="561"/>
      <c r="G67" s="561"/>
      <c r="H67" s="561"/>
      <c r="I67" s="561"/>
      <c r="J67" s="561"/>
      <c r="K67" s="561"/>
      <c r="L67" s="561"/>
      <c r="M67" s="561"/>
      <c r="N67" s="562"/>
    </row>
    <row r="68" spans="2:14" ht="13.5">
      <c r="B68" s="617" t="s">
        <v>152</v>
      </c>
      <c r="C68" s="642"/>
      <c r="D68" s="642"/>
      <c r="E68" s="642"/>
      <c r="F68" s="642"/>
      <c r="G68" s="642"/>
      <c r="H68" s="642"/>
      <c r="I68" s="166" t="s">
        <v>153</v>
      </c>
      <c r="J68" s="169" t="s">
        <v>43</v>
      </c>
      <c r="K68" s="170" t="s">
        <v>154</v>
      </c>
      <c r="L68" s="620" t="s">
        <v>143</v>
      </c>
      <c r="M68" s="623"/>
      <c r="N68" s="167" t="s">
        <v>148</v>
      </c>
    </row>
    <row r="69" spans="2:14">
      <c r="B69" s="137" t="s">
        <v>59</v>
      </c>
      <c r="C69" s="138"/>
      <c r="D69" s="138"/>
      <c r="E69" s="138"/>
      <c r="F69" s="138"/>
      <c r="G69" s="138"/>
      <c r="H69" s="138"/>
      <c r="I69" s="95">
        <v>116000</v>
      </c>
      <c r="J69" s="96">
        <v>1.85</v>
      </c>
      <c r="K69" s="97">
        <v>214600</v>
      </c>
      <c r="L69" s="652">
        <v>16</v>
      </c>
      <c r="M69" s="653"/>
      <c r="N69" s="98">
        <v>13412.5</v>
      </c>
    </row>
    <row r="70" spans="2:14">
      <c r="B70" s="137" t="s">
        <v>205</v>
      </c>
      <c r="C70" s="138"/>
      <c r="D70" s="138"/>
      <c r="E70" s="138"/>
      <c r="F70" s="138"/>
      <c r="G70" s="138"/>
      <c r="H70" s="138"/>
      <c r="I70" s="95">
        <v>43000</v>
      </c>
      <c r="J70" s="96">
        <v>1.85</v>
      </c>
      <c r="K70" s="97">
        <v>79550</v>
      </c>
      <c r="L70" s="652">
        <v>16</v>
      </c>
      <c r="M70" s="653"/>
      <c r="N70" s="98">
        <v>4971.875</v>
      </c>
    </row>
    <row r="71" spans="2:14">
      <c r="B71" s="137"/>
      <c r="C71" s="138"/>
      <c r="D71" s="138"/>
      <c r="E71" s="138"/>
      <c r="F71" s="138"/>
      <c r="G71" s="138"/>
      <c r="H71" s="138"/>
      <c r="I71" s="95"/>
      <c r="J71" s="96"/>
      <c r="K71" s="97"/>
      <c r="L71" s="650"/>
      <c r="M71" s="651"/>
      <c r="N71" s="98"/>
    </row>
    <row r="72" spans="2:14" ht="13.5" thickBot="1">
      <c r="B72" s="625"/>
      <c r="C72" s="626"/>
      <c r="D72" s="626"/>
      <c r="E72" s="626"/>
      <c r="F72" s="626"/>
      <c r="G72" s="626"/>
      <c r="H72" s="626"/>
      <c r="I72" s="90"/>
      <c r="J72" s="75"/>
      <c r="K72" s="90"/>
      <c r="L72" s="628"/>
      <c r="M72" s="629"/>
      <c r="N72" s="99"/>
    </row>
    <row r="73" spans="2:14" ht="14.25" thickBot="1">
      <c r="B73" s="639" t="s">
        <v>145</v>
      </c>
      <c r="C73" s="640"/>
      <c r="D73" s="640"/>
      <c r="E73" s="640"/>
      <c r="F73" s="640"/>
      <c r="G73" s="640"/>
      <c r="H73" s="640"/>
      <c r="I73" s="640"/>
      <c r="J73" s="640"/>
      <c r="K73" s="640"/>
      <c r="L73" s="640"/>
      <c r="M73" s="641"/>
      <c r="N73" s="100">
        <v>18384.375</v>
      </c>
    </row>
    <row r="74" spans="2:14" ht="13.5" thickBot="1">
      <c r="B74" s="73"/>
      <c r="C74" s="54"/>
      <c r="D74" s="54"/>
      <c r="E74" s="54"/>
      <c r="F74" s="54"/>
      <c r="G74" s="54"/>
      <c r="H74" s="54"/>
      <c r="I74" s="54"/>
      <c r="J74" s="54"/>
      <c r="K74" s="54"/>
      <c r="L74" s="54"/>
      <c r="M74" s="54"/>
      <c r="N74" s="61"/>
    </row>
    <row r="75" spans="2:14" ht="13.5" thickBot="1">
      <c r="B75" s="645" t="s">
        <v>155</v>
      </c>
      <c r="C75" s="646"/>
      <c r="D75" s="646"/>
      <c r="E75" s="646"/>
      <c r="F75" s="646"/>
      <c r="G75" s="646"/>
      <c r="H75" s="646"/>
      <c r="I75" s="646"/>
      <c r="J75" s="646"/>
      <c r="K75" s="646"/>
      <c r="L75" s="646"/>
      <c r="M75" s="647"/>
      <c r="N75" s="174">
        <v>460048.375</v>
      </c>
    </row>
    <row r="76" spans="2:14">
      <c r="B76" s="557" t="s">
        <v>49</v>
      </c>
      <c r="C76" s="558"/>
      <c r="D76" s="558"/>
      <c r="E76" s="558"/>
      <c r="F76" s="558"/>
      <c r="G76" s="558"/>
      <c r="H76" s="558"/>
      <c r="I76" s="558"/>
      <c r="J76" s="558"/>
      <c r="K76" s="558"/>
      <c r="L76" s="558"/>
      <c r="M76" s="558"/>
      <c r="N76" s="559"/>
    </row>
    <row r="77" spans="2:14">
      <c r="B77" s="557"/>
      <c r="C77" s="558"/>
      <c r="D77" s="558"/>
      <c r="E77" s="558"/>
      <c r="F77" s="558"/>
      <c r="G77" s="558"/>
      <c r="H77" s="558"/>
      <c r="I77" s="558"/>
      <c r="J77" s="558"/>
      <c r="K77" s="558"/>
      <c r="L77" s="558"/>
      <c r="M77" s="558"/>
      <c r="N77" s="559"/>
    </row>
    <row r="78" spans="2:14" ht="13.5" thickBot="1">
      <c r="B78" s="560"/>
      <c r="C78" s="561"/>
      <c r="D78" s="561"/>
      <c r="E78" s="561"/>
      <c r="F78" s="561"/>
      <c r="G78" s="561"/>
      <c r="H78" s="561"/>
      <c r="I78" s="561"/>
      <c r="J78" s="561"/>
      <c r="K78" s="561"/>
      <c r="L78" s="561"/>
      <c r="M78" s="561"/>
      <c r="N78" s="562"/>
    </row>
    <row r="79" spans="2:14" ht="13.5">
      <c r="B79" s="617" t="s">
        <v>46</v>
      </c>
      <c r="C79" s="642"/>
      <c r="D79" s="642"/>
      <c r="E79" s="642"/>
      <c r="F79" s="642"/>
      <c r="G79" s="642"/>
      <c r="H79" s="642"/>
      <c r="I79" s="169"/>
      <c r="J79" s="175"/>
      <c r="K79" s="172" t="s">
        <v>50</v>
      </c>
      <c r="L79" s="648" t="s">
        <v>51</v>
      </c>
      <c r="M79" s="649"/>
      <c r="N79" s="173"/>
    </row>
    <row r="80" spans="2:14">
      <c r="B80" s="630" t="s">
        <v>41</v>
      </c>
      <c r="C80" s="631"/>
      <c r="D80" s="631"/>
      <c r="E80" s="631"/>
      <c r="F80" s="631"/>
      <c r="G80" s="631"/>
      <c r="H80" s="631"/>
      <c r="I80" s="101"/>
      <c r="J80" s="102"/>
      <c r="K80" s="180">
        <v>0.22</v>
      </c>
      <c r="L80" s="668">
        <v>101210.6425</v>
      </c>
      <c r="M80" s="669"/>
      <c r="N80" s="103"/>
    </row>
    <row r="81" spans="2:14">
      <c r="B81" s="104" t="s">
        <v>52</v>
      </c>
      <c r="C81" s="105"/>
      <c r="D81" s="105"/>
      <c r="E81" s="105"/>
      <c r="F81" s="105"/>
      <c r="G81" s="105"/>
      <c r="H81" s="105"/>
      <c r="I81" s="101"/>
      <c r="J81" s="102"/>
      <c r="K81" s="180">
        <v>0.05</v>
      </c>
      <c r="L81" s="668">
        <v>23002.418750000001</v>
      </c>
      <c r="M81" s="669"/>
      <c r="N81" s="103"/>
    </row>
    <row r="82" spans="2:14" ht="13.5" thickBot="1">
      <c r="B82" s="106" t="s">
        <v>42</v>
      </c>
      <c r="C82" s="107"/>
      <c r="D82" s="107"/>
      <c r="E82" s="107"/>
      <c r="F82" s="107"/>
      <c r="G82" s="107"/>
      <c r="H82" s="107"/>
      <c r="I82" s="108"/>
      <c r="J82" s="109"/>
      <c r="K82" s="180">
        <v>0.05</v>
      </c>
      <c r="L82" s="670">
        <v>23002.418750000001</v>
      </c>
      <c r="M82" s="671"/>
      <c r="N82" s="103"/>
    </row>
    <row r="83" spans="2:14" ht="14.25" thickBot="1">
      <c r="B83" s="639" t="s">
        <v>145</v>
      </c>
      <c r="C83" s="640"/>
      <c r="D83" s="640"/>
      <c r="E83" s="640"/>
      <c r="F83" s="640"/>
      <c r="G83" s="640"/>
      <c r="H83" s="640"/>
      <c r="I83" s="640"/>
      <c r="J83" s="640"/>
      <c r="K83" s="640"/>
      <c r="L83" s="640"/>
      <c r="M83" s="641"/>
      <c r="N83" s="110">
        <v>147215.48000000001</v>
      </c>
    </row>
    <row r="84" spans="2:14" ht="13.5" thickBot="1">
      <c r="B84" s="73"/>
      <c r="C84" s="54"/>
      <c r="D84" s="54"/>
      <c r="E84" s="54"/>
      <c r="F84" s="54"/>
      <c r="G84" s="54"/>
      <c r="H84" s="54"/>
      <c r="I84" s="54"/>
      <c r="J84" s="54"/>
      <c r="K84" s="54"/>
      <c r="L84" s="54"/>
      <c r="M84" s="54"/>
      <c r="N84" s="61"/>
    </row>
    <row r="85" spans="2:14" ht="13.5" thickBot="1">
      <c r="B85" s="645" t="s">
        <v>156</v>
      </c>
      <c r="C85" s="646"/>
      <c r="D85" s="646"/>
      <c r="E85" s="646"/>
      <c r="F85" s="646"/>
      <c r="G85" s="646"/>
      <c r="H85" s="646"/>
      <c r="I85" s="646"/>
      <c r="J85" s="646"/>
      <c r="K85" s="646"/>
      <c r="L85" s="646"/>
      <c r="M85" s="647"/>
      <c r="N85" s="176">
        <v>607264</v>
      </c>
    </row>
    <row r="86" spans="2:14">
      <c r="B86" s="52"/>
      <c r="C86" s="53"/>
      <c r="D86" s="53"/>
      <c r="E86" s="53"/>
      <c r="F86" s="53"/>
      <c r="G86" s="53"/>
      <c r="H86" s="53"/>
      <c r="I86" s="53"/>
      <c r="J86" s="53"/>
      <c r="K86" s="53"/>
      <c r="L86" s="53"/>
      <c r="M86" s="53"/>
      <c r="N86" s="55"/>
    </row>
    <row r="87" spans="2:14">
      <c r="B87" s="73"/>
      <c r="C87" s="54"/>
      <c r="D87" s="54"/>
      <c r="E87" s="54"/>
      <c r="F87" s="54"/>
      <c r="G87" s="54"/>
      <c r="H87" s="54"/>
      <c r="I87" s="54"/>
      <c r="J87" s="54"/>
      <c r="K87" s="54"/>
      <c r="L87" s="54"/>
      <c r="M87" s="54"/>
      <c r="N87" s="61"/>
    </row>
    <row r="88" spans="2:14">
      <c r="B88" s="73"/>
      <c r="C88" s="54"/>
      <c r="D88" s="54"/>
      <c r="E88" s="54"/>
      <c r="F88" s="54"/>
      <c r="G88" s="54"/>
      <c r="H88" s="54"/>
      <c r="I88" s="54"/>
      <c r="J88" s="54"/>
      <c r="K88" s="54"/>
      <c r="L88" s="54"/>
      <c r="M88" s="54"/>
      <c r="N88" s="61"/>
    </row>
    <row r="89" spans="2:14">
      <c r="B89" s="73"/>
      <c r="C89" s="54"/>
      <c r="D89" s="54"/>
      <c r="E89" s="54"/>
      <c r="F89" s="54"/>
      <c r="G89" s="59" t="s">
        <v>185</v>
      </c>
      <c r="H89" s="59"/>
      <c r="I89" s="59"/>
      <c r="J89" s="59"/>
      <c r="K89" s="54"/>
      <c r="L89" s="54"/>
      <c r="M89" s="54"/>
      <c r="N89" s="61"/>
    </row>
    <row r="90" spans="2:14" ht="13.5">
      <c r="B90" s="111"/>
      <c r="C90" s="112"/>
      <c r="D90" s="112"/>
      <c r="E90" s="112"/>
      <c r="F90" s="112"/>
      <c r="G90" s="59" t="s">
        <v>186</v>
      </c>
      <c r="H90" s="112"/>
      <c r="I90" s="112"/>
      <c r="J90" s="112"/>
      <c r="K90" s="112"/>
      <c r="L90" s="112"/>
      <c r="M90" s="112"/>
      <c r="N90" s="113"/>
    </row>
    <row r="91" spans="2:14" ht="13.5">
      <c r="B91" s="111"/>
      <c r="C91" s="112"/>
      <c r="D91" s="112"/>
      <c r="E91" s="112"/>
      <c r="F91" s="112"/>
      <c r="G91" s="59" t="s">
        <v>187</v>
      </c>
      <c r="J91" s="112"/>
      <c r="K91" s="112"/>
      <c r="L91" s="112"/>
      <c r="M91" s="112"/>
      <c r="N91" s="113"/>
    </row>
    <row r="92" spans="2:14">
      <c r="B92" s="37"/>
      <c r="C92" s="69"/>
      <c r="D92" s="69"/>
      <c r="E92" s="69"/>
      <c r="F92" s="69"/>
      <c r="G92" s="59" t="s">
        <v>188</v>
      </c>
      <c r="H92" s="69"/>
      <c r="I92" s="69"/>
      <c r="J92" s="69"/>
      <c r="K92" s="69"/>
      <c r="L92" s="69"/>
      <c r="M92" s="69"/>
      <c r="N92" s="67"/>
    </row>
    <row r="93" spans="2:14">
      <c r="B93" s="73"/>
      <c r="C93" s="54"/>
      <c r="D93" s="54"/>
      <c r="E93" s="54"/>
      <c r="F93" s="54"/>
      <c r="G93" s="54" t="s">
        <v>189</v>
      </c>
      <c r="H93" s="54"/>
      <c r="I93" s="54"/>
      <c r="J93" s="54"/>
      <c r="K93" s="54"/>
      <c r="L93" s="54"/>
      <c r="M93" s="54"/>
      <c r="N93" s="61"/>
    </row>
    <row r="94" spans="2:14" ht="13.5">
      <c r="B94" s="80" t="s">
        <v>190</v>
      </c>
      <c r="C94" s="81"/>
      <c r="D94" s="81"/>
      <c r="E94" s="81"/>
      <c r="F94" s="81"/>
      <c r="G94" s="81"/>
      <c r="H94" s="81"/>
      <c r="I94" s="81"/>
      <c r="J94" s="81"/>
      <c r="K94" s="81"/>
      <c r="L94" s="81"/>
      <c r="M94" s="81"/>
      <c r="N94" s="82"/>
    </row>
    <row r="95" spans="2:14">
      <c r="B95" s="665"/>
      <c r="C95" s="666"/>
      <c r="D95" s="666"/>
      <c r="E95" s="666"/>
      <c r="F95" s="666"/>
      <c r="G95" s="666"/>
      <c r="H95" s="666"/>
      <c r="I95" s="666"/>
      <c r="J95" s="666"/>
      <c r="K95" s="666"/>
      <c r="L95" s="666"/>
      <c r="M95" s="666"/>
      <c r="N95" s="667"/>
    </row>
    <row r="96" spans="2:14">
      <c r="B96" s="665"/>
      <c r="C96" s="666"/>
      <c r="D96" s="666"/>
      <c r="E96" s="666"/>
      <c r="F96" s="666"/>
      <c r="G96" s="666"/>
      <c r="H96" s="666"/>
      <c r="I96" s="666"/>
      <c r="J96" s="666"/>
      <c r="K96" s="666"/>
      <c r="L96" s="666"/>
      <c r="M96" s="666"/>
      <c r="N96" s="667"/>
    </row>
    <row r="97" spans="2:14">
      <c r="B97" s="37"/>
      <c r="C97" s="69"/>
      <c r="D97" s="69"/>
      <c r="E97" s="69"/>
      <c r="F97" s="69"/>
      <c r="G97" s="69"/>
      <c r="H97" s="69"/>
      <c r="I97" s="69"/>
      <c r="J97" s="69"/>
      <c r="K97" s="69"/>
      <c r="L97" s="69"/>
      <c r="M97" s="69"/>
      <c r="N97" s="67"/>
    </row>
    <row r="98" spans="2:14">
      <c r="B98" s="362" t="s">
        <v>341</v>
      </c>
      <c r="C98" s="69"/>
      <c r="D98" s="69"/>
      <c r="E98" s="69"/>
      <c r="F98" s="69"/>
      <c r="G98" s="69"/>
      <c r="H98" s="69"/>
      <c r="I98" s="69"/>
      <c r="J98" s="69"/>
      <c r="K98" s="69"/>
      <c r="L98" s="69"/>
      <c r="M98" s="69"/>
      <c r="N98" s="67"/>
    </row>
    <row r="99" spans="2:14" ht="12.75" customHeight="1">
      <c r="B99" s="662" t="s">
        <v>342</v>
      </c>
      <c r="C99" s="663"/>
      <c r="D99" s="663"/>
      <c r="E99" s="663"/>
      <c r="F99" s="663"/>
      <c r="G99" s="663"/>
      <c r="H99" s="663"/>
      <c r="I99" s="663"/>
      <c r="J99" s="663"/>
      <c r="K99" s="663"/>
      <c r="L99" s="663"/>
      <c r="M99" s="663"/>
      <c r="N99" s="664"/>
    </row>
    <row r="100" spans="2:14">
      <c r="B100" s="662"/>
      <c r="C100" s="663"/>
      <c r="D100" s="663"/>
      <c r="E100" s="663"/>
      <c r="F100" s="663"/>
      <c r="G100" s="663"/>
      <c r="H100" s="663"/>
      <c r="I100" s="663"/>
      <c r="J100" s="663"/>
      <c r="K100" s="663"/>
      <c r="L100" s="663"/>
      <c r="M100" s="663"/>
      <c r="N100" s="664"/>
    </row>
    <row r="101" spans="2:14">
      <c r="B101" s="662" t="s">
        <v>343</v>
      </c>
      <c r="C101" s="663"/>
      <c r="D101" s="663"/>
      <c r="E101" s="663"/>
      <c r="F101" s="663"/>
      <c r="G101" s="663"/>
      <c r="H101" s="663"/>
      <c r="I101" s="663"/>
      <c r="J101" s="663"/>
      <c r="K101" s="663"/>
      <c r="L101" s="663"/>
      <c r="M101" s="663"/>
      <c r="N101" s="664"/>
    </row>
    <row r="102" spans="2:14">
      <c r="B102" s="662"/>
      <c r="C102" s="663"/>
      <c r="D102" s="663"/>
      <c r="E102" s="663"/>
      <c r="F102" s="663"/>
      <c r="G102" s="663"/>
      <c r="H102" s="663"/>
      <c r="I102" s="663"/>
      <c r="J102" s="663"/>
      <c r="K102" s="663"/>
      <c r="L102" s="663"/>
      <c r="M102" s="663"/>
      <c r="N102" s="664"/>
    </row>
    <row r="103" spans="2:14">
      <c r="B103" s="37"/>
      <c r="C103" s="69"/>
      <c r="D103" s="69"/>
      <c r="E103" s="69"/>
      <c r="F103" s="69"/>
      <c r="G103" s="69"/>
      <c r="H103" s="69"/>
      <c r="I103" s="69"/>
      <c r="J103" s="69"/>
      <c r="K103" s="69"/>
      <c r="L103" s="69"/>
      <c r="M103" s="69"/>
      <c r="N103" s="67"/>
    </row>
    <row r="104" spans="2:14">
      <c r="B104" s="73"/>
      <c r="C104" s="54"/>
      <c r="D104" s="54"/>
      <c r="E104" s="54"/>
      <c r="F104" s="54"/>
      <c r="G104" s="59" t="s">
        <v>185</v>
      </c>
      <c r="H104" s="54"/>
      <c r="I104" s="54"/>
      <c r="J104" s="54"/>
      <c r="K104" s="54"/>
      <c r="L104" s="54"/>
      <c r="M104" s="54"/>
      <c r="N104" s="61"/>
    </row>
    <row r="105" spans="2:14">
      <c r="B105" s="73"/>
      <c r="C105" s="54"/>
      <c r="D105" s="54"/>
      <c r="E105" s="54"/>
      <c r="F105" s="54"/>
      <c r="G105" s="54" t="s">
        <v>186</v>
      </c>
      <c r="H105" s="74"/>
      <c r="I105" s="74"/>
      <c r="J105" s="74"/>
      <c r="K105" s="54"/>
      <c r="L105" s="54"/>
      <c r="M105" s="54"/>
      <c r="N105" s="61"/>
    </row>
    <row r="106" spans="2:14">
      <c r="B106" s="73"/>
      <c r="C106" s="54"/>
      <c r="D106" s="54"/>
      <c r="E106" s="54"/>
      <c r="F106" s="54"/>
      <c r="G106" s="54" t="s">
        <v>191</v>
      </c>
      <c r="H106" s="68"/>
      <c r="I106" s="68"/>
      <c r="J106" s="68"/>
      <c r="M106" s="54"/>
      <c r="N106" s="61"/>
    </row>
    <row r="107" spans="2:14">
      <c r="B107" s="115"/>
      <c r="C107" s="69"/>
      <c r="D107" s="69"/>
      <c r="E107" s="69"/>
      <c r="F107" s="69"/>
      <c r="G107" s="54" t="s">
        <v>188</v>
      </c>
      <c r="K107" s="69"/>
      <c r="L107" s="69"/>
      <c r="M107" s="69"/>
      <c r="N107" s="67"/>
    </row>
    <row r="108" spans="2:14" ht="17.25" customHeight="1">
      <c r="B108" s="126" t="s">
        <v>344</v>
      </c>
      <c r="C108" s="116"/>
      <c r="D108" s="116"/>
      <c r="E108" s="54"/>
      <c r="F108" s="54"/>
      <c r="G108" s="54"/>
      <c r="H108" s="54"/>
      <c r="I108" s="54"/>
      <c r="J108" s="654"/>
      <c r="K108" s="654"/>
      <c r="L108" s="654"/>
      <c r="M108" s="654"/>
      <c r="N108" s="655"/>
    </row>
    <row r="109" spans="2:14" ht="18.75" customHeight="1" thickBot="1">
      <c r="B109" s="658" t="s">
        <v>345</v>
      </c>
      <c r="C109" s="659"/>
      <c r="D109" s="659"/>
      <c r="E109" s="75"/>
      <c r="F109" s="75"/>
      <c r="G109" s="75"/>
      <c r="H109" s="75"/>
      <c r="I109" s="75"/>
      <c r="J109" s="656"/>
      <c r="K109" s="656"/>
      <c r="L109" s="656"/>
      <c r="M109" s="656"/>
      <c r="N109" s="657"/>
    </row>
  </sheetData>
  <mergeCells count="113">
    <mergeCell ref="B12:E12"/>
    <mergeCell ref="B99:N100"/>
    <mergeCell ref="B101:N102"/>
    <mergeCell ref="J108:N109"/>
    <mergeCell ref="B109:D10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F43"/>
    <mergeCell ref="G43:H43"/>
    <mergeCell ref="I43:J43"/>
    <mergeCell ref="L43:M43"/>
    <mergeCell ref="B44:F44"/>
    <mergeCell ref="G44:H44"/>
    <mergeCell ref="I44:J44"/>
    <mergeCell ref="L44:M44"/>
    <mergeCell ref="B52:I52"/>
    <mergeCell ref="L52:M52"/>
    <mergeCell ref="B53:I53"/>
    <mergeCell ref="L53:M53"/>
    <mergeCell ref="B54:I54"/>
    <mergeCell ref="L54:M54"/>
    <mergeCell ref="B55:I55"/>
    <mergeCell ref="L55:M55"/>
    <mergeCell ref="B45:F45"/>
    <mergeCell ref="G45:H45"/>
    <mergeCell ref="I45:J45"/>
    <mergeCell ref="L45:M45"/>
    <mergeCell ref="B46:M46"/>
    <mergeCell ref="B50:I50"/>
    <mergeCell ref="L50:M50"/>
    <mergeCell ref="B51:I51"/>
    <mergeCell ref="L51:M51"/>
    <mergeCell ref="B47:N49"/>
    <mergeCell ref="B56:M56"/>
    <mergeCell ref="B60:H60"/>
    <mergeCell ref="L60:M60"/>
    <mergeCell ref="B61:H61"/>
    <mergeCell ref="L61:M61"/>
    <mergeCell ref="B62:H62"/>
    <mergeCell ref="L62:M62"/>
    <mergeCell ref="B63:H63"/>
    <mergeCell ref="L63:M63"/>
    <mergeCell ref="B57:N59"/>
    <mergeCell ref="B64:M64"/>
    <mergeCell ref="B68:H68"/>
    <mergeCell ref="L68:M68"/>
    <mergeCell ref="L69:M69"/>
    <mergeCell ref="L70:M70"/>
    <mergeCell ref="L71:M71"/>
    <mergeCell ref="B72:H72"/>
    <mergeCell ref="L72:M72"/>
    <mergeCell ref="B73:M73"/>
    <mergeCell ref="B65:N67"/>
    <mergeCell ref="B95:N95"/>
    <mergeCell ref="B96:N96"/>
    <mergeCell ref="B75:M75"/>
    <mergeCell ref="B79:H79"/>
    <mergeCell ref="L79:M79"/>
    <mergeCell ref="B80:H80"/>
    <mergeCell ref="L80:M80"/>
    <mergeCell ref="L81:M81"/>
    <mergeCell ref="L82:M82"/>
    <mergeCell ref="B83:M83"/>
    <mergeCell ref="B85:M85"/>
    <mergeCell ref="B76:N78"/>
  </mergeCells>
  <phoneticPr fontId="0" type="noConversion"/>
  <dataValidations count="1">
    <dataValidation type="list" allowBlank="1" showInputMessage="1" showErrorMessage="1" sqref="B20:B27">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877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87745" r:id="rId3"/>
      </mc:Fallback>
    </mc:AlternateContent>
  </oleObjects>
  <mc:AlternateContent xmlns:mc="http://schemas.openxmlformats.org/markup-compatibility/2006">
    <mc:Choice Requires="x14">
      <controls>
        <mc:AlternateContent xmlns:mc="http://schemas.openxmlformats.org/markup-compatibility/2006">
          <mc:Choice Requires="x14">
            <control shapeId="287748"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287749"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6"/>
  <dimension ref="B1:N105"/>
  <sheetViews>
    <sheetView showGridLines="0" topLeftCell="A22" zoomScale="70" zoomScaleNormal="70" workbookViewId="0">
      <selection activeCell="T124" sqref="T124"/>
    </sheetView>
  </sheetViews>
  <sheetFormatPr baseColWidth="10" defaultColWidth="11.42578125" defaultRowHeight="12.75"/>
  <cols>
    <col min="1" max="1" width="3.140625" style="27" customWidth="1"/>
    <col min="2" max="2" width="11.5703125" style="27" bestFit="1" customWidth="1"/>
    <col min="3" max="8" width="11.42578125" style="27"/>
    <col min="9" max="10" width="11.5703125" style="27" bestFit="1" customWidth="1"/>
    <col min="11" max="11" width="12.140625" style="27" customWidth="1"/>
    <col min="12" max="12" width="11.5703125" style="27" bestFit="1" customWidth="1"/>
    <col min="13" max="13" width="11.42578125" style="27"/>
    <col min="14" max="14" width="12.85546875" style="27" bestFit="1"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203</v>
      </c>
      <c r="C34" s="676" t="s">
        <v>359</v>
      </c>
      <c r="D34" s="678"/>
      <c r="E34" s="678"/>
      <c r="F34" s="678"/>
      <c r="G34" s="678"/>
      <c r="H34" s="678"/>
      <c r="I34" s="678"/>
      <c r="J34" s="678"/>
      <c r="K34" s="677"/>
      <c r="L34" s="676" t="s">
        <v>94</v>
      </c>
      <c r="M34" s="677"/>
      <c r="N34" s="165">
        <v>1351</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70</v>
      </c>
      <c r="C39" s="631"/>
      <c r="D39" s="631"/>
      <c r="E39" s="631"/>
      <c r="F39" s="632"/>
      <c r="G39" s="633"/>
      <c r="H39" s="632"/>
      <c r="I39" s="633"/>
      <c r="J39" s="632"/>
      <c r="K39" s="76"/>
      <c r="L39" s="719"/>
      <c r="M39" s="720"/>
      <c r="N39" s="77">
        <v>3179.6875</v>
      </c>
    </row>
    <row r="40" spans="2:14">
      <c r="B40" s="693" t="s">
        <v>383</v>
      </c>
      <c r="C40" s="694"/>
      <c r="D40" s="694"/>
      <c r="E40" s="694"/>
      <c r="F40" s="695"/>
      <c r="G40" s="712"/>
      <c r="H40" s="695"/>
      <c r="I40" s="712"/>
      <c r="J40" s="695"/>
      <c r="K40" s="481">
        <v>107000</v>
      </c>
      <c r="L40" s="713">
        <v>2</v>
      </c>
      <c r="M40" s="714"/>
      <c r="N40" s="427">
        <v>53500</v>
      </c>
    </row>
    <row r="41" spans="2:14">
      <c r="B41" s="630" t="s">
        <v>2</v>
      </c>
      <c r="C41" s="631"/>
      <c r="D41" s="631"/>
      <c r="E41" s="631"/>
      <c r="F41" s="632"/>
      <c r="G41" s="633"/>
      <c r="H41" s="632"/>
      <c r="I41" s="633"/>
      <c r="J41" s="632"/>
      <c r="K41" s="76">
        <v>9450</v>
      </c>
      <c r="L41" s="719">
        <v>1</v>
      </c>
      <c r="M41" s="720">
        <v>1.01</v>
      </c>
      <c r="N41" s="77">
        <v>9450</v>
      </c>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66129.6875</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387</v>
      </c>
      <c r="C48" s="631"/>
      <c r="D48" s="631"/>
      <c r="E48" s="631"/>
      <c r="F48" s="631"/>
      <c r="G48" s="631"/>
      <c r="H48" s="631"/>
      <c r="I48" s="632"/>
      <c r="J48" s="119" t="s">
        <v>37</v>
      </c>
      <c r="K48" s="132">
        <v>1.05</v>
      </c>
      <c r="L48" s="728">
        <v>352480.17550000001</v>
      </c>
      <c r="M48" s="729"/>
      <c r="N48" s="77">
        <v>370104.18427500001</v>
      </c>
    </row>
    <row r="49" spans="2:14">
      <c r="B49" s="630" t="s">
        <v>12</v>
      </c>
      <c r="C49" s="631"/>
      <c r="D49" s="631"/>
      <c r="E49" s="631"/>
      <c r="F49" s="631"/>
      <c r="G49" s="631"/>
      <c r="H49" s="631"/>
      <c r="I49" s="632"/>
      <c r="J49" s="119" t="s">
        <v>62</v>
      </c>
      <c r="K49" s="132">
        <v>0.3</v>
      </c>
      <c r="L49" s="643">
        <v>13200</v>
      </c>
      <c r="M49" s="644"/>
      <c r="N49" s="77">
        <v>3960</v>
      </c>
    </row>
    <row r="50" spans="2:14">
      <c r="B50" s="630" t="s">
        <v>89</v>
      </c>
      <c r="C50" s="631"/>
      <c r="D50" s="631"/>
      <c r="E50" s="631"/>
      <c r="F50" s="631"/>
      <c r="G50" s="631"/>
      <c r="H50" s="631"/>
      <c r="I50" s="632"/>
      <c r="J50" s="119" t="s">
        <v>30</v>
      </c>
      <c r="K50" s="132">
        <v>0.05</v>
      </c>
      <c r="L50" s="643">
        <v>1700</v>
      </c>
      <c r="M50" s="644"/>
      <c r="N50" s="77">
        <v>85</v>
      </c>
    </row>
    <row r="51" spans="2:14" ht="13.5" thickBot="1">
      <c r="B51" s="630"/>
      <c r="C51" s="631"/>
      <c r="D51" s="631"/>
      <c r="E51" s="631"/>
      <c r="F51" s="631"/>
      <c r="G51" s="631"/>
      <c r="H51" s="631"/>
      <c r="I51" s="632"/>
      <c r="J51" s="119"/>
      <c r="K51" s="132"/>
      <c r="L51" s="643"/>
      <c r="M51" s="644"/>
      <c r="N51" s="77"/>
    </row>
    <row r="52" spans="2:14" ht="14.25" thickBot="1">
      <c r="B52" s="639" t="s">
        <v>145</v>
      </c>
      <c r="C52" s="640"/>
      <c r="D52" s="640"/>
      <c r="E52" s="640"/>
      <c r="F52" s="640"/>
      <c r="G52" s="640"/>
      <c r="H52" s="640"/>
      <c r="I52" s="640"/>
      <c r="J52" s="640"/>
      <c r="K52" s="640"/>
      <c r="L52" s="640"/>
      <c r="M52" s="641"/>
      <c r="N52" s="87">
        <v>374149.18427500001</v>
      </c>
    </row>
    <row r="53" spans="2:14">
      <c r="B53" s="557" t="s">
        <v>47</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3.5" thickBot="1">
      <c r="B55" s="560"/>
      <c r="C55" s="561"/>
      <c r="D55" s="561"/>
      <c r="E55" s="561"/>
      <c r="F55" s="561"/>
      <c r="G55" s="561"/>
      <c r="H55" s="561"/>
      <c r="I55" s="561"/>
      <c r="J55" s="561"/>
      <c r="K55" s="561"/>
      <c r="L55" s="561"/>
      <c r="M55" s="561"/>
      <c r="N55" s="562"/>
    </row>
    <row r="56" spans="2:14" ht="13.5">
      <c r="B56" s="617" t="s">
        <v>149</v>
      </c>
      <c r="C56" s="642"/>
      <c r="D56" s="642"/>
      <c r="E56" s="642"/>
      <c r="F56" s="642"/>
      <c r="G56" s="642"/>
      <c r="H56" s="642"/>
      <c r="I56" s="166" t="s">
        <v>150</v>
      </c>
      <c r="J56" s="169" t="s">
        <v>151</v>
      </c>
      <c r="K56" s="170" t="s">
        <v>232</v>
      </c>
      <c r="L56" s="620" t="s">
        <v>36</v>
      </c>
      <c r="M56" s="623"/>
      <c r="N56" s="167" t="s">
        <v>148</v>
      </c>
    </row>
    <row r="57" spans="2:14">
      <c r="B57" s="630"/>
      <c r="C57" s="631"/>
      <c r="D57" s="631"/>
      <c r="E57" s="631"/>
      <c r="F57" s="631"/>
      <c r="G57" s="631"/>
      <c r="H57" s="631"/>
      <c r="I57" s="84"/>
      <c r="J57" s="121"/>
      <c r="K57" s="122"/>
      <c r="L57" s="650"/>
      <c r="M57" s="651"/>
      <c r="N57" s="123"/>
    </row>
    <row r="58" spans="2:14">
      <c r="B58" s="630"/>
      <c r="C58" s="631"/>
      <c r="D58" s="631"/>
      <c r="E58" s="631"/>
      <c r="F58" s="631"/>
      <c r="G58" s="631"/>
      <c r="H58" s="631"/>
      <c r="I58" s="84"/>
      <c r="J58" s="121"/>
      <c r="K58" s="122"/>
      <c r="L58" s="650"/>
      <c r="M58" s="651"/>
      <c r="N58" s="123"/>
    </row>
    <row r="59" spans="2:14" ht="13.5" thickBot="1">
      <c r="B59" s="625"/>
      <c r="C59" s="626"/>
      <c r="D59" s="626"/>
      <c r="E59" s="626"/>
      <c r="F59" s="626"/>
      <c r="G59" s="626"/>
      <c r="H59" s="626"/>
      <c r="I59" s="124"/>
      <c r="J59" s="125"/>
      <c r="K59" s="88"/>
      <c r="L59" s="628"/>
      <c r="M59" s="629"/>
      <c r="N59" s="123"/>
    </row>
    <row r="60" spans="2:14" ht="14.25" thickBot="1">
      <c r="B60" s="639" t="s">
        <v>145</v>
      </c>
      <c r="C60" s="640"/>
      <c r="D60" s="640"/>
      <c r="E60" s="640"/>
      <c r="F60" s="640"/>
      <c r="G60" s="640"/>
      <c r="H60" s="640"/>
      <c r="I60" s="640"/>
      <c r="J60" s="640"/>
      <c r="K60" s="640"/>
      <c r="L60" s="640"/>
      <c r="M60" s="641"/>
      <c r="N60" s="100">
        <v>0</v>
      </c>
    </row>
    <row r="61" spans="2:14">
      <c r="B61" s="557" t="s">
        <v>48</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169" t="s">
        <v>43</v>
      </c>
      <c r="K64" s="170" t="s">
        <v>154</v>
      </c>
      <c r="L64" s="620" t="s">
        <v>143</v>
      </c>
      <c r="M64" s="623"/>
      <c r="N64" s="167" t="s">
        <v>148</v>
      </c>
    </row>
    <row r="65" spans="2:14">
      <c r="B65" s="137" t="s">
        <v>160</v>
      </c>
      <c r="C65" s="138"/>
      <c r="D65" s="138"/>
      <c r="E65" s="138"/>
      <c r="F65" s="138"/>
      <c r="G65" s="138"/>
      <c r="H65" s="138"/>
      <c r="I65" s="95">
        <v>232000</v>
      </c>
      <c r="J65" s="96">
        <v>1.85</v>
      </c>
      <c r="K65" s="97">
        <v>429200</v>
      </c>
      <c r="L65" s="652">
        <v>8</v>
      </c>
      <c r="M65" s="653"/>
      <c r="N65" s="98">
        <v>53650</v>
      </c>
    </row>
    <row r="66" spans="2:14">
      <c r="B66" s="137" t="s">
        <v>205</v>
      </c>
      <c r="C66" s="138"/>
      <c r="D66" s="138"/>
      <c r="E66" s="138"/>
      <c r="F66" s="138"/>
      <c r="G66" s="138"/>
      <c r="H66" s="138"/>
      <c r="I66" s="95">
        <v>43000</v>
      </c>
      <c r="J66" s="96">
        <v>1.85</v>
      </c>
      <c r="K66" s="97">
        <v>79550</v>
      </c>
      <c r="L66" s="652">
        <v>8</v>
      </c>
      <c r="M66" s="653"/>
      <c r="N66" s="98">
        <v>9943.75</v>
      </c>
    </row>
    <row r="67" spans="2:14">
      <c r="B67" s="137"/>
      <c r="C67" s="138"/>
      <c r="D67" s="138"/>
      <c r="E67" s="138"/>
      <c r="F67" s="138"/>
      <c r="G67" s="138"/>
      <c r="H67" s="138"/>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63593.75</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503872.62177500001</v>
      </c>
    </row>
    <row r="72" spans="2:14">
      <c r="B72" s="557" t="s">
        <v>49</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169"/>
      <c r="J75" s="175"/>
      <c r="K75" s="172" t="s">
        <v>50</v>
      </c>
      <c r="L75" s="648" t="s">
        <v>51</v>
      </c>
      <c r="M75" s="649"/>
      <c r="N75" s="173"/>
    </row>
    <row r="76" spans="2:14">
      <c r="B76" s="630" t="s">
        <v>41</v>
      </c>
      <c r="C76" s="631"/>
      <c r="D76" s="631"/>
      <c r="E76" s="631"/>
      <c r="F76" s="631"/>
      <c r="G76" s="631"/>
      <c r="H76" s="631"/>
      <c r="I76" s="101"/>
      <c r="J76" s="102"/>
      <c r="K76" s="180">
        <v>0.22</v>
      </c>
      <c r="L76" s="668">
        <v>110851.9767905</v>
      </c>
      <c r="M76" s="669"/>
      <c r="N76" s="103"/>
    </row>
    <row r="77" spans="2:14">
      <c r="B77" s="104" t="s">
        <v>52</v>
      </c>
      <c r="C77" s="105"/>
      <c r="D77" s="105"/>
      <c r="E77" s="105"/>
      <c r="F77" s="105"/>
      <c r="G77" s="105"/>
      <c r="H77" s="105"/>
      <c r="I77" s="101"/>
      <c r="J77" s="102"/>
      <c r="K77" s="180">
        <v>0.05</v>
      </c>
      <c r="L77" s="668">
        <v>25193.63108875</v>
      </c>
      <c r="M77" s="669"/>
      <c r="N77" s="103"/>
    </row>
    <row r="78" spans="2:14" ht="13.5" thickBot="1">
      <c r="B78" s="106" t="s">
        <v>42</v>
      </c>
      <c r="C78" s="107"/>
      <c r="D78" s="107"/>
      <c r="E78" s="107"/>
      <c r="F78" s="107"/>
      <c r="G78" s="107"/>
      <c r="H78" s="107"/>
      <c r="I78" s="108"/>
      <c r="J78" s="109"/>
      <c r="K78" s="180">
        <v>0.05</v>
      </c>
      <c r="L78" s="670">
        <v>25193.63108875</v>
      </c>
      <c r="M78" s="671"/>
      <c r="N78" s="103"/>
    </row>
    <row r="79" spans="2:14" ht="14.25" thickBot="1">
      <c r="B79" s="639" t="s">
        <v>145</v>
      </c>
      <c r="C79" s="640"/>
      <c r="D79" s="640"/>
      <c r="E79" s="640"/>
      <c r="F79" s="640"/>
      <c r="G79" s="640"/>
      <c r="H79" s="640"/>
      <c r="I79" s="640"/>
      <c r="J79" s="640"/>
      <c r="K79" s="640"/>
      <c r="L79" s="640"/>
      <c r="M79" s="641"/>
      <c r="N79" s="110">
        <v>161239.23896800002</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665112</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99">
    <mergeCell ref="J104:N105"/>
    <mergeCell ref="B105:D105"/>
    <mergeCell ref="B44:N46"/>
    <mergeCell ref="B53:N55"/>
    <mergeCell ref="B61:N63"/>
    <mergeCell ref="B72:N74"/>
    <mergeCell ref="B47:I47"/>
    <mergeCell ref="L47:M47"/>
    <mergeCell ref="B51:I51"/>
    <mergeCell ref="L51:M51"/>
    <mergeCell ref="B48:I48"/>
    <mergeCell ref="L48:M48"/>
    <mergeCell ref="B49:I49"/>
    <mergeCell ref="L49:M49"/>
    <mergeCell ref="B50:I50"/>
    <mergeCell ref="L50:M50"/>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B12:E12"/>
    <mergeCell ref="D25:M25"/>
    <mergeCell ref="E27:M27"/>
    <mergeCell ref="G29:M29"/>
    <mergeCell ref="B31:N31"/>
    <mergeCell ref="D20:M21"/>
    <mergeCell ref="D23:M23"/>
    <mergeCell ref="D13:G13"/>
    <mergeCell ref="J13:M13"/>
    <mergeCell ref="L14:N14"/>
    <mergeCell ref="H19:M19"/>
    <mergeCell ref="L33:M33"/>
    <mergeCell ref="C33:K33"/>
    <mergeCell ref="L34:M34"/>
    <mergeCell ref="B38:F38"/>
    <mergeCell ref="G38:H38"/>
    <mergeCell ref="I38:J38"/>
    <mergeCell ref="L38:M38"/>
    <mergeCell ref="C34:K34"/>
    <mergeCell ref="B35:N37"/>
    <mergeCell ref="B39:F39"/>
    <mergeCell ref="G39:H39"/>
    <mergeCell ref="I39:J39"/>
    <mergeCell ref="L39:M39"/>
    <mergeCell ref="B41:F41"/>
    <mergeCell ref="G41:H41"/>
    <mergeCell ref="I41:J41"/>
    <mergeCell ref="L41:M41"/>
    <mergeCell ref="B40:F40"/>
    <mergeCell ref="G40:H40"/>
    <mergeCell ref="I40:J40"/>
    <mergeCell ref="L40:M40"/>
    <mergeCell ref="B42:F42"/>
    <mergeCell ref="G42:H42"/>
    <mergeCell ref="I42:J42"/>
    <mergeCell ref="L42:M42"/>
    <mergeCell ref="B43:M43"/>
    <mergeCell ref="B52:M52"/>
    <mergeCell ref="B56:H56"/>
    <mergeCell ref="L56:M56"/>
    <mergeCell ref="B57:H57"/>
    <mergeCell ref="L57:M57"/>
    <mergeCell ref="B58:H58"/>
    <mergeCell ref="L58:M58"/>
    <mergeCell ref="B59:H59"/>
    <mergeCell ref="L59:M59"/>
    <mergeCell ref="B60:M60"/>
    <mergeCell ref="B64:H64"/>
    <mergeCell ref="L64:M64"/>
    <mergeCell ref="L65:M65"/>
    <mergeCell ref="L66:M66"/>
    <mergeCell ref="L67:M67"/>
    <mergeCell ref="B68:H68"/>
    <mergeCell ref="L68:M68"/>
    <mergeCell ref="B69:M69"/>
    <mergeCell ref="B71:M71"/>
    <mergeCell ref="B75:H75"/>
    <mergeCell ref="L75:M75"/>
    <mergeCell ref="B76:H76"/>
    <mergeCell ref="L76:M76"/>
    <mergeCell ref="L77:M77"/>
    <mergeCell ref="L78:M78"/>
    <mergeCell ref="B79:M79"/>
    <mergeCell ref="B81:M81"/>
    <mergeCell ref="B91:N91"/>
    <mergeCell ref="B92:N92"/>
    <mergeCell ref="B95:N96"/>
    <mergeCell ref="B97:N98"/>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00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0033" r:id="rId3"/>
      </mc:Fallback>
    </mc:AlternateContent>
  </oleObjects>
  <mc:AlternateContent xmlns:mc="http://schemas.openxmlformats.org/markup-compatibility/2006">
    <mc:Choice Requires="x14">
      <controls>
        <mc:AlternateContent xmlns:mc="http://schemas.openxmlformats.org/markup-compatibility/2006">
          <mc:Choice Requires="x14">
            <control shapeId="300036"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00037"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4"/>
  <dimension ref="B1:N103"/>
  <sheetViews>
    <sheetView showGridLines="0" topLeftCell="A32" zoomScale="70" zoomScaleNormal="70" workbookViewId="0">
      <selection activeCell="T124" sqref="T124"/>
    </sheetView>
  </sheetViews>
  <sheetFormatPr baseColWidth="10" defaultColWidth="11.42578125" defaultRowHeight="12.75"/>
  <cols>
    <col min="1" max="1" width="3.140625" style="27" customWidth="1"/>
    <col min="2"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80</v>
      </c>
      <c r="C34" s="676" t="s">
        <v>319</v>
      </c>
      <c r="D34" s="678"/>
      <c r="E34" s="678"/>
      <c r="F34" s="678"/>
      <c r="G34" s="678"/>
      <c r="H34" s="678"/>
      <c r="I34" s="678"/>
      <c r="J34" s="678"/>
      <c r="K34" s="677"/>
      <c r="L34" s="676" t="s">
        <v>25</v>
      </c>
      <c r="M34" s="677"/>
      <c r="N34" s="165">
        <v>16044</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70</v>
      </c>
      <c r="C39" s="631"/>
      <c r="D39" s="631"/>
      <c r="E39" s="631"/>
      <c r="F39" s="632"/>
      <c r="G39" s="633"/>
      <c r="H39" s="632"/>
      <c r="I39" s="633"/>
      <c r="J39" s="632"/>
      <c r="K39" s="76"/>
      <c r="L39" s="719"/>
      <c r="M39" s="720"/>
      <c r="N39" s="77">
        <v>17.883333333333336</v>
      </c>
    </row>
    <row r="40" spans="2:14">
      <c r="B40" s="630"/>
      <c r="C40" s="631"/>
      <c r="D40" s="631"/>
      <c r="E40" s="631"/>
      <c r="F40" s="632"/>
      <c r="G40" s="633"/>
      <c r="H40" s="632"/>
      <c r="I40" s="633"/>
      <c r="J40" s="632"/>
      <c r="K40" s="76"/>
      <c r="L40" s="715"/>
      <c r="M40" s="716"/>
      <c r="N40" s="77"/>
    </row>
    <row r="41" spans="2:14" ht="13.5" thickBot="1">
      <c r="B41" s="630"/>
      <c r="C41" s="631"/>
      <c r="D41" s="631"/>
      <c r="E41" s="631"/>
      <c r="F41" s="632"/>
      <c r="G41" s="633"/>
      <c r="H41" s="632"/>
      <c r="I41" s="633"/>
      <c r="J41" s="632"/>
      <c r="K41" s="76"/>
      <c r="L41" s="708"/>
      <c r="M41" s="709"/>
      <c r="N41" s="77"/>
    </row>
    <row r="42" spans="2:14" ht="14.25" thickBot="1">
      <c r="B42" s="639" t="s">
        <v>145</v>
      </c>
      <c r="C42" s="640"/>
      <c r="D42" s="640"/>
      <c r="E42" s="640"/>
      <c r="F42" s="640"/>
      <c r="G42" s="640"/>
      <c r="H42" s="640"/>
      <c r="I42" s="640"/>
      <c r="J42" s="640"/>
      <c r="K42" s="640"/>
      <c r="L42" s="640"/>
      <c r="M42" s="641"/>
      <c r="N42" s="79">
        <v>17.883333333333336</v>
      </c>
    </row>
    <row r="43" spans="2:14">
      <c r="B43" s="557" t="s">
        <v>146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3.5" thickBot="1">
      <c r="B45" s="560"/>
      <c r="C45" s="561"/>
      <c r="D45" s="561"/>
      <c r="E45" s="561"/>
      <c r="F45" s="561"/>
      <c r="G45" s="561"/>
      <c r="H45" s="561"/>
      <c r="I45" s="561"/>
      <c r="J45" s="561"/>
      <c r="K45" s="561"/>
      <c r="L45" s="561"/>
      <c r="M45" s="561"/>
      <c r="N45" s="562"/>
    </row>
    <row r="46" spans="2:14" ht="13.5">
      <c r="B46" s="617" t="s">
        <v>137</v>
      </c>
      <c r="C46" s="642"/>
      <c r="D46" s="642"/>
      <c r="E46" s="642"/>
      <c r="F46" s="642"/>
      <c r="G46" s="642"/>
      <c r="H46" s="642"/>
      <c r="I46" s="623"/>
      <c r="J46" s="168" t="s">
        <v>35</v>
      </c>
      <c r="K46" s="166" t="s">
        <v>98</v>
      </c>
      <c r="L46" s="620" t="s">
        <v>147</v>
      </c>
      <c r="M46" s="623"/>
      <c r="N46" s="167" t="s">
        <v>148</v>
      </c>
    </row>
    <row r="47" spans="2:14" ht="13.5">
      <c r="B47" s="630" t="s">
        <v>369</v>
      </c>
      <c r="C47" s="631"/>
      <c r="D47" s="631"/>
      <c r="E47" s="631"/>
      <c r="F47" s="631"/>
      <c r="G47" s="631"/>
      <c r="H47" s="631"/>
      <c r="I47" s="632"/>
      <c r="J47" s="139" t="s">
        <v>62</v>
      </c>
      <c r="K47" s="140">
        <v>1.1000000000000001</v>
      </c>
      <c r="L47" s="643">
        <v>5800</v>
      </c>
      <c r="M47" s="644"/>
      <c r="N47" s="77">
        <v>6380.0000000000009</v>
      </c>
    </row>
    <row r="48" spans="2:14" ht="13.5">
      <c r="B48" s="630"/>
      <c r="C48" s="631"/>
      <c r="D48" s="631"/>
      <c r="E48" s="631"/>
      <c r="F48" s="631"/>
      <c r="G48" s="631"/>
      <c r="H48" s="631"/>
      <c r="I48" s="632"/>
      <c r="J48" s="139"/>
      <c r="K48" s="140"/>
      <c r="L48" s="643"/>
      <c r="M48" s="644"/>
      <c r="N48" s="77"/>
    </row>
    <row r="49" spans="2:14" ht="13.5" thickBot="1">
      <c r="B49" s="630"/>
      <c r="C49" s="631"/>
      <c r="D49" s="631"/>
      <c r="E49" s="631"/>
      <c r="F49" s="631"/>
      <c r="G49" s="631"/>
      <c r="H49" s="631"/>
      <c r="I49" s="632"/>
      <c r="J49" s="119"/>
      <c r="K49" s="132"/>
      <c r="L49" s="643"/>
      <c r="M49" s="644"/>
      <c r="N49" s="77"/>
    </row>
    <row r="50" spans="2:14" ht="14.25" thickBot="1">
      <c r="B50" s="639" t="s">
        <v>145</v>
      </c>
      <c r="C50" s="640"/>
      <c r="D50" s="640"/>
      <c r="E50" s="640"/>
      <c r="F50" s="640"/>
      <c r="G50" s="640"/>
      <c r="H50" s="640"/>
      <c r="I50" s="640"/>
      <c r="J50" s="640"/>
      <c r="K50" s="640"/>
      <c r="L50" s="640"/>
      <c r="M50" s="641"/>
      <c r="N50" s="87">
        <v>6380.0000000000009</v>
      </c>
    </row>
    <row r="51" spans="2:14">
      <c r="B51" s="557" t="s">
        <v>47</v>
      </c>
      <c r="C51" s="558"/>
      <c r="D51" s="558"/>
      <c r="E51" s="558"/>
      <c r="F51" s="558"/>
      <c r="G51" s="558"/>
      <c r="H51" s="558"/>
      <c r="I51" s="558"/>
      <c r="J51" s="558"/>
      <c r="K51" s="558"/>
      <c r="L51" s="558"/>
      <c r="M51" s="558"/>
      <c r="N51" s="559"/>
    </row>
    <row r="52" spans="2:14">
      <c r="B52" s="557"/>
      <c r="C52" s="558"/>
      <c r="D52" s="558"/>
      <c r="E52" s="558"/>
      <c r="F52" s="558"/>
      <c r="G52" s="558"/>
      <c r="H52" s="558"/>
      <c r="I52" s="558"/>
      <c r="J52" s="558"/>
      <c r="K52" s="558"/>
      <c r="L52" s="558"/>
      <c r="M52" s="558"/>
      <c r="N52" s="559"/>
    </row>
    <row r="53" spans="2:14" ht="13.5" thickBot="1">
      <c r="B53" s="560"/>
      <c r="C53" s="561"/>
      <c r="D53" s="561"/>
      <c r="E53" s="561"/>
      <c r="F53" s="561"/>
      <c r="G53" s="561"/>
      <c r="H53" s="561"/>
      <c r="I53" s="561"/>
      <c r="J53" s="561"/>
      <c r="K53" s="561"/>
      <c r="L53" s="561"/>
      <c r="M53" s="561"/>
      <c r="N53" s="562"/>
    </row>
    <row r="54" spans="2:14" ht="13.5">
      <c r="B54" s="617" t="s">
        <v>149</v>
      </c>
      <c r="C54" s="642"/>
      <c r="D54" s="642"/>
      <c r="E54" s="642"/>
      <c r="F54" s="642"/>
      <c r="G54" s="642"/>
      <c r="H54" s="642"/>
      <c r="I54" s="166" t="s">
        <v>150</v>
      </c>
      <c r="J54" s="169" t="s">
        <v>151</v>
      </c>
      <c r="K54" s="170" t="s">
        <v>232</v>
      </c>
      <c r="L54" s="620" t="s">
        <v>36</v>
      </c>
      <c r="M54" s="623"/>
      <c r="N54" s="167" t="s">
        <v>148</v>
      </c>
    </row>
    <row r="55" spans="2:14">
      <c r="B55" s="630"/>
      <c r="C55" s="631"/>
      <c r="D55" s="631"/>
      <c r="E55" s="631"/>
      <c r="F55" s="631"/>
      <c r="G55" s="631"/>
      <c r="H55" s="631"/>
      <c r="I55" s="84"/>
      <c r="J55" s="121"/>
      <c r="K55" s="122"/>
      <c r="L55" s="650"/>
      <c r="M55" s="651"/>
      <c r="N55" s="123"/>
    </row>
    <row r="56" spans="2:14">
      <c r="B56" s="630"/>
      <c r="C56" s="631"/>
      <c r="D56" s="631"/>
      <c r="E56" s="631"/>
      <c r="F56" s="631"/>
      <c r="G56" s="631"/>
      <c r="H56" s="631"/>
      <c r="I56" s="84"/>
      <c r="J56" s="121"/>
      <c r="K56" s="122"/>
      <c r="L56" s="650"/>
      <c r="M56" s="651"/>
      <c r="N56" s="123"/>
    </row>
    <row r="57" spans="2:14" ht="13.5" thickBot="1">
      <c r="B57" s="625"/>
      <c r="C57" s="626"/>
      <c r="D57" s="626"/>
      <c r="E57" s="626"/>
      <c r="F57" s="626"/>
      <c r="G57" s="626"/>
      <c r="H57" s="626"/>
      <c r="I57" s="124"/>
      <c r="J57" s="125"/>
      <c r="K57" s="88"/>
      <c r="L57" s="628"/>
      <c r="M57" s="629"/>
      <c r="N57" s="123"/>
    </row>
    <row r="58" spans="2:14" ht="14.25" thickBot="1">
      <c r="B58" s="639" t="s">
        <v>145</v>
      </c>
      <c r="C58" s="640"/>
      <c r="D58" s="640"/>
      <c r="E58" s="640"/>
      <c r="F58" s="640"/>
      <c r="G58" s="640"/>
      <c r="H58" s="640"/>
      <c r="I58" s="640"/>
      <c r="J58" s="640"/>
      <c r="K58" s="640"/>
      <c r="L58" s="640"/>
      <c r="M58" s="641"/>
      <c r="N58" s="100">
        <v>0</v>
      </c>
    </row>
    <row r="59" spans="2:14">
      <c r="B59" s="557" t="s">
        <v>48</v>
      </c>
      <c r="C59" s="558"/>
      <c r="D59" s="558"/>
      <c r="E59" s="558"/>
      <c r="F59" s="558"/>
      <c r="G59" s="558"/>
      <c r="H59" s="558"/>
      <c r="I59" s="558"/>
      <c r="J59" s="558"/>
      <c r="K59" s="558"/>
      <c r="L59" s="558"/>
      <c r="M59" s="558"/>
      <c r="N59" s="559"/>
    </row>
    <row r="60" spans="2:14">
      <c r="B60" s="557"/>
      <c r="C60" s="558"/>
      <c r="D60" s="558"/>
      <c r="E60" s="558"/>
      <c r="F60" s="558"/>
      <c r="G60" s="558"/>
      <c r="H60" s="558"/>
      <c r="I60" s="558"/>
      <c r="J60" s="558"/>
      <c r="K60" s="558"/>
      <c r="L60" s="558"/>
      <c r="M60" s="558"/>
      <c r="N60" s="559"/>
    </row>
    <row r="61" spans="2:14" ht="13.5" thickBot="1">
      <c r="B61" s="560"/>
      <c r="C61" s="561"/>
      <c r="D61" s="561"/>
      <c r="E61" s="561"/>
      <c r="F61" s="561"/>
      <c r="G61" s="561"/>
      <c r="H61" s="561"/>
      <c r="I61" s="561"/>
      <c r="J61" s="561"/>
      <c r="K61" s="561"/>
      <c r="L61" s="561"/>
      <c r="M61" s="561"/>
      <c r="N61" s="562"/>
    </row>
    <row r="62" spans="2:14" ht="13.5">
      <c r="B62" s="617" t="s">
        <v>152</v>
      </c>
      <c r="C62" s="642"/>
      <c r="D62" s="642"/>
      <c r="E62" s="642"/>
      <c r="F62" s="642"/>
      <c r="G62" s="642"/>
      <c r="H62" s="642"/>
      <c r="I62" s="166" t="s">
        <v>153</v>
      </c>
      <c r="J62" s="169" t="s">
        <v>43</v>
      </c>
      <c r="K62" s="170" t="s">
        <v>154</v>
      </c>
      <c r="L62" s="620" t="s">
        <v>143</v>
      </c>
      <c r="M62" s="623"/>
      <c r="N62" s="167" t="s">
        <v>148</v>
      </c>
    </row>
    <row r="63" spans="2:14">
      <c r="B63" s="137" t="s">
        <v>57</v>
      </c>
      <c r="C63" s="138"/>
      <c r="D63" s="138"/>
      <c r="E63" s="138"/>
      <c r="F63" s="138"/>
      <c r="G63" s="138"/>
      <c r="H63" s="138"/>
      <c r="I63" s="95">
        <v>58000</v>
      </c>
      <c r="J63" s="96">
        <v>1.85</v>
      </c>
      <c r="K63" s="97">
        <v>107300</v>
      </c>
      <c r="L63" s="652">
        <v>300</v>
      </c>
      <c r="M63" s="653"/>
      <c r="N63" s="98">
        <v>357.66666666666669</v>
      </c>
    </row>
    <row r="64" spans="2:14">
      <c r="B64" s="137"/>
      <c r="C64" s="138"/>
      <c r="D64" s="138"/>
      <c r="E64" s="138"/>
      <c r="F64" s="138"/>
      <c r="G64" s="138"/>
      <c r="H64" s="138"/>
      <c r="I64" s="95"/>
      <c r="J64" s="96"/>
      <c r="K64" s="97"/>
      <c r="L64" s="652"/>
      <c r="M64" s="653"/>
      <c r="N64" s="98"/>
    </row>
    <row r="65" spans="2:14">
      <c r="B65" s="137"/>
      <c r="C65" s="138"/>
      <c r="D65" s="138"/>
      <c r="E65" s="138"/>
      <c r="F65" s="138"/>
      <c r="G65" s="138"/>
      <c r="H65" s="138"/>
      <c r="I65" s="95"/>
      <c r="J65" s="96"/>
      <c r="K65" s="97"/>
      <c r="L65" s="650"/>
      <c r="M65" s="651"/>
      <c r="N65" s="98"/>
    </row>
    <row r="66" spans="2:14" ht="13.5" thickBot="1">
      <c r="B66" s="625"/>
      <c r="C66" s="626"/>
      <c r="D66" s="626"/>
      <c r="E66" s="626"/>
      <c r="F66" s="626"/>
      <c r="G66" s="626"/>
      <c r="H66" s="626"/>
      <c r="I66" s="90"/>
      <c r="J66" s="75"/>
      <c r="K66" s="90"/>
      <c r="L66" s="628"/>
      <c r="M66" s="629"/>
      <c r="N66" s="99"/>
    </row>
    <row r="67" spans="2:14" ht="14.25" thickBot="1">
      <c r="B67" s="639" t="s">
        <v>145</v>
      </c>
      <c r="C67" s="640"/>
      <c r="D67" s="640"/>
      <c r="E67" s="640"/>
      <c r="F67" s="640"/>
      <c r="G67" s="640"/>
      <c r="H67" s="640"/>
      <c r="I67" s="640"/>
      <c r="J67" s="640"/>
      <c r="K67" s="640"/>
      <c r="L67" s="640"/>
      <c r="M67" s="641"/>
      <c r="N67" s="100">
        <v>357.66666666666669</v>
      </c>
    </row>
    <row r="68" spans="2:14" ht="13.5" thickBot="1">
      <c r="B68" s="73"/>
      <c r="C68" s="54"/>
      <c r="D68" s="54"/>
      <c r="E68" s="54"/>
      <c r="F68" s="54"/>
      <c r="G68" s="54"/>
      <c r="H68" s="54"/>
      <c r="I68" s="54"/>
      <c r="J68" s="54"/>
      <c r="K68" s="54"/>
      <c r="L68" s="54"/>
      <c r="M68" s="54"/>
      <c r="N68" s="61"/>
    </row>
    <row r="69" spans="2:14" ht="13.5" thickBot="1">
      <c r="B69" s="645" t="s">
        <v>155</v>
      </c>
      <c r="C69" s="646"/>
      <c r="D69" s="646"/>
      <c r="E69" s="646"/>
      <c r="F69" s="646"/>
      <c r="G69" s="646"/>
      <c r="H69" s="646"/>
      <c r="I69" s="646"/>
      <c r="J69" s="646"/>
      <c r="K69" s="646"/>
      <c r="L69" s="646"/>
      <c r="M69" s="647"/>
      <c r="N69" s="174">
        <v>6755.5500000000011</v>
      </c>
    </row>
    <row r="70" spans="2:14">
      <c r="B70" s="557" t="s">
        <v>49</v>
      </c>
      <c r="C70" s="558"/>
      <c r="D70" s="558"/>
      <c r="E70" s="558"/>
      <c r="F70" s="558"/>
      <c r="G70" s="558"/>
      <c r="H70" s="558"/>
      <c r="I70" s="558"/>
      <c r="J70" s="558"/>
      <c r="K70" s="558"/>
      <c r="L70" s="558"/>
      <c r="M70" s="558"/>
      <c r="N70" s="559"/>
    </row>
    <row r="71" spans="2:14">
      <c r="B71" s="557"/>
      <c r="C71" s="558"/>
      <c r="D71" s="558"/>
      <c r="E71" s="558"/>
      <c r="F71" s="558"/>
      <c r="G71" s="558"/>
      <c r="H71" s="558"/>
      <c r="I71" s="558"/>
      <c r="J71" s="558"/>
      <c r="K71" s="558"/>
      <c r="L71" s="558"/>
      <c r="M71" s="558"/>
      <c r="N71" s="559"/>
    </row>
    <row r="72" spans="2:14" ht="13.5" thickBot="1">
      <c r="B72" s="560"/>
      <c r="C72" s="561"/>
      <c r="D72" s="561"/>
      <c r="E72" s="561"/>
      <c r="F72" s="561"/>
      <c r="G72" s="561"/>
      <c r="H72" s="561"/>
      <c r="I72" s="561"/>
      <c r="J72" s="561"/>
      <c r="K72" s="561"/>
      <c r="L72" s="561"/>
      <c r="M72" s="561"/>
      <c r="N72" s="562"/>
    </row>
    <row r="73" spans="2:14" ht="13.5">
      <c r="B73" s="617" t="s">
        <v>46</v>
      </c>
      <c r="C73" s="642"/>
      <c r="D73" s="642"/>
      <c r="E73" s="642"/>
      <c r="F73" s="642"/>
      <c r="G73" s="642"/>
      <c r="H73" s="642"/>
      <c r="I73" s="169"/>
      <c r="J73" s="175"/>
      <c r="K73" s="172" t="s">
        <v>50</v>
      </c>
      <c r="L73" s="648" t="s">
        <v>51</v>
      </c>
      <c r="M73" s="649"/>
      <c r="N73" s="173"/>
    </row>
    <row r="74" spans="2:14">
      <c r="B74" s="630" t="s">
        <v>41</v>
      </c>
      <c r="C74" s="631"/>
      <c r="D74" s="631"/>
      <c r="E74" s="631"/>
      <c r="F74" s="631"/>
      <c r="G74" s="631"/>
      <c r="H74" s="631"/>
      <c r="I74" s="101"/>
      <c r="J74" s="102"/>
      <c r="K74" s="180">
        <v>0.22</v>
      </c>
      <c r="L74" s="668">
        <v>1486.2210000000002</v>
      </c>
      <c r="M74" s="669"/>
      <c r="N74" s="103"/>
    </row>
    <row r="75" spans="2:14">
      <c r="B75" s="104" t="s">
        <v>52</v>
      </c>
      <c r="C75" s="105"/>
      <c r="D75" s="105"/>
      <c r="E75" s="105"/>
      <c r="F75" s="105"/>
      <c r="G75" s="105"/>
      <c r="H75" s="105"/>
      <c r="I75" s="101"/>
      <c r="J75" s="102"/>
      <c r="K75" s="180">
        <v>0.05</v>
      </c>
      <c r="L75" s="668">
        <v>337.77750000000009</v>
      </c>
      <c r="M75" s="669"/>
      <c r="N75" s="103"/>
    </row>
    <row r="76" spans="2:14" ht="13.5" thickBot="1">
      <c r="B76" s="106" t="s">
        <v>42</v>
      </c>
      <c r="C76" s="107"/>
      <c r="D76" s="107"/>
      <c r="E76" s="107"/>
      <c r="F76" s="107"/>
      <c r="G76" s="107"/>
      <c r="H76" s="107"/>
      <c r="I76" s="108"/>
      <c r="J76" s="109"/>
      <c r="K76" s="180">
        <v>0.05</v>
      </c>
      <c r="L76" s="670">
        <v>337.77750000000009</v>
      </c>
      <c r="M76" s="671"/>
      <c r="N76" s="103"/>
    </row>
    <row r="77" spans="2:14" ht="14.25" thickBot="1">
      <c r="B77" s="639" t="s">
        <v>145</v>
      </c>
      <c r="C77" s="640"/>
      <c r="D77" s="640"/>
      <c r="E77" s="640"/>
      <c r="F77" s="640"/>
      <c r="G77" s="640"/>
      <c r="H77" s="640"/>
      <c r="I77" s="640"/>
      <c r="J77" s="640"/>
      <c r="K77" s="640"/>
      <c r="L77" s="640"/>
      <c r="M77" s="641"/>
      <c r="N77" s="110">
        <v>2161.7760000000003</v>
      </c>
    </row>
    <row r="78" spans="2:14" ht="13.5" thickBot="1">
      <c r="B78" s="73"/>
      <c r="C78" s="54"/>
      <c r="D78" s="54"/>
      <c r="E78" s="54"/>
      <c r="F78" s="54"/>
      <c r="G78" s="54"/>
      <c r="H78" s="54"/>
      <c r="I78" s="54"/>
      <c r="J78" s="54"/>
      <c r="K78" s="54"/>
      <c r="L78" s="54"/>
      <c r="M78" s="54"/>
      <c r="N78" s="61"/>
    </row>
    <row r="79" spans="2:14" ht="13.5" thickBot="1">
      <c r="B79" s="645" t="s">
        <v>156</v>
      </c>
      <c r="C79" s="646"/>
      <c r="D79" s="646"/>
      <c r="E79" s="646"/>
      <c r="F79" s="646"/>
      <c r="G79" s="646"/>
      <c r="H79" s="646"/>
      <c r="I79" s="646"/>
      <c r="J79" s="646"/>
      <c r="K79" s="646"/>
      <c r="L79" s="646"/>
      <c r="M79" s="647"/>
      <c r="N79" s="176">
        <v>8917</v>
      </c>
    </row>
    <row r="80" spans="2:14">
      <c r="B80" s="52"/>
      <c r="C80" s="53"/>
      <c r="D80" s="53"/>
      <c r="E80" s="53"/>
      <c r="F80" s="53"/>
      <c r="G80" s="53"/>
      <c r="H80" s="53"/>
      <c r="I80" s="53"/>
      <c r="J80" s="53"/>
      <c r="K80" s="53"/>
      <c r="L80" s="53"/>
      <c r="M80" s="53"/>
      <c r="N80" s="55"/>
    </row>
    <row r="81" spans="2:14">
      <c r="B81" s="73"/>
      <c r="C81" s="54"/>
      <c r="D81" s="54"/>
      <c r="E81" s="54"/>
      <c r="F81" s="54"/>
      <c r="G81" s="54"/>
      <c r="H81" s="54"/>
      <c r="I81" s="54"/>
      <c r="J81" s="54"/>
      <c r="K81" s="54"/>
      <c r="L81" s="54"/>
      <c r="M81" s="54"/>
      <c r="N81" s="61"/>
    </row>
    <row r="82" spans="2:14">
      <c r="B82" s="73"/>
      <c r="C82" s="54"/>
      <c r="D82" s="54"/>
      <c r="E82" s="54"/>
      <c r="F82" s="54"/>
      <c r="G82" s="54"/>
      <c r="H82" s="54"/>
      <c r="I82" s="54"/>
      <c r="J82" s="54"/>
      <c r="K82" s="54"/>
      <c r="L82" s="54"/>
      <c r="M82" s="54"/>
      <c r="N82" s="61"/>
    </row>
    <row r="83" spans="2:14">
      <c r="B83" s="73"/>
      <c r="C83" s="54"/>
      <c r="D83" s="54"/>
      <c r="E83" s="54"/>
      <c r="F83" s="54"/>
      <c r="G83" s="59" t="s">
        <v>185</v>
      </c>
      <c r="H83" s="59"/>
      <c r="I83" s="59"/>
      <c r="J83" s="59"/>
      <c r="K83" s="54"/>
      <c r="L83" s="54"/>
      <c r="M83" s="54"/>
      <c r="N83" s="61"/>
    </row>
    <row r="84" spans="2:14" ht="13.5">
      <c r="B84" s="111"/>
      <c r="C84" s="112"/>
      <c r="D84" s="112"/>
      <c r="E84" s="112"/>
      <c r="F84" s="112"/>
      <c r="G84" s="59" t="s">
        <v>186</v>
      </c>
      <c r="H84" s="112"/>
      <c r="I84" s="112"/>
      <c r="J84" s="112"/>
      <c r="K84" s="112"/>
      <c r="L84" s="112"/>
      <c r="M84" s="112"/>
      <c r="N84" s="113"/>
    </row>
    <row r="85" spans="2:14" ht="13.5">
      <c r="B85" s="111"/>
      <c r="C85" s="112"/>
      <c r="D85" s="112"/>
      <c r="E85" s="112"/>
      <c r="F85" s="112"/>
      <c r="G85" s="59" t="s">
        <v>187</v>
      </c>
      <c r="J85" s="112"/>
      <c r="K85" s="112"/>
      <c r="L85" s="112"/>
      <c r="M85" s="112"/>
      <c r="N85" s="113"/>
    </row>
    <row r="86" spans="2:14">
      <c r="B86" s="37"/>
      <c r="C86" s="69"/>
      <c r="D86" s="69"/>
      <c r="E86" s="69"/>
      <c r="F86" s="69"/>
      <c r="G86" s="59" t="s">
        <v>188</v>
      </c>
      <c r="H86" s="69"/>
      <c r="I86" s="69"/>
      <c r="J86" s="69"/>
      <c r="K86" s="69"/>
      <c r="L86" s="69"/>
      <c r="M86" s="69"/>
      <c r="N86" s="67"/>
    </row>
    <row r="87" spans="2:14">
      <c r="B87" s="73"/>
      <c r="C87" s="54"/>
      <c r="D87" s="54"/>
      <c r="E87" s="54"/>
      <c r="F87" s="54"/>
      <c r="G87" s="54" t="s">
        <v>189</v>
      </c>
      <c r="H87" s="54"/>
      <c r="I87" s="54"/>
      <c r="J87" s="54"/>
      <c r="K87" s="54"/>
      <c r="L87" s="54"/>
      <c r="M87" s="54"/>
      <c r="N87" s="61"/>
    </row>
    <row r="88" spans="2:14" ht="13.5">
      <c r="B88" s="80" t="s">
        <v>190</v>
      </c>
      <c r="C88" s="81"/>
      <c r="D88" s="81"/>
      <c r="E88" s="81"/>
      <c r="F88" s="81"/>
      <c r="G88" s="81"/>
      <c r="H88" s="81"/>
      <c r="I88" s="81"/>
      <c r="J88" s="81"/>
      <c r="K88" s="81"/>
      <c r="L88" s="81"/>
      <c r="M88" s="81"/>
      <c r="N88" s="82"/>
    </row>
    <row r="89" spans="2:14">
      <c r="B89" s="665"/>
      <c r="C89" s="666"/>
      <c r="D89" s="666"/>
      <c r="E89" s="666"/>
      <c r="F89" s="666"/>
      <c r="G89" s="666"/>
      <c r="H89" s="666"/>
      <c r="I89" s="666"/>
      <c r="J89" s="666"/>
      <c r="K89" s="666"/>
      <c r="L89" s="666"/>
      <c r="M89" s="666"/>
      <c r="N89" s="667"/>
    </row>
    <row r="90" spans="2:14">
      <c r="B90" s="665"/>
      <c r="C90" s="666"/>
      <c r="D90" s="666"/>
      <c r="E90" s="666"/>
      <c r="F90" s="666"/>
      <c r="G90" s="666"/>
      <c r="H90" s="666"/>
      <c r="I90" s="666"/>
      <c r="J90" s="666"/>
      <c r="K90" s="666"/>
      <c r="L90" s="666"/>
      <c r="M90" s="666"/>
      <c r="N90" s="667"/>
    </row>
    <row r="91" spans="2:14">
      <c r="B91" s="37"/>
      <c r="C91" s="69"/>
      <c r="D91" s="69"/>
      <c r="E91" s="69"/>
      <c r="F91" s="69"/>
      <c r="G91" s="69"/>
      <c r="H91" s="69"/>
      <c r="I91" s="69"/>
      <c r="J91" s="69"/>
      <c r="K91" s="69"/>
      <c r="L91" s="69"/>
      <c r="M91" s="69"/>
      <c r="N91" s="67"/>
    </row>
    <row r="92" spans="2:14">
      <c r="B92" s="362" t="s">
        <v>341</v>
      </c>
      <c r="C92" s="69"/>
      <c r="D92" s="69"/>
      <c r="E92" s="69"/>
      <c r="F92" s="69"/>
      <c r="G92" s="69"/>
      <c r="H92" s="69"/>
      <c r="I92" s="69"/>
      <c r="J92" s="69"/>
      <c r="K92" s="69"/>
      <c r="L92" s="69"/>
      <c r="M92" s="69"/>
      <c r="N92" s="67"/>
    </row>
    <row r="93" spans="2:14" ht="12.75" customHeight="1">
      <c r="B93" s="662" t="s">
        <v>342</v>
      </c>
      <c r="C93" s="663"/>
      <c r="D93" s="663"/>
      <c r="E93" s="663"/>
      <c r="F93" s="663"/>
      <c r="G93" s="663"/>
      <c r="H93" s="663"/>
      <c r="I93" s="663"/>
      <c r="J93" s="663"/>
      <c r="K93" s="663"/>
      <c r="L93" s="663"/>
      <c r="M93" s="663"/>
      <c r="N93" s="664"/>
    </row>
    <row r="94" spans="2:14">
      <c r="B94" s="662"/>
      <c r="C94" s="663"/>
      <c r="D94" s="663"/>
      <c r="E94" s="663"/>
      <c r="F94" s="663"/>
      <c r="G94" s="663"/>
      <c r="H94" s="663"/>
      <c r="I94" s="663"/>
      <c r="J94" s="663"/>
      <c r="K94" s="663"/>
      <c r="L94" s="663"/>
      <c r="M94" s="663"/>
      <c r="N94" s="664"/>
    </row>
    <row r="95" spans="2:14">
      <c r="B95" s="662" t="s">
        <v>343</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37"/>
      <c r="C97" s="69"/>
      <c r="D97" s="69"/>
      <c r="E97" s="69"/>
      <c r="F97" s="69"/>
      <c r="G97" s="69"/>
      <c r="H97" s="69"/>
      <c r="I97" s="69"/>
      <c r="J97" s="69"/>
      <c r="K97" s="69"/>
      <c r="L97" s="69"/>
      <c r="M97" s="69"/>
      <c r="N97" s="67"/>
    </row>
    <row r="98" spans="2:14">
      <c r="B98" s="73"/>
      <c r="C98" s="54"/>
      <c r="D98" s="54"/>
      <c r="E98" s="54"/>
      <c r="F98" s="54"/>
      <c r="G98" s="59" t="s">
        <v>185</v>
      </c>
      <c r="H98" s="54"/>
      <c r="I98" s="54"/>
      <c r="J98" s="54"/>
      <c r="K98" s="54"/>
      <c r="L98" s="54"/>
      <c r="M98" s="54"/>
      <c r="N98" s="61"/>
    </row>
    <row r="99" spans="2:14">
      <c r="B99" s="73"/>
      <c r="C99" s="54"/>
      <c r="D99" s="54"/>
      <c r="E99" s="54"/>
      <c r="F99" s="54"/>
      <c r="G99" s="54" t="s">
        <v>186</v>
      </c>
      <c r="H99" s="74"/>
      <c r="I99" s="74"/>
      <c r="J99" s="74"/>
      <c r="K99" s="54"/>
      <c r="L99" s="54"/>
      <c r="M99" s="54"/>
      <c r="N99" s="61"/>
    </row>
    <row r="100" spans="2:14">
      <c r="B100" s="73"/>
      <c r="C100" s="54"/>
      <c r="D100" s="54"/>
      <c r="E100" s="54"/>
      <c r="F100" s="54"/>
      <c r="G100" s="54" t="s">
        <v>191</v>
      </c>
      <c r="H100" s="68"/>
      <c r="I100" s="68"/>
      <c r="J100" s="68"/>
      <c r="M100" s="54"/>
      <c r="N100" s="61"/>
    </row>
    <row r="101" spans="2:14">
      <c r="B101" s="115"/>
      <c r="C101" s="69"/>
      <c r="D101" s="69"/>
      <c r="E101" s="69"/>
      <c r="F101" s="69"/>
      <c r="G101" s="54" t="s">
        <v>188</v>
      </c>
      <c r="K101" s="69"/>
      <c r="L101" s="69"/>
      <c r="M101" s="69"/>
      <c r="N101" s="67"/>
    </row>
    <row r="102" spans="2:14" ht="17.25" customHeight="1">
      <c r="B102" s="126" t="s">
        <v>344</v>
      </c>
      <c r="C102" s="116"/>
      <c r="D102" s="116"/>
      <c r="E102" s="54"/>
      <c r="F102" s="54"/>
      <c r="G102" s="54"/>
      <c r="H102" s="54"/>
      <c r="I102" s="54"/>
      <c r="J102" s="654"/>
      <c r="K102" s="654"/>
      <c r="L102" s="654"/>
      <c r="M102" s="654"/>
      <c r="N102" s="655"/>
    </row>
    <row r="103" spans="2:14" ht="18.75" customHeight="1" thickBot="1">
      <c r="B103" s="658" t="s">
        <v>345</v>
      </c>
      <c r="C103" s="659"/>
      <c r="D103" s="659"/>
      <c r="E103" s="75"/>
      <c r="F103" s="75"/>
      <c r="G103" s="75"/>
      <c r="H103" s="75"/>
      <c r="I103" s="75"/>
      <c r="J103" s="656"/>
      <c r="K103" s="656"/>
      <c r="L103" s="656"/>
      <c r="M103" s="656"/>
      <c r="N103" s="657"/>
    </row>
  </sheetData>
  <mergeCells count="93">
    <mergeCell ref="L65:M65"/>
    <mergeCell ref="J102:N103"/>
    <mergeCell ref="B103:D103"/>
    <mergeCell ref="B12:E12"/>
    <mergeCell ref="B93:N94"/>
    <mergeCell ref="B95:N96"/>
    <mergeCell ref="B89:N89"/>
    <mergeCell ref="B90:N90"/>
    <mergeCell ref="B74:H74"/>
    <mergeCell ref="L74:M74"/>
    <mergeCell ref="L75:M75"/>
    <mergeCell ref="L76:M76"/>
    <mergeCell ref="B77:M77"/>
    <mergeCell ref="B79:M79"/>
    <mergeCell ref="B73:H73"/>
    <mergeCell ref="L73:M73"/>
    <mergeCell ref="B70:N72"/>
    <mergeCell ref="B55:H55"/>
    <mergeCell ref="L55:M55"/>
    <mergeCell ref="B56:H56"/>
    <mergeCell ref="L56:M56"/>
    <mergeCell ref="B57:H57"/>
    <mergeCell ref="L57:M57"/>
    <mergeCell ref="B66:H66"/>
    <mergeCell ref="L66:M66"/>
    <mergeCell ref="B67:M67"/>
    <mergeCell ref="B69:M69"/>
    <mergeCell ref="B59:N61"/>
    <mergeCell ref="B62:H62"/>
    <mergeCell ref="L62:M62"/>
    <mergeCell ref="L63:M63"/>
    <mergeCell ref="L64:M64"/>
    <mergeCell ref="B58:M58"/>
    <mergeCell ref="B47:I47"/>
    <mergeCell ref="L47:M47"/>
    <mergeCell ref="B48:I48"/>
    <mergeCell ref="L48:M48"/>
    <mergeCell ref="B49:I49"/>
    <mergeCell ref="L49:M49"/>
    <mergeCell ref="B50:M50"/>
    <mergeCell ref="B54:H54"/>
    <mergeCell ref="L54:M54"/>
    <mergeCell ref="B51:N53"/>
    <mergeCell ref="B46:I46"/>
    <mergeCell ref="L46:M46"/>
    <mergeCell ref="B43:N45"/>
    <mergeCell ref="B40:F40"/>
    <mergeCell ref="G40:H40"/>
    <mergeCell ref="I40:J40"/>
    <mergeCell ref="L40:M40"/>
    <mergeCell ref="B41:F41"/>
    <mergeCell ref="G41:H41"/>
    <mergeCell ref="I41:J41"/>
    <mergeCell ref="L41:M41"/>
    <mergeCell ref="B42:M42"/>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72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7201" r:id="rId3"/>
      </mc:Fallback>
    </mc:AlternateContent>
  </oleObjects>
  <mc:AlternateContent xmlns:mc="http://schemas.openxmlformats.org/markup-compatibility/2006">
    <mc:Choice Requires="x14">
      <controls>
        <mc:AlternateContent xmlns:mc="http://schemas.openxmlformats.org/markup-compatibility/2006">
          <mc:Choice Requires="x14">
            <control shapeId="307204"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07205"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3"/>
  <dimension ref="B1:N106"/>
  <sheetViews>
    <sheetView showGridLines="0" topLeftCell="E41" zoomScale="70" zoomScaleNormal="70" workbookViewId="0">
      <selection activeCell="T124" sqref="T124"/>
    </sheetView>
  </sheetViews>
  <sheetFormatPr baseColWidth="10" defaultColWidth="11.42578125" defaultRowHeight="12.75"/>
  <cols>
    <col min="1" max="1" width="3.140625" style="27" customWidth="1"/>
    <col min="2" max="10" width="11.42578125" style="27"/>
    <col min="11" max="11" width="12.28515625" style="27" customWidth="1"/>
    <col min="12" max="13" width="11.42578125" style="27"/>
    <col min="14" max="14" width="12.8554687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customHeight="1" thickBot="1">
      <c r="B34" s="164" t="s">
        <v>81</v>
      </c>
      <c r="C34" s="676" t="s">
        <v>290</v>
      </c>
      <c r="D34" s="678"/>
      <c r="E34" s="678"/>
      <c r="F34" s="678"/>
      <c r="G34" s="678"/>
      <c r="H34" s="678"/>
      <c r="I34" s="678"/>
      <c r="J34" s="678"/>
      <c r="K34" s="677"/>
      <c r="L34" s="676" t="s">
        <v>94</v>
      </c>
      <c r="M34" s="677"/>
      <c r="N34" s="165">
        <v>2176</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70</v>
      </c>
      <c r="C39" s="631"/>
      <c r="D39" s="631"/>
      <c r="E39" s="631"/>
      <c r="F39" s="632"/>
      <c r="G39" s="633"/>
      <c r="H39" s="632"/>
      <c r="I39" s="633"/>
      <c r="J39" s="632"/>
      <c r="K39" s="76"/>
      <c r="L39" s="719"/>
      <c r="M39" s="720"/>
      <c r="N39" s="77">
        <v>751.5625</v>
      </c>
    </row>
    <row r="40" spans="2:14">
      <c r="B40" s="630"/>
      <c r="C40" s="631"/>
      <c r="D40" s="631"/>
      <c r="E40" s="631"/>
      <c r="F40" s="632"/>
      <c r="G40" s="633"/>
      <c r="H40" s="632"/>
      <c r="I40" s="633"/>
      <c r="J40" s="632"/>
      <c r="K40" s="76"/>
      <c r="L40" s="715"/>
      <c r="M40" s="716"/>
      <c r="N40" s="77"/>
    </row>
    <row r="41" spans="2:14">
      <c r="B41" s="630"/>
      <c r="C41" s="631"/>
      <c r="D41" s="631"/>
      <c r="E41" s="631"/>
      <c r="F41" s="632"/>
      <c r="G41" s="633"/>
      <c r="H41" s="632"/>
      <c r="I41" s="633"/>
      <c r="J41" s="632"/>
      <c r="K41" s="76"/>
      <c r="L41" s="715"/>
      <c r="M41" s="716"/>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751.5625</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ht="13.5">
      <c r="B48" s="630" t="s">
        <v>375</v>
      </c>
      <c r="C48" s="631"/>
      <c r="D48" s="631"/>
      <c r="E48" s="631"/>
      <c r="F48" s="631"/>
      <c r="G48" s="631"/>
      <c r="H48" s="631"/>
      <c r="I48" s="632"/>
      <c r="J48" s="139" t="s">
        <v>37</v>
      </c>
      <c r="K48" s="140">
        <v>1.1000000000000001</v>
      </c>
      <c r="L48" s="643">
        <v>55000</v>
      </c>
      <c r="M48" s="644"/>
      <c r="N48" s="77">
        <v>60500.000000000007</v>
      </c>
    </row>
    <row r="49" spans="2:14" ht="13.5">
      <c r="B49" s="630"/>
      <c r="C49" s="631"/>
      <c r="D49" s="631"/>
      <c r="E49" s="631"/>
      <c r="F49" s="631"/>
      <c r="G49" s="631"/>
      <c r="H49" s="631"/>
      <c r="I49" s="632"/>
      <c r="J49" s="139"/>
      <c r="K49" s="140"/>
      <c r="L49" s="643"/>
      <c r="M49" s="644"/>
      <c r="N49" s="77"/>
    </row>
    <row r="50" spans="2:14" ht="13.5">
      <c r="B50" s="630"/>
      <c r="C50" s="631"/>
      <c r="D50" s="631"/>
      <c r="E50" s="631"/>
      <c r="F50" s="631"/>
      <c r="G50" s="631"/>
      <c r="H50" s="631"/>
      <c r="I50" s="632"/>
      <c r="J50" s="139"/>
      <c r="K50" s="141"/>
      <c r="L50" s="643"/>
      <c r="M50" s="644"/>
      <c r="N50" s="77"/>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119"/>
      <c r="K52" s="132"/>
      <c r="L52" s="643"/>
      <c r="M52" s="644"/>
      <c r="N52" s="77"/>
    </row>
    <row r="53" spans="2:14" ht="14.25" thickBot="1">
      <c r="B53" s="639" t="s">
        <v>145</v>
      </c>
      <c r="C53" s="640"/>
      <c r="D53" s="640"/>
      <c r="E53" s="640"/>
      <c r="F53" s="640"/>
      <c r="G53" s="640"/>
      <c r="H53" s="640"/>
      <c r="I53" s="640"/>
      <c r="J53" s="640"/>
      <c r="K53" s="640"/>
      <c r="L53" s="640"/>
      <c r="M53" s="641"/>
      <c r="N53" s="87">
        <v>60500.000000000007</v>
      </c>
    </row>
    <row r="54" spans="2:14">
      <c r="B54" s="557" t="s">
        <v>47</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t="s">
        <v>8</v>
      </c>
      <c r="C58" s="631"/>
      <c r="D58" s="631"/>
      <c r="E58" s="631"/>
      <c r="F58" s="631"/>
      <c r="G58" s="631"/>
      <c r="H58" s="631"/>
      <c r="I58" s="84">
        <v>1.1000000000000001</v>
      </c>
      <c r="J58" s="121">
        <v>27</v>
      </c>
      <c r="K58" s="88">
        <v>29.700000000000003</v>
      </c>
      <c r="L58" s="650">
        <v>913</v>
      </c>
      <c r="M58" s="651"/>
      <c r="N58" s="123">
        <v>27116.100000000002</v>
      </c>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27116.100000000002</v>
      </c>
    </row>
    <row r="62" spans="2:14">
      <c r="B62" s="557" t="s">
        <v>48</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169" t="s">
        <v>43</v>
      </c>
      <c r="K65" s="170" t="s">
        <v>154</v>
      </c>
      <c r="L65" s="620" t="s">
        <v>143</v>
      </c>
      <c r="M65" s="623"/>
      <c r="N65" s="167" t="s">
        <v>148</v>
      </c>
    </row>
    <row r="66" spans="2:14">
      <c r="B66" s="137" t="s">
        <v>58</v>
      </c>
      <c r="C66" s="138"/>
      <c r="D66" s="138"/>
      <c r="E66" s="138"/>
      <c r="F66" s="138"/>
      <c r="G66" s="138"/>
      <c r="H66" s="138"/>
      <c r="I66" s="95">
        <v>87000</v>
      </c>
      <c r="J66" s="96">
        <v>1.85</v>
      </c>
      <c r="K66" s="97">
        <v>160950</v>
      </c>
      <c r="L66" s="652">
        <v>16</v>
      </c>
      <c r="M66" s="653"/>
      <c r="N66" s="98">
        <v>10059.375</v>
      </c>
    </row>
    <row r="67" spans="2:14">
      <c r="B67" s="137" t="s">
        <v>205</v>
      </c>
      <c r="C67" s="138"/>
      <c r="D67" s="138"/>
      <c r="E67" s="138"/>
      <c r="F67" s="138"/>
      <c r="G67" s="138"/>
      <c r="H67" s="138"/>
      <c r="I67" s="95">
        <v>43000</v>
      </c>
      <c r="J67" s="96">
        <v>1.85</v>
      </c>
      <c r="K67" s="97">
        <v>79550</v>
      </c>
      <c r="L67" s="652">
        <v>16</v>
      </c>
      <c r="M67" s="653"/>
      <c r="N67" s="98">
        <v>4971.875</v>
      </c>
    </row>
    <row r="68" spans="2:14">
      <c r="B68" s="137"/>
      <c r="C68" s="138"/>
      <c r="D68" s="138"/>
      <c r="E68" s="138"/>
      <c r="F68" s="138"/>
      <c r="G68" s="138"/>
      <c r="H68" s="138"/>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15031.25</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103398.91250000001</v>
      </c>
    </row>
    <row r="73" spans="2:14">
      <c r="B73" s="557" t="s">
        <v>49</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169"/>
      <c r="J76" s="175"/>
      <c r="K76" s="172" t="s">
        <v>50</v>
      </c>
      <c r="L76" s="648" t="s">
        <v>51</v>
      </c>
      <c r="M76" s="649"/>
      <c r="N76" s="173"/>
    </row>
    <row r="77" spans="2:14">
      <c r="B77" s="630" t="s">
        <v>41</v>
      </c>
      <c r="C77" s="631"/>
      <c r="D77" s="631"/>
      <c r="E77" s="631"/>
      <c r="F77" s="631"/>
      <c r="G77" s="631"/>
      <c r="H77" s="631"/>
      <c r="I77" s="101"/>
      <c r="J77" s="102"/>
      <c r="K77" s="180">
        <v>0.22</v>
      </c>
      <c r="L77" s="668">
        <v>22747.760750000001</v>
      </c>
      <c r="M77" s="669"/>
      <c r="N77" s="103"/>
    </row>
    <row r="78" spans="2:14">
      <c r="B78" s="104" t="s">
        <v>52</v>
      </c>
      <c r="C78" s="105"/>
      <c r="D78" s="105"/>
      <c r="E78" s="105"/>
      <c r="F78" s="105"/>
      <c r="G78" s="105"/>
      <c r="H78" s="105"/>
      <c r="I78" s="101"/>
      <c r="J78" s="102"/>
      <c r="K78" s="180">
        <v>0.05</v>
      </c>
      <c r="L78" s="668">
        <v>5169.9456250000003</v>
      </c>
      <c r="M78" s="669"/>
      <c r="N78" s="103"/>
    </row>
    <row r="79" spans="2:14" ht="13.5" thickBot="1">
      <c r="B79" s="106" t="s">
        <v>42</v>
      </c>
      <c r="C79" s="107"/>
      <c r="D79" s="107"/>
      <c r="E79" s="107"/>
      <c r="F79" s="107"/>
      <c r="G79" s="107"/>
      <c r="H79" s="107"/>
      <c r="I79" s="108"/>
      <c r="J79" s="109"/>
      <c r="K79" s="180">
        <v>0.05</v>
      </c>
      <c r="L79" s="670">
        <v>5169.9456250000003</v>
      </c>
      <c r="M79" s="671"/>
      <c r="N79" s="103"/>
    </row>
    <row r="80" spans="2:14" ht="14.25" thickBot="1">
      <c r="B80" s="639" t="s">
        <v>145</v>
      </c>
      <c r="C80" s="640"/>
      <c r="D80" s="640"/>
      <c r="E80" s="640"/>
      <c r="F80" s="640"/>
      <c r="G80" s="640"/>
      <c r="H80" s="640"/>
      <c r="I80" s="640"/>
      <c r="J80" s="640"/>
      <c r="K80" s="640"/>
      <c r="L80" s="640"/>
      <c r="M80" s="641"/>
      <c r="N80" s="110">
        <v>33087.652000000002</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136487</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12:E12"/>
    <mergeCell ref="B96:N97"/>
    <mergeCell ref="B98:N9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I52"/>
    <mergeCell ref="L52:M52"/>
    <mergeCell ref="B53:M53"/>
    <mergeCell ref="B57:H57"/>
    <mergeCell ref="L57:M57"/>
    <mergeCell ref="B54:N56"/>
    <mergeCell ref="B58:H58"/>
    <mergeCell ref="L58:M58"/>
    <mergeCell ref="L68:M68"/>
    <mergeCell ref="B69:H69"/>
    <mergeCell ref="L69:M69"/>
    <mergeCell ref="B70:M70"/>
    <mergeCell ref="B73:N75"/>
    <mergeCell ref="B77:H77"/>
    <mergeCell ref="L77:M77"/>
    <mergeCell ref="B59:H59"/>
    <mergeCell ref="L59:M59"/>
    <mergeCell ref="B60:H60"/>
    <mergeCell ref="L60:M60"/>
    <mergeCell ref="B61:M61"/>
    <mergeCell ref="B65:H65"/>
    <mergeCell ref="L65:M65"/>
    <mergeCell ref="L66:M66"/>
    <mergeCell ref="L67:M67"/>
    <mergeCell ref="B62:N64"/>
    <mergeCell ref="L78:M78"/>
    <mergeCell ref="L79:M79"/>
    <mergeCell ref="B80:M80"/>
    <mergeCell ref="B82:M82"/>
    <mergeCell ref="B92:N92"/>
    <mergeCell ref="B93:N93"/>
    <mergeCell ref="B72:M72"/>
    <mergeCell ref="B76:H76"/>
    <mergeCell ref="L76:M76"/>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822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8225" r:id="rId3"/>
      </mc:Fallback>
    </mc:AlternateContent>
  </oleObjects>
  <mc:AlternateContent xmlns:mc="http://schemas.openxmlformats.org/markup-compatibility/2006">
    <mc:Choice Requires="x14">
      <controls>
        <mc:AlternateContent xmlns:mc="http://schemas.openxmlformats.org/markup-compatibility/2006">
          <mc:Choice Requires="x14">
            <control shapeId="308228"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08229"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5"/>
  <dimension ref="B1:N106"/>
  <sheetViews>
    <sheetView showGridLines="0" topLeftCell="A43" zoomScale="70" zoomScaleNormal="70" workbookViewId="0">
      <selection activeCell="T124" sqref="T124"/>
    </sheetView>
  </sheetViews>
  <sheetFormatPr baseColWidth="10" defaultColWidth="11.42578125" defaultRowHeight="12.75"/>
  <cols>
    <col min="1" max="1" width="3.140625" style="27" customWidth="1"/>
    <col min="2" max="8" width="11.42578125" style="27"/>
    <col min="9" max="12" width="11.5703125" style="27" bestFit="1" customWidth="1"/>
    <col min="13" max="13" width="11.42578125" style="27"/>
    <col min="14" max="14" width="11.85546875" style="27" bestFit="1"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ht="25.5" customHeight="1">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customHeight="1" thickBot="1">
      <c r="B34" s="164" t="s">
        <v>82</v>
      </c>
      <c r="C34" s="676" t="s">
        <v>297</v>
      </c>
      <c r="D34" s="678"/>
      <c r="E34" s="678"/>
      <c r="F34" s="678"/>
      <c r="G34" s="678"/>
      <c r="H34" s="678"/>
      <c r="I34" s="678"/>
      <c r="J34" s="678"/>
      <c r="K34" s="677"/>
      <c r="L34" s="676" t="s">
        <v>94</v>
      </c>
      <c r="M34" s="677"/>
      <c r="N34" s="165">
        <v>344</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5</v>
      </c>
      <c r="C39" s="631"/>
      <c r="D39" s="631"/>
      <c r="E39" s="631"/>
      <c r="F39" s="632"/>
      <c r="G39" s="633"/>
      <c r="H39" s="632"/>
      <c r="I39" s="633"/>
      <c r="J39" s="632"/>
      <c r="K39" s="76">
        <v>8400</v>
      </c>
      <c r="L39" s="719">
        <v>1</v>
      </c>
      <c r="M39" s="720"/>
      <c r="N39" s="77">
        <v>8400</v>
      </c>
    </row>
    <row r="40" spans="2:14">
      <c r="B40" s="630" t="s">
        <v>70</v>
      </c>
      <c r="C40" s="631"/>
      <c r="D40" s="631"/>
      <c r="E40" s="631"/>
      <c r="F40" s="632"/>
      <c r="G40" s="633"/>
      <c r="H40" s="632"/>
      <c r="I40" s="633"/>
      <c r="J40" s="632"/>
      <c r="K40" s="76"/>
      <c r="L40" s="719"/>
      <c r="M40" s="720"/>
      <c r="N40" s="77">
        <v>670.625</v>
      </c>
    </row>
    <row r="41" spans="2:14">
      <c r="B41" s="630"/>
      <c r="C41" s="631"/>
      <c r="D41" s="631"/>
      <c r="E41" s="631"/>
      <c r="F41" s="632"/>
      <c r="G41" s="633"/>
      <c r="H41" s="632"/>
      <c r="I41" s="633"/>
      <c r="J41" s="632"/>
      <c r="K41" s="76"/>
      <c r="L41" s="715"/>
      <c r="M41" s="716"/>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9070.625</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ht="13.5">
      <c r="B48" s="630" t="s">
        <v>376</v>
      </c>
      <c r="C48" s="631"/>
      <c r="D48" s="631"/>
      <c r="E48" s="631"/>
      <c r="F48" s="631"/>
      <c r="G48" s="631"/>
      <c r="H48" s="631"/>
      <c r="I48" s="632"/>
      <c r="J48" s="139" t="s">
        <v>37</v>
      </c>
      <c r="K48" s="140">
        <v>1.3</v>
      </c>
      <c r="L48" s="643">
        <v>39270</v>
      </c>
      <c r="M48" s="644"/>
      <c r="N48" s="77">
        <v>51051</v>
      </c>
    </row>
    <row r="49" spans="2:14" ht="13.5">
      <c r="B49" s="630"/>
      <c r="C49" s="631"/>
      <c r="D49" s="631"/>
      <c r="E49" s="631"/>
      <c r="F49" s="631"/>
      <c r="G49" s="631"/>
      <c r="H49" s="631"/>
      <c r="I49" s="632"/>
      <c r="J49" s="139"/>
      <c r="K49" s="140"/>
      <c r="L49" s="643"/>
      <c r="M49" s="644"/>
      <c r="N49" s="77"/>
    </row>
    <row r="50" spans="2:14" ht="13.5">
      <c r="B50" s="630"/>
      <c r="C50" s="631"/>
      <c r="D50" s="631"/>
      <c r="E50" s="631"/>
      <c r="F50" s="631"/>
      <c r="G50" s="631"/>
      <c r="H50" s="631"/>
      <c r="I50" s="632"/>
      <c r="J50" s="139"/>
      <c r="K50" s="141"/>
      <c r="L50" s="643"/>
      <c r="M50" s="644"/>
      <c r="N50" s="77"/>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119"/>
      <c r="K52" s="132"/>
      <c r="L52" s="643"/>
      <c r="M52" s="644"/>
      <c r="N52" s="77"/>
    </row>
    <row r="53" spans="2:14" ht="14.25" thickBot="1">
      <c r="B53" s="639" t="s">
        <v>145</v>
      </c>
      <c r="C53" s="640"/>
      <c r="D53" s="640"/>
      <c r="E53" s="640"/>
      <c r="F53" s="640"/>
      <c r="G53" s="640"/>
      <c r="H53" s="640"/>
      <c r="I53" s="640"/>
      <c r="J53" s="640"/>
      <c r="K53" s="640"/>
      <c r="L53" s="640"/>
      <c r="M53" s="641"/>
      <c r="N53" s="87">
        <v>51051</v>
      </c>
    </row>
    <row r="54" spans="2:14">
      <c r="B54" s="557" t="s">
        <v>47</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t="s">
        <v>33</v>
      </c>
      <c r="C58" s="631"/>
      <c r="D58" s="631"/>
      <c r="E58" s="631"/>
      <c r="F58" s="631"/>
      <c r="G58" s="631"/>
      <c r="H58" s="631"/>
      <c r="I58" s="84">
        <v>1.3</v>
      </c>
      <c r="J58" s="121">
        <v>27</v>
      </c>
      <c r="K58" s="122">
        <v>35.1</v>
      </c>
      <c r="L58" s="650">
        <v>913</v>
      </c>
      <c r="M58" s="651"/>
      <c r="N58" s="123">
        <v>32046.300000000003</v>
      </c>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32046.300000000003</v>
      </c>
    </row>
    <row r="62" spans="2:14">
      <c r="B62" s="557" t="s">
        <v>48</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169" t="s">
        <v>43</v>
      </c>
      <c r="K65" s="170" t="s">
        <v>154</v>
      </c>
      <c r="L65" s="620" t="s">
        <v>143</v>
      </c>
      <c r="M65" s="623"/>
      <c r="N65" s="167" t="s">
        <v>148</v>
      </c>
    </row>
    <row r="66" spans="2:14">
      <c r="B66" s="137" t="s">
        <v>57</v>
      </c>
      <c r="C66" s="138"/>
      <c r="D66" s="138"/>
      <c r="E66" s="138"/>
      <c r="F66" s="138"/>
      <c r="G66" s="138"/>
      <c r="H66" s="138"/>
      <c r="I66" s="95">
        <v>58000</v>
      </c>
      <c r="J66" s="96">
        <v>1.85</v>
      </c>
      <c r="K66" s="97">
        <v>107300</v>
      </c>
      <c r="L66" s="652">
        <v>8</v>
      </c>
      <c r="M66" s="653"/>
      <c r="N66" s="98">
        <v>13412.5</v>
      </c>
    </row>
    <row r="67" spans="2:14">
      <c r="B67" s="137"/>
      <c r="C67" s="138"/>
      <c r="D67" s="138"/>
      <c r="E67" s="138"/>
      <c r="F67" s="138"/>
      <c r="G67" s="138"/>
      <c r="H67" s="138"/>
      <c r="I67" s="95"/>
      <c r="J67" s="96"/>
      <c r="K67" s="97"/>
      <c r="L67" s="652"/>
      <c r="M67" s="653"/>
      <c r="N67" s="98"/>
    </row>
    <row r="68" spans="2:14">
      <c r="B68" s="137"/>
      <c r="C68" s="138"/>
      <c r="D68" s="138"/>
      <c r="E68" s="138"/>
      <c r="F68" s="138"/>
      <c r="G68" s="138"/>
      <c r="H68" s="138"/>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13412.5</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105580.425</v>
      </c>
    </row>
    <row r="73" spans="2:14">
      <c r="B73" s="557" t="s">
        <v>49</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169"/>
      <c r="J76" s="175"/>
      <c r="K76" s="172" t="s">
        <v>50</v>
      </c>
      <c r="L76" s="648" t="s">
        <v>51</v>
      </c>
      <c r="M76" s="649"/>
      <c r="N76" s="173"/>
    </row>
    <row r="77" spans="2:14">
      <c r="B77" s="630" t="s">
        <v>41</v>
      </c>
      <c r="C77" s="631"/>
      <c r="D77" s="631"/>
      <c r="E77" s="631"/>
      <c r="F77" s="631"/>
      <c r="G77" s="631"/>
      <c r="H77" s="631"/>
      <c r="I77" s="101"/>
      <c r="J77" s="102"/>
      <c r="K77" s="180">
        <v>0.22</v>
      </c>
      <c r="L77" s="668">
        <v>23227.693500000001</v>
      </c>
      <c r="M77" s="669"/>
      <c r="N77" s="103"/>
    </row>
    <row r="78" spans="2:14">
      <c r="B78" s="104" t="s">
        <v>52</v>
      </c>
      <c r="C78" s="105"/>
      <c r="D78" s="105"/>
      <c r="E78" s="105"/>
      <c r="F78" s="105"/>
      <c r="G78" s="105"/>
      <c r="H78" s="105"/>
      <c r="I78" s="101"/>
      <c r="J78" s="102"/>
      <c r="K78" s="180">
        <v>0.05</v>
      </c>
      <c r="L78" s="668">
        <v>5279.0212500000007</v>
      </c>
      <c r="M78" s="669"/>
      <c r="N78" s="103"/>
    </row>
    <row r="79" spans="2:14" ht="13.5" thickBot="1">
      <c r="B79" s="106" t="s">
        <v>42</v>
      </c>
      <c r="C79" s="107"/>
      <c r="D79" s="107"/>
      <c r="E79" s="107"/>
      <c r="F79" s="107"/>
      <c r="G79" s="107"/>
      <c r="H79" s="107"/>
      <c r="I79" s="108"/>
      <c r="J79" s="109"/>
      <c r="K79" s="180">
        <v>0.05</v>
      </c>
      <c r="L79" s="670">
        <v>5279.0212500000007</v>
      </c>
      <c r="M79" s="671"/>
      <c r="N79" s="103"/>
    </row>
    <row r="80" spans="2:14" ht="14.25" thickBot="1">
      <c r="B80" s="639" t="s">
        <v>145</v>
      </c>
      <c r="C80" s="640"/>
      <c r="D80" s="640"/>
      <c r="E80" s="640"/>
      <c r="F80" s="640"/>
      <c r="G80" s="640"/>
      <c r="H80" s="640"/>
      <c r="I80" s="640"/>
      <c r="J80" s="640"/>
      <c r="K80" s="640"/>
      <c r="L80" s="640"/>
      <c r="M80" s="641"/>
      <c r="N80" s="110">
        <v>33785.736000000004</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139366</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924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9249" r:id="rId3"/>
      </mc:Fallback>
    </mc:AlternateContent>
  </oleObjects>
  <mc:AlternateContent xmlns:mc="http://schemas.openxmlformats.org/markup-compatibility/2006">
    <mc:Choice Requires="x14">
      <controls>
        <mc:AlternateContent xmlns:mc="http://schemas.openxmlformats.org/markup-compatibility/2006">
          <mc:Choice Requires="x14">
            <control shapeId="309252"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09253"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6"/>
  <dimension ref="B1:N105"/>
  <sheetViews>
    <sheetView showGridLines="0" topLeftCell="A31" zoomScale="70" zoomScaleNormal="70" workbookViewId="0">
      <selection activeCell="T124" sqref="T124"/>
    </sheetView>
  </sheetViews>
  <sheetFormatPr baseColWidth="10" defaultColWidth="11.42578125" defaultRowHeight="12.75"/>
  <cols>
    <col min="1" max="1" width="3.140625" style="26" customWidth="1"/>
    <col min="2" max="10" width="11.42578125" style="26"/>
    <col min="11" max="11" width="12.28515625" style="26" customWidth="1"/>
    <col min="12" max="13" width="11.42578125" style="26"/>
    <col min="14" max="14" width="12.140625" style="26" customWidth="1"/>
    <col min="15" max="16384" width="11.42578125" style="26"/>
  </cols>
  <sheetData>
    <row r="1" spans="2:14" ht="13.5" thickBot="1"/>
    <row r="2" spans="2:14" s="27" customFormat="1">
      <c r="B2" s="563"/>
      <c r="C2" s="565"/>
      <c r="D2" s="566"/>
      <c r="E2" s="566"/>
      <c r="F2" s="566"/>
      <c r="G2" s="566"/>
      <c r="H2" s="566"/>
      <c r="I2" s="566"/>
      <c r="J2" s="567"/>
      <c r="K2" s="568" t="s">
        <v>166</v>
      </c>
      <c r="L2" s="570" t="s">
        <v>338</v>
      </c>
      <c r="M2" s="571"/>
      <c r="N2" s="572"/>
    </row>
    <row r="3" spans="2:14" s="27" customFormat="1" ht="13.5">
      <c r="B3" s="564"/>
      <c r="C3" s="576" t="s">
        <v>63</v>
      </c>
      <c r="D3" s="577"/>
      <c r="E3" s="577"/>
      <c r="F3" s="577"/>
      <c r="G3" s="577"/>
      <c r="H3" s="577"/>
      <c r="I3" s="577"/>
      <c r="J3" s="578"/>
      <c r="K3" s="569"/>
      <c r="L3" s="573"/>
      <c r="M3" s="574"/>
      <c r="N3" s="575"/>
    </row>
    <row r="4" spans="2:14" s="27" customFormat="1" ht="13.5">
      <c r="B4" s="564"/>
      <c r="C4" s="579" t="s">
        <v>227</v>
      </c>
      <c r="D4" s="580"/>
      <c r="E4" s="580"/>
      <c r="F4" s="580"/>
      <c r="G4" s="580"/>
      <c r="H4" s="580"/>
      <c r="I4" s="580"/>
      <c r="J4" s="581"/>
      <c r="K4" s="582" t="s">
        <v>167</v>
      </c>
      <c r="L4" s="584">
        <v>2</v>
      </c>
      <c r="M4" s="585"/>
      <c r="N4" s="586"/>
    </row>
    <row r="5" spans="2:14" s="27" customFormat="1">
      <c r="B5" s="564"/>
      <c r="C5" s="590" t="s">
        <v>337</v>
      </c>
      <c r="D5" s="591"/>
      <c r="E5" s="591"/>
      <c r="F5" s="591"/>
      <c r="G5" s="591"/>
      <c r="H5" s="591"/>
      <c r="I5" s="591"/>
      <c r="J5" s="592"/>
      <c r="K5" s="583"/>
      <c r="L5" s="587"/>
      <c r="M5" s="588"/>
      <c r="N5" s="589"/>
    </row>
    <row r="6" spans="2:14" s="27" customFormat="1" ht="12.75" customHeight="1">
      <c r="B6" s="564"/>
      <c r="C6" s="596" t="s">
        <v>228</v>
      </c>
      <c r="D6" s="597"/>
      <c r="E6" s="597"/>
      <c r="F6" s="597"/>
      <c r="G6" s="597"/>
      <c r="H6" s="597"/>
      <c r="I6" s="597"/>
      <c r="J6" s="598"/>
      <c r="K6" s="582" t="s">
        <v>168</v>
      </c>
      <c r="L6" s="582">
        <v>1</v>
      </c>
      <c r="M6" s="582" t="s">
        <v>169</v>
      </c>
      <c r="N6" s="594">
        <v>1</v>
      </c>
    </row>
    <row r="7" spans="2:14" s="27" customFormat="1">
      <c r="B7" s="564"/>
      <c r="C7" s="596"/>
      <c r="D7" s="597"/>
      <c r="E7" s="597"/>
      <c r="F7" s="597"/>
      <c r="G7" s="597"/>
      <c r="H7" s="597"/>
      <c r="I7" s="597"/>
      <c r="J7" s="598"/>
      <c r="K7" s="593"/>
      <c r="L7" s="593"/>
      <c r="M7" s="593"/>
      <c r="N7" s="595"/>
    </row>
    <row r="8" spans="2:14" s="27" customFormat="1">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I12" s="27"/>
      <c r="J12" s="359"/>
      <c r="K12" s="39"/>
      <c r="L12" s="27"/>
      <c r="M12" s="27"/>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ht="12.75" customHeight="1">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237</v>
      </c>
      <c r="C34" s="676" t="s">
        <v>238</v>
      </c>
      <c r="D34" s="678"/>
      <c r="E34" s="678"/>
      <c r="F34" s="678"/>
      <c r="G34" s="678"/>
      <c r="H34" s="678"/>
      <c r="I34" s="678"/>
      <c r="J34" s="678"/>
      <c r="K34" s="677"/>
      <c r="L34" s="676" t="s">
        <v>73</v>
      </c>
      <c r="M34" s="677"/>
      <c r="N34" s="165">
        <v>6824</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70</v>
      </c>
      <c r="C39" s="631"/>
      <c r="D39" s="631"/>
      <c r="E39" s="631"/>
      <c r="F39" s="632"/>
      <c r="G39" s="633"/>
      <c r="H39" s="632"/>
      <c r="I39" s="633"/>
      <c r="J39" s="632"/>
      <c r="K39" s="76"/>
      <c r="L39" s="719"/>
      <c r="M39" s="720"/>
      <c r="N39" s="77">
        <v>75.15625</v>
      </c>
    </row>
    <row r="40" spans="2:14">
      <c r="B40" s="630"/>
      <c r="C40" s="631"/>
      <c r="D40" s="631"/>
      <c r="E40" s="631"/>
      <c r="F40" s="632"/>
      <c r="G40" s="633"/>
      <c r="H40" s="632"/>
      <c r="I40" s="633"/>
      <c r="J40" s="632"/>
      <c r="K40" s="76"/>
      <c r="L40" s="715"/>
      <c r="M40" s="716"/>
      <c r="N40" s="77"/>
    </row>
    <row r="41" spans="2:14" ht="13.5" thickBot="1">
      <c r="B41" s="630"/>
      <c r="C41" s="631"/>
      <c r="D41" s="631"/>
      <c r="E41" s="631"/>
      <c r="F41" s="632"/>
      <c r="G41" s="633"/>
      <c r="H41" s="632"/>
      <c r="I41" s="633"/>
      <c r="J41" s="632"/>
      <c r="K41" s="76"/>
      <c r="L41" s="708"/>
      <c r="M41" s="709"/>
      <c r="N41" s="77"/>
    </row>
    <row r="42" spans="2:14" ht="14.25" thickBot="1">
      <c r="B42" s="639" t="s">
        <v>145</v>
      </c>
      <c r="C42" s="640"/>
      <c r="D42" s="640"/>
      <c r="E42" s="640"/>
      <c r="F42" s="640"/>
      <c r="G42" s="640"/>
      <c r="H42" s="640"/>
      <c r="I42" s="640"/>
      <c r="J42" s="640"/>
      <c r="K42" s="640"/>
      <c r="L42" s="640"/>
      <c r="M42" s="641"/>
      <c r="N42" s="79">
        <v>75.15625</v>
      </c>
    </row>
    <row r="43" spans="2:14">
      <c r="B43" s="557" t="s">
        <v>146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3.5" thickBot="1">
      <c r="B45" s="560"/>
      <c r="C45" s="561"/>
      <c r="D45" s="561"/>
      <c r="E45" s="561"/>
      <c r="F45" s="561"/>
      <c r="G45" s="561"/>
      <c r="H45" s="561"/>
      <c r="I45" s="561"/>
      <c r="J45" s="561"/>
      <c r="K45" s="561"/>
      <c r="L45" s="561"/>
      <c r="M45" s="561"/>
      <c r="N45" s="562"/>
    </row>
    <row r="46" spans="2:14" ht="13.5">
      <c r="B46" s="617" t="s">
        <v>137</v>
      </c>
      <c r="C46" s="642"/>
      <c r="D46" s="642"/>
      <c r="E46" s="642"/>
      <c r="F46" s="642"/>
      <c r="G46" s="642"/>
      <c r="H46" s="642"/>
      <c r="I46" s="623"/>
      <c r="J46" s="168" t="s">
        <v>35</v>
      </c>
      <c r="K46" s="166" t="s">
        <v>98</v>
      </c>
      <c r="L46" s="620" t="s">
        <v>147</v>
      </c>
      <c r="M46" s="623"/>
      <c r="N46" s="167" t="s">
        <v>148</v>
      </c>
    </row>
    <row r="47" spans="2:14" ht="13.5">
      <c r="B47" s="630" t="s">
        <v>207</v>
      </c>
      <c r="C47" s="631"/>
      <c r="D47" s="631"/>
      <c r="E47" s="631"/>
      <c r="F47" s="631"/>
      <c r="G47" s="631"/>
      <c r="H47" s="631"/>
      <c r="I47" s="632"/>
      <c r="J47" s="139" t="s">
        <v>28</v>
      </c>
      <c r="K47" s="140">
        <v>1.03</v>
      </c>
      <c r="L47" s="643">
        <v>105500</v>
      </c>
      <c r="M47" s="644"/>
      <c r="N47" s="77">
        <v>108665</v>
      </c>
    </row>
    <row r="48" spans="2:14" ht="13.5">
      <c r="B48" s="630"/>
      <c r="C48" s="631"/>
      <c r="D48" s="631"/>
      <c r="E48" s="631"/>
      <c r="F48" s="631"/>
      <c r="G48" s="631"/>
      <c r="H48" s="631"/>
      <c r="I48" s="632"/>
      <c r="J48" s="139"/>
      <c r="K48" s="140"/>
      <c r="L48" s="643"/>
      <c r="M48" s="644"/>
      <c r="N48" s="77"/>
    </row>
    <row r="49" spans="2:14" ht="13.5">
      <c r="B49" s="630"/>
      <c r="C49" s="631"/>
      <c r="D49" s="631"/>
      <c r="E49" s="631"/>
      <c r="F49" s="631"/>
      <c r="G49" s="631"/>
      <c r="H49" s="631"/>
      <c r="I49" s="632"/>
      <c r="J49" s="139"/>
      <c r="K49" s="141"/>
      <c r="L49" s="643"/>
      <c r="M49" s="644"/>
      <c r="N49" s="77"/>
    </row>
    <row r="50" spans="2:14">
      <c r="B50" s="630"/>
      <c r="C50" s="631"/>
      <c r="D50" s="631"/>
      <c r="E50" s="631"/>
      <c r="F50" s="631"/>
      <c r="G50" s="631"/>
      <c r="H50" s="631"/>
      <c r="I50" s="632"/>
      <c r="J50" s="119"/>
      <c r="K50" s="120"/>
      <c r="L50" s="643"/>
      <c r="M50" s="644"/>
      <c r="N50" s="77"/>
    </row>
    <row r="51" spans="2:14" ht="13.5" thickBot="1">
      <c r="B51" s="630"/>
      <c r="C51" s="631"/>
      <c r="D51" s="631"/>
      <c r="E51" s="631"/>
      <c r="F51" s="631"/>
      <c r="G51" s="631"/>
      <c r="H51" s="631"/>
      <c r="I51" s="632"/>
      <c r="J51" s="119"/>
      <c r="K51" s="132"/>
      <c r="L51" s="643"/>
      <c r="M51" s="644"/>
      <c r="N51" s="77"/>
    </row>
    <row r="52" spans="2:14" ht="14.25" thickBot="1">
      <c r="B52" s="639" t="s">
        <v>145</v>
      </c>
      <c r="C52" s="640"/>
      <c r="D52" s="640"/>
      <c r="E52" s="640"/>
      <c r="F52" s="640"/>
      <c r="G52" s="640"/>
      <c r="H52" s="640"/>
      <c r="I52" s="640"/>
      <c r="J52" s="640"/>
      <c r="K52" s="640"/>
      <c r="L52" s="640"/>
      <c r="M52" s="641"/>
      <c r="N52" s="87">
        <v>108665</v>
      </c>
    </row>
    <row r="53" spans="2:14">
      <c r="B53" s="557" t="s">
        <v>47</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3.5" thickBot="1">
      <c r="B55" s="560"/>
      <c r="C55" s="561"/>
      <c r="D55" s="561"/>
      <c r="E55" s="561"/>
      <c r="F55" s="561"/>
      <c r="G55" s="561"/>
      <c r="H55" s="561"/>
      <c r="I55" s="561"/>
      <c r="J55" s="561"/>
      <c r="K55" s="561"/>
      <c r="L55" s="561"/>
      <c r="M55" s="561"/>
      <c r="N55" s="562"/>
    </row>
    <row r="56" spans="2:14" ht="13.5">
      <c r="B56" s="617" t="s">
        <v>149</v>
      </c>
      <c r="C56" s="642"/>
      <c r="D56" s="642"/>
      <c r="E56" s="642"/>
      <c r="F56" s="642"/>
      <c r="G56" s="642"/>
      <c r="H56" s="642"/>
      <c r="I56" s="166" t="s">
        <v>150</v>
      </c>
      <c r="J56" s="169" t="s">
        <v>151</v>
      </c>
      <c r="K56" s="170" t="s">
        <v>232</v>
      </c>
      <c r="L56" s="620" t="s">
        <v>36</v>
      </c>
      <c r="M56" s="623"/>
      <c r="N56" s="167" t="s">
        <v>148</v>
      </c>
    </row>
    <row r="57" spans="2:14">
      <c r="B57" s="630"/>
      <c r="C57" s="631"/>
      <c r="D57" s="631"/>
      <c r="E57" s="631"/>
      <c r="F57" s="631"/>
      <c r="G57" s="631"/>
      <c r="H57" s="631"/>
      <c r="I57" s="84"/>
      <c r="J57" s="121"/>
      <c r="K57" s="122"/>
      <c r="L57" s="650"/>
      <c r="M57" s="651"/>
      <c r="N57" s="123"/>
    </row>
    <row r="58" spans="2:14">
      <c r="B58" s="630"/>
      <c r="C58" s="631"/>
      <c r="D58" s="631"/>
      <c r="E58" s="631"/>
      <c r="F58" s="631"/>
      <c r="G58" s="631"/>
      <c r="H58" s="631"/>
      <c r="I58" s="84"/>
      <c r="J58" s="121"/>
      <c r="K58" s="122"/>
      <c r="L58" s="650"/>
      <c r="M58" s="651"/>
      <c r="N58" s="123"/>
    </row>
    <row r="59" spans="2:14" ht="13.5" thickBot="1">
      <c r="B59" s="625"/>
      <c r="C59" s="626"/>
      <c r="D59" s="626"/>
      <c r="E59" s="626"/>
      <c r="F59" s="626"/>
      <c r="G59" s="626"/>
      <c r="H59" s="626"/>
      <c r="I59" s="124"/>
      <c r="J59" s="125"/>
      <c r="K59" s="88"/>
      <c r="L59" s="628"/>
      <c r="M59" s="629"/>
      <c r="N59" s="123"/>
    </row>
    <row r="60" spans="2:14" ht="14.25" thickBot="1">
      <c r="B60" s="639" t="s">
        <v>145</v>
      </c>
      <c r="C60" s="640"/>
      <c r="D60" s="640"/>
      <c r="E60" s="640"/>
      <c r="F60" s="640"/>
      <c r="G60" s="640"/>
      <c r="H60" s="640"/>
      <c r="I60" s="640"/>
      <c r="J60" s="640"/>
      <c r="K60" s="640"/>
      <c r="L60" s="640"/>
      <c r="M60" s="641"/>
      <c r="N60" s="100">
        <v>0</v>
      </c>
    </row>
    <row r="61" spans="2:14">
      <c r="B61" s="557" t="s">
        <v>48</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169" t="s">
        <v>43</v>
      </c>
      <c r="K64" s="170" t="s">
        <v>154</v>
      </c>
      <c r="L64" s="620" t="s">
        <v>143</v>
      </c>
      <c r="M64" s="623"/>
      <c r="N64" s="167" t="s">
        <v>148</v>
      </c>
    </row>
    <row r="65" spans="2:14">
      <c r="B65" s="137" t="s">
        <v>58</v>
      </c>
      <c r="C65" s="138"/>
      <c r="D65" s="138"/>
      <c r="E65" s="138"/>
      <c r="F65" s="138"/>
      <c r="G65" s="138"/>
      <c r="H65" s="138"/>
      <c r="I65" s="95">
        <v>87000</v>
      </c>
      <c r="J65" s="96">
        <v>1.85</v>
      </c>
      <c r="K65" s="97">
        <v>160950</v>
      </c>
      <c r="L65" s="652">
        <v>160</v>
      </c>
      <c r="M65" s="653"/>
      <c r="N65" s="98">
        <v>1005.9375</v>
      </c>
    </row>
    <row r="66" spans="2:14">
      <c r="B66" s="137" t="s">
        <v>44</v>
      </c>
      <c r="C66" s="138"/>
      <c r="D66" s="138"/>
      <c r="E66" s="138"/>
      <c r="F66" s="138"/>
      <c r="G66" s="138"/>
      <c r="H66" s="138"/>
      <c r="I66" s="95">
        <v>43000</v>
      </c>
      <c r="J66" s="96">
        <v>1.85</v>
      </c>
      <c r="K66" s="97">
        <v>79550</v>
      </c>
      <c r="L66" s="652">
        <v>160</v>
      </c>
      <c r="M66" s="653"/>
      <c r="N66" s="98">
        <v>497.1875</v>
      </c>
    </row>
    <row r="67" spans="2:14">
      <c r="B67" s="137"/>
      <c r="C67" s="138"/>
      <c r="D67" s="138"/>
      <c r="E67" s="138"/>
      <c r="F67" s="138"/>
      <c r="G67" s="138"/>
      <c r="H67" s="138"/>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1503.125</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110243.28125</v>
      </c>
    </row>
    <row r="72" spans="2:14">
      <c r="B72" s="557" t="s">
        <v>49</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169"/>
      <c r="J75" s="175"/>
      <c r="K75" s="172" t="s">
        <v>50</v>
      </c>
      <c r="L75" s="648" t="s">
        <v>51</v>
      </c>
      <c r="M75" s="649"/>
      <c r="N75" s="173"/>
    </row>
    <row r="76" spans="2:14">
      <c r="B76" s="630" t="s">
        <v>41</v>
      </c>
      <c r="C76" s="631"/>
      <c r="D76" s="631"/>
      <c r="E76" s="631"/>
      <c r="F76" s="631"/>
      <c r="G76" s="631"/>
      <c r="H76" s="631"/>
      <c r="I76" s="101"/>
      <c r="J76" s="102"/>
      <c r="K76" s="180">
        <v>0.22</v>
      </c>
      <c r="L76" s="668">
        <v>24253.521874999999</v>
      </c>
      <c r="M76" s="669"/>
      <c r="N76" s="103"/>
    </row>
    <row r="77" spans="2:14">
      <c r="B77" s="104" t="s">
        <v>52</v>
      </c>
      <c r="C77" s="105"/>
      <c r="D77" s="105"/>
      <c r="E77" s="105"/>
      <c r="F77" s="105"/>
      <c r="G77" s="105"/>
      <c r="H77" s="105"/>
      <c r="I77" s="101"/>
      <c r="J77" s="102"/>
      <c r="K77" s="180">
        <v>0.05</v>
      </c>
      <c r="L77" s="668">
        <v>5512.1640625</v>
      </c>
      <c r="M77" s="669"/>
      <c r="N77" s="103"/>
    </row>
    <row r="78" spans="2:14" ht="13.5" thickBot="1">
      <c r="B78" s="106" t="s">
        <v>42</v>
      </c>
      <c r="C78" s="107"/>
      <c r="D78" s="107"/>
      <c r="E78" s="107"/>
      <c r="F78" s="107"/>
      <c r="G78" s="107"/>
      <c r="H78" s="107"/>
      <c r="I78" s="108"/>
      <c r="J78" s="109"/>
      <c r="K78" s="180">
        <v>0.05</v>
      </c>
      <c r="L78" s="670">
        <v>5512.1640625</v>
      </c>
      <c r="M78" s="671"/>
      <c r="N78" s="103"/>
    </row>
    <row r="79" spans="2:14" ht="14.25" thickBot="1">
      <c r="B79" s="639" t="s">
        <v>145</v>
      </c>
      <c r="C79" s="640"/>
      <c r="D79" s="640"/>
      <c r="E79" s="640"/>
      <c r="F79" s="640"/>
      <c r="G79" s="640"/>
      <c r="H79" s="640"/>
      <c r="I79" s="640"/>
      <c r="J79" s="640"/>
      <c r="K79" s="640"/>
      <c r="L79" s="640"/>
      <c r="M79" s="641"/>
      <c r="N79" s="110">
        <v>35277.85</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145521</v>
      </c>
    </row>
    <row r="82" spans="2:14" s="27" customFormat="1">
      <c r="B82" s="52"/>
      <c r="C82" s="53"/>
      <c r="D82" s="53"/>
      <c r="E82" s="53"/>
      <c r="F82" s="53"/>
      <c r="G82" s="53"/>
      <c r="H82" s="53"/>
      <c r="I82" s="53"/>
      <c r="J82" s="53"/>
      <c r="K82" s="53"/>
      <c r="L82" s="53"/>
      <c r="M82" s="53"/>
      <c r="N82" s="55"/>
    </row>
    <row r="83" spans="2:14" s="27" customFormat="1">
      <c r="B83" s="73"/>
      <c r="C83" s="54"/>
      <c r="D83" s="54"/>
      <c r="E83" s="54"/>
      <c r="F83" s="54"/>
      <c r="G83" s="54"/>
      <c r="H83" s="54"/>
      <c r="I83" s="54"/>
      <c r="J83" s="54"/>
      <c r="K83" s="54"/>
      <c r="L83" s="54"/>
      <c r="M83" s="54"/>
      <c r="N83" s="61"/>
    </row>
    <row r="84" spans="2:14" s="27" customFormat="1">
      <c r="B84" s="73"/>
      <c r="C84" s="54"/>
      <c r="D84" s="54"/>
      <c r="E84" s="54"/>
      <c r="F84" s="54"/>
      <c r="G84" s="54"/>
      <c r="H84" s="54"/>
      <c r="I84" s="54"/>
      <c r="J84" s="54"/>
      <c r="K84" s="54"/>
      <c r="L84" s="54"/>
      <c r="M84" s="54"/>
      <c r="N84" s="61"/>
    </row>
    <row r="85" spans="2:14" s="27" customFormat="1">
      <c r="B85" s="73"/>
      <c r="C85" s="54"/>
      <c r="D85" s="54"/>
      <c r="E85" s="54"/>
      <c r="F85" s="54"/>
      <c r="G85" s="59" t="s">
        <v>185</v>
      </c>
      <c r="H85" s="59"/>
      <c r="I85" s="59"/>
      <c r="J85" s="59"/>
      <c r="K85" s="54"/>
      <c r="L85" s="54"/>
      <c r="M85" s="54"/>
      <c r="N85" s="61"/>
    </row>
    <row r="86" spans="2:14" s="27" customFormat="1" ht="13.5">
      <c r="B86" s="111"/>
      <c r="C86" s="112"/>
      <c r="D86" s="112"/>
      <c r="E86" s="112"/>
      <c r="F86" s="112"/>
      <c r="G86" s="59" t="s">
        <v>186</v>
      </c>
      <c r="H86" s="112"/>
      <c r="I86" s="112"/>
      <c r="J86" s="112"/>
      <c r="K86" s="112"/>
      <c r="L86" s="112"/>
      <c r="M86" s="112"/>
      <c r="N86" s="113"/>
    </row>
    <row r="87" spans="2:14" s="27" customFormat="1" ht="13.5">
      <c r="B87" s="111"/>
      <c r="C87" s="112"/>
      <c r="D87" s="112"/>
      <c r="E87" s="112"/>
      <c r="F87" s="112"/>
      <c r="G87" s="59" t="s">
        <v>187</v>
      </c>
      <c r="J87" s="112"/>
      <c r="K87" s="112"/>
      <c r="L87" s="112"/>
      <c r="M87" s="112"/>
      <c r="N87" s="113"/>
    </row>
    <row r="88" spans="2:14" s="27" customFormat="1">
      <c r="B88" s="37"/>
      <c r="C88" s="69"/>
      <c r="D88" s="69"/>
      <c r="E88" s="69"/>
      <c r="F88" s="69"/>
      <c r="G88" s="59" t="s">
        <v>188</v>
      </c>
      <c r="H88" s="69"/>
      <c r="I88" s="69"/>
      <c r="J88" s="69"/>
      <c r="K88" s="69"/>
      <c r="L88" s="69"/>
      <c r="M88" s="69"/>
      <c r="N88" s="67"/>
    </row>
    <row r="89" spans="2:14" s="27" customFormat="1">
      <c r="B89" s="73"/>
      <c r="C89" s="54"/>
      <c r="D89" s="54"/>
      <c r="E89" s="54"/>
      <c r="F89" s="54"/>
      <c r="G89" s="54" t="s">
        <v>189</v>
      </c>
      <c r="H89" s="54"/>
      <c r="I89" s="54"/>
      <c r="J89" s="54"/>
      <c r="K89" s="54"/>
      <c r="L89" s="54"/>
      <c r="M89" s="54"/>
      <c r="N89" s="61"/>
    </row>
    <row r="90" spans="2:14" s="27" customFormat="1" ht="13.5">
      <c r="B90" s="80" t="s">
        <v>190</v>
      </c>
      <c r="C90" s="81"/>
      <c r="D90" s="81"/>
      <c r="E90" s="81"/>
      <c r="F90" s="81"/>
      <c r="G90" s="81"/>
      <c r="H90" s="81"/>
      <c r="I90" s="81"/>
      <c r="J90" s="81"/>
      <c r="K90" s="81"/>
      <c r="L90" s="81"/>
      <c r="M90" s="81"/>
      <c r="N90" s="82"/>
    </row>
    <row r="91" spans="2:14" s="27" customFormat="1">
      <c r="B91" s="665"/>
      <c r="C91" s="666"/>
      <c r="D91" s="666"/>
      <c r="E91" s="666"/>
      <c r="F91" s="666"/>
      <c r="G91" s="666"/>
      <c r="H91" s="666"/>
      <c r="I91" s="666"/>
      <c r="J91" s="666"/>
      <c r="K91" s="666"/>
      <c r="L91" s="666"/>
      <c r="M91" s="666"/>
      <c r="N91" s="667"/>
    </row>
    <row r="92" spans="2:14" s="27" customFormat="1">
      <c r="B92" s="665"/>
      <c r="C92" s="666"/>
      <c r="D92" s="666"/>
      <c r="E92" s="666"/>
      <c r="F92" s="666"/>
      <c r="G92" s="666"/>
      <c r="H92" s="666"/>
      <c r="I92" s="666"/>
      <c r="J92" s="666"/>
      <c r="K92" s="666"/>
      <c r="L92" s="666"/>
      <c r="M92" s="666"/>
      <c r="N92" s="667"/>
    </row>
    <row r="93" spans="2:14" s="27" customFormat="1">
      <c r="B93" s="37"/>
      <c r="C93" s="69"/>
      <c r="D93" s="69"/>
      <c r="E93" s="69"/>
      <c r="F93" s="69"/>
      <c r="G93" s="69"/>
      <c r="H93" s="69"/>
      <c r="I93" s="69"/>
      <c r="J93" s="69"/>
      <c r="K93" s="69"/>
      <c r="L93" s="69"/>
      <c r="M93" s="69"/>
      <c r="N93" s="67"/>
    </row>
    <row r="94" spans="2:14" s="27" customFormat="1">
      <c r="B94" s="362" t="s">
        <v>341</v>
      </c>
      <c r="C94" s="69"/>
      <c r="D94" s="69"/>
      <c r="E94" s="69"/>
      <c r="F94" s="69"/>
      <c r="G94" s="69"/>
      <c r="H94" s="69"/>
      <c r="I94" s="69"/>
      <c r="J94" s="69"/>
      <c r="K94" s="69"/>
      <c r="L94" s="69"/>
      <c r="M94" s="69"/>
      <c r="N94" s="67"/>
    </row>
    <row r="95" spans="2:14" s="27" customFormat="1" ht="12.75" customHeight="1">
      <c r="B95" s="662" t="s">
        <v>342</v>
      </c>
      <c r="C95" s="663"/>
      <c r="D95" s="663"/>
      <c r="E95" s="663"/>
      <c r="F95" s="663"/>
      <c r="G95" s="663"/>
      <c r="H95" s="663"/>
      <c r="I95" s="663"/>
      <c r="J95" s="663"/>
      <c r="K95" s="663"/>
      <c r="L95" s="663"/>
      <c r="M95" s="663"/>
      <c r="N95" s="664"/>
    </row>
    <row r="96" spans="2:14" s="27" customFormat="1">
      <c r="B96" s="662"/>
      <c r="C96" s="663"/>
      <c r="D96" s="663"/>
      <c r="E96" s="663"/>
      <c r="F96" s="663"/>
      <c r="G96" s="663"/>
      <c r="H96" s="663"/>
      <c r="I96" s="663"/>
      <c r="J96" s="663"/>
      <c r="K96" s="663"/>
      <c r="L96" s="663"/>
      <c r="M96" s="663"/>
      <c r="N96" s="664"/>
    </row>
    <row r="97" spans="2:14" s="27" customFormat="1">
      <c r="B97" s="662" t="s">
        <v>343</v>
      </c>
      <c r="C97" s="663"/>
      <c r="D97" s="663"/>
      <c r="E97" s="663"/>
      <c r="F97" s="663"/>
      <c r="G97" s="663"/>
      <c r="H97" s="663"/>
      <c r="I97" s="663"/>
      <c r="J97" s="663"/>
      <c r="K97" s="663"/>
      <c r="L97" s="663"/>
      <c r="M97" s="663"/>
      <c r="N97" s="664"/>
    </row>
    <row r="98" spans="2:14" s="27" customFormat="1">
      <c r="B98" s="662"/>
      <c r="C98" s="663"/>
      <c r="D98" s="663"/>
      <c r="E98" s="663"/>
      <c r="F98" s="663"/>
      <c r="G98" s="663"/>
      <c r="H98" s="663"/>
      <c r="I98" s="663"/>
      <c r="J98" s="663"/>
      <c r="K98" s="663"/>
      <c r="L98" s="663"/>
      <c r="M98" s="663"/>
      <c r="N98" s="664"/>
    </row>
    <row r="99" spans="2:14" s="27" customFormat="1">
      <c r="B99" s="37"/>
      <c r="C99" s="69"/>
      <c r="D99" s="69"/>
      <c r="E99" s="69"/>
      <c r="F99" s="69"/>
      <c r="G99" s="69"/>
      <c r="H99" s="69"/>
      <c r="I99" s="69"/>
      <c r="J99" s="69"/>
      <c r="K99" s="69"/>
      <c r="L99" s="69"/>
      <c r="M99" s="69"/>
      <c r="N99" s="67"/>
    </row>
    <row r="100" spans="2:14" s="27" customFormat="1">
      <c r="B100" s="73"/>
      <c r="C100" s="54"/>
      <c r="D100" s="54"/>
      <c r="E100" s="54"/>
      <c r="F100" s="54"/>
      <c r="G100" s="59" t="s">
        <v>185</v>
      </c>
      <c r="H100" s="54"/>
      <c r="I100" s="54"/>
      <c r="J100" s="54"/>
      <c r="K100" s="54"/>
      <c r="L100" s="54"/>
      <c r="M100" s="54"/>
      <c r="N100" s="61"/>
    </row>
    <row r="101" spans="2:14" s="27" customFormat="1">
      <c r="B101" s="73"/>
      <c r="C101" s="54"/>
      <c r="D101" s="54"/>
      <c r="E101" s="54"/>
      <c r="F101" s="54"/>
      <c r="G101" s="54" t="s">
        <v>186</v>
      </c>
      <c r="H101" s="74"/>
      <c r="I101" s="74"/>
      <c r="J101" s="74"/>
      <c r="K101" s="54"/>
      <c r="L101" s="54"/>
      <c r="M101" s="54"/>
      <c r="N101" s="61"/>
    </row>
    <row r="102" spans="2:14" s="27" customFormat="1">
      <c r="B102" s="73"/>
      <c r="C102" s="54"/>
      <c r="D102" s="54"/>
      <c r="E102" s="54"/>
      <c r="F102" s="54"/>
      <c r="G102" s="54" t="s">
        <v>191</v>
      </c>
      <c r="H102" s="68"/>
      <c r="I102" s="68"/>
      <c r="J102" s="68"/>
      <c r="M102" s="54"/>
      <c r="N102" s="61"/>
    </row>
    <row r="103" spans="2:14" s="27" customFormat="1">
      <c r="B103" s="115"/>
      <c r="C103" s="69"/>
      <c r="D103" s="69"/>
      <c r="E103" s="69"/>
      <c r="F103" s="69"/>
      <c r="G103" s="54" t="s">
        <v>188</v>
      </c>
      <c r="K103" s="69"/>
      <c r="L103" s="69"/>
      <c r="M103" s="69"/>
      <c r="N103" s="67"/>
    </row>
    <row r="104" spans="2:14" s="27" customFormat="1" ht="17.25" customHeight="1">
      <c r="B104" s="126" t="s">
        <v>344</v>
      </c>
      <c r="C104" s="116"/>
      <c r="D104" s="116"/>
      <c r="E104" s="54"/>
      <c r="F104" s="54"/>
      <c r="G104" s="54"/>
      <c r="H104" s="54"/>
      <c r="I104" s="54"/>
      <c r="J104" s="654"/>
      <c r="K104" s="654"/>
      <c r="L104" s="654"/>
      <c r="M104" s="654"/>
      <c r="N104" s="655"/>
    </row>
    <row r="105" spans="2:14" s="27" customFormat="1" ht="18.75" customHeight="1" thickBot="1">
      <c r="B105" s="658" t="s">
        <v>345</v>
      </c>
      <c r="C105" s="659"/>
      <c r="D105" s="659"/>
      <c r="E105" s="75"/>
      <c r="F105" s="75"/>
      <c r="G105" s="75"/>
      <c r="H105" s="75"/>
      <c r="I105" s="75"/>
      <c r="J105" s="656"/>
      <c r="K105" s="656"/>
      <c r="L105" s="656"/>
      <c r="M105" s="656"/>
      <c r="N105" s="657"/>
    </row>
  </sheetData>
  <mergeCells count="9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 ref="B75:H75"/>
    <mergeCell ref="L75:M75"/>
    <mergeCell ref="B76:H76"/>
    <mergeCell ref="L76:M76"/>
    <mergeCell ref="L77:M77"/>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10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0273" r:id="rId3"/>
      </mc:Fallback>
    </mc:AlternateContent>
  </oleObjects>
  <mc:AlternateContent xmlns:mc="http://schemas.openxmlformats.org/markup-compatibility/2006">
    <mc:Choice Requires="x14">
      <controls>
        <mc:AlternateContent xmlns:mc="http://schemas.openxmlformats.org/markup-compatibility/2006">
          <mc:Choice Requires="x14">
            <control shapeId="310276"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10277"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1"/>
  <dimension ref="B1:O106"/>
  <sheetViews>
    <sheetView showGridLines="0" topLeftCell="A17" zoomScale="70" zoomScaleNormal="70" workbookViewId="0">
      <selection activeCell="T124" sqref="T124"/>
    </sheetView>
  </sheetViews>
  <sheetFormatPr baseColWidth="10" defaultColWidth="11.42578125" defaultRowHeight="12.75"/>
  <cols>
    <col min="1" max="1" width="3.140625" style="27" customWidth="1"/>
    <col min="2" max="10" width="11.42578125" style="27"/>
    <col min="11" max="11" width="12.42578125" style="27" customWidth="1"/>
    <col min="12"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28.5" customHeight="1" thickBot="1">
      <c r="B34" s="164" t="s">
        <v>118</v>
      </c>
      <c r="C34" s="701" t="s">
        <v>321</v>
      </c>
      <c r="D34" s="702"/>
      <c r="E34" s="702"/>
      <c r="F34" s="702"/>
      <c r="G34" s="702"/>
      <c r="H34" s="702"/>
      <c r="I34" s="702"/>
      <c r="J34" s="702"/>
      <c r="K34" s="703"/>
      <c r="L34" s="676" t="s">
        <v>73</v>
      </c>
      <c r="M34" s="677"/>
      <c r="N34" s="191">
        <v>358469</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15</v>
      </c>
      <c r="C39" s="631"/>
      <c r="D39" s="631"/>
      <c r="E39" s="631"/>
      <c r="F39" s="632"/>
      <c r="G39" s="633"/>
      <c r="H39" s="632"/>
      <c r="I39" s="633"/>
      <c r="J39" s="632"/>
      <c r="K39" s="76">
        <v>105000</v>
      </c>
      <c r="L39" s="719">
        <v>1650</v>
      </c>
      <c r="M39" s="720"/>
      <c r="N39" s="77">
        <v>63.636363636363633</v>
      </c>
    </row>
    <row r="40" spans="2:14">
      <c r="B40" s="630" t="s">
        <v>19</v>
      </c>
      <c r="C40" s="631"/>
      <c r="D40" s="631"/>
      <c r="E40" s="631"/>
      <c r="F40" s="632"/>
      <c r="G40" s="633"/>
      <c r="H40" s="632"/>
      <c r="I40" s="633"/>
      <c r="J40" s="632"/>
      <c r="K40" s="76">
        <v>29767.5</v>
      </c>
      <c r="L40" s="719">
        <v>1650</v>
      </c>
      <c r="M40" s="720"/>
      <c r="N40" s="77">
        <v>18.040909090909089</v>
      </c>
    </row>
    <row r="41" spans="2:14">
      <c r="B41" s="630" t="s">
        <v>67</v>
      </c>
      <c r="C41" s="631"/>
      <c r="D41" s="631"/>
      <c r="E41" s="631"/>
      <c r="F41" s="632"/>
      <c r="G41" s="633"/>
      <c r="H41" s="632"/>
      <c r="I41" s="633"/>
      <c r="J41" s="632"/>
      <c r="K41" s="76"/>
      <c r="L41" s="715"/>
      <c r="M41" s="716"/>
      <c r="N41" s="77">
        <v>2.9415</v>
      </c>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84.618772727272727</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16</v>
      </c>
      <c r="C48" s="631"/>
      <c r="D48" s="631"/>
      <c r="E48" s="631"/>
      <c r="F48" s="631"/>
      <c r="G48" s="631"/>
      <c r="H48" s="631"/>
      <c r="I48" s="632"/>
      <c r="J48" s="119" t="s">
        <v>30</v>
      </c>
      <c r="K48" s="120">
        <v>4.7E-2</v>
      </c>
      <c r="L48" s="643">
        <v>5200</v>
      </c>
      <c r="M48" s="644"/>
      <c r="N48" s="77">
        <v>244.4</v>
      </c>
    </row>
    <row r="49" spans="2:14">
      <c r="B49" s="630" t="s">
        <v>17</v>
      </c>
      <c r="C49" s="631"/>
      <c r="D49" s="631"/>
      <c r="E49" s="631"/>
      <c r="F49" s="631"/>
      <c r="G49" s="631"/>
      <c r="H49" s="631"/>
      <c r="I49" s="632"/>
      <c r="J49" s="119" t="s">
        <v>38</v>
      </c>
      <c r="K49" s="120">
        <v>1.47E-2</v>
      </c>
      <c r="L49" s="643">
        <v>62000</v>
      </c>
      <c r="M49" s="644"/>
      <c r="N49" s="77">
        <v>911.4</v>
      </c>
    </row>
    <row r="50" spans="2:14">
      <c r="B50" s="630" t="s">
        <v>208</v>
      </c>
      <c r="C50" s="631"/>
      <c r="D50" s="631"/>
      <c r="E50" s="631"/>
      <c r="F50" s="631"/>
      <c r="G50" s="631"/>
      <c r="H50" s="631"/>
      <c r="I50" s="632"/>
      <c r="J50" s="119" t="s">
        <v>38</v>
      </c>
      <c r="K50" s="120">
        <v>4.4000000000000002E-4</v>
      </c>
      <c r="L50" s="643">
        <v>14000</v>
      </c>
      <c r="M50" s="644"/>
      <c r="N50" s="77">
        <v>6.16</v>
      </c>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119"/>
      <c r="K52" s="132"/>
      <c r="L52" s="643"/>
      <c r="M52" s="644"/>
      <c r="N52" s="77"/>
    </row>
    <row r="53" spans="2:14" ht="14.25" thickBot="1">
      <c r="B53" s="639" t="s">
        <v>145</v>
      </c>
      <c r="C53" s="640"/>
      <c r="D53" s="640"/>
      <c r="E53" s="640"/>
      <c r="F53" s="640"/>
      <c r="G53" s="640"/>
      <c r="H53" s="640"/>
      <c r="I53" s="640"/>
      <c r="J53" s="640"/>
      <c r="K53" s="640"/>
      <c r="L53" s="640"/>
      <c r="M53" s="641"/>
      <c r="N53" s="87">
        <v>1161.96</v>
      </c>
    </row>
    <row r="54" spans="2:14">
      <c r="B54" s="557" t="s">
        <v>47</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84"/>
      <c r="J58" s="121"/>
      <c r="K58" s="122"/>
      <c r="L58" s="650"/>
      <c r="M58" s="651"/>
      <c r="N58" s="123"/>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0</v>
      </c>
    </row>
    <row r="62" spans="2:14">
      <c r="B62" s="557" t="s">
        <v>48</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169" t="s">
        <v>43</v>
      </c>
      <c r="K65" s="170" t="s">
        <v>154</v>
      </c>
      <c r="L65" s="620" t="s">
        <v>143</v>
      </c>
      <c r="M65" s="623"/>
      <c r="N65" s="167" t="s">
        <v>148</v>
      </c>
    </row>
    <row r="66" spans="2:14">
      <c r="B66" s="137" t="s">
        <v>59</v>
      </c>
      <c r="C66" s="138"/>
      <c r="D66" s="138"/>
      <c r="E66" s="138"/>
      <c r="F66" s="138"/>
      <c r="G66" s="138"/>
      <c r="H66" s="138"/>
      <c r="I66" s="95">
        <v>116000</v>
      </c>
      <c r="J66" s="96">
        <v>1.85</v>
      </c>
      <c r="K66" s="97">
        <v>214600</v>
      </c>
      <c r="L66" s="652">
        <v>10000</v>
      </c>
      <c r="M66" s="653"/>
      <c r="N66" s="98">
        <v>21.46</v>
      </c>
    </row>
    <row r="67" spans="2:14">
      <c r="B67" s="137" t="s">
        <v>44</v>
      </c>
      <c r="C67" s="138"/>
      <c r="D67" s="138"/>
      <c r="E67" s="138"/>
      <c r="F67" s="138"/>
      <c r="G67" s="138"/>
      <c r="H67" s="138"/>
      <c r="I67" s="95">
        <v>43000</v>
      </c>
      <c r="J67" s="96">
        <v>1.85</v>
      </c>
      <c r="K67" s="97">
        <v>79550</v>
      </c>
      <c r="L67" s="652">
        <v>10000</v>
      </c>
      <c r="M67" s="653"/>
      <c r="N67" s="98">
        <v>7.9550000000000001</v>
      </c>
    </row>
    <row r="68" spans="2:14">
      <c r="B68" s="137"/>
      <c r="C68" s="138"/>
      <c r="D68" s="138"/>
      <c r="E68" s="138"/>
      <c r="F68" s="138"/>
      <c r="G68" s="138"/>
      <c r="H68" s="138"/>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29.414999999999999</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1275.9937727272727</v>
      </c>
    </row>
    <row r="73" spans="2:14">
      <c r="B73" s="557" t="s">
        <v>49</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169"/>
      <c r="J76" s="175"/>
      <c r="K76" s="172" t="s">
        <v>50</v>
      </c>
      <c r="L76" s="648" t="s">
        <v>51</v>
      </c>
      <c r="M76" s="649"/>
      <c r="N76" s="173"/>
    </row>
    <row r="77" spans="2:14">
      <c r="B77" s="630" t="s">
        <v>41</v>
      </c>
      <c r="C77" s="631"/>
      <c r="D77" s="631"/>
      <c r="E77" s="631"/>
      <c r="F77" s="631"/>
      <c r="G77" s="631"/>
      <c r="H77" s="631"/>
      <c r="I77" s="101"/>
      <c r="J77" s="102"/>
      <c r="K77" s="180">
        <v>0.22</v>
      </c>
      <c r="L77" s="668">
        <v>280.71863000000002</v>
      </c>
      <c r="M77" s="669"/>
      <c r="N77" s="103"/>
    </row>
    <row r="78" spans="2:14">
      <c r="B78" s="104" t="s">
        <v>52</v>
      </c>
      <c r="C78" s="105"/>
      <c r="D78" s="105"/>
      <c r="E78" s="105"/>
      <c r="F78" s="105"/>
      <c r="G78" s="105"/>
      <c r="H78" s="105"/>
      <c r="I78" s="101"/>
      <c r="J78" s="102"/>
      <c r="K78" s="180">
        <v>0.05</v>
      </c>
      <c r="L78" s="668">
        <v>63.799688636363641</v>
      </c>
      <c r="M78" s="669"/>
      <c r="N78" s="103"/>
    </row>
    <row r="79" spans="2:14" ht="13.5" thickBot="1">
      <c r="B79" s="106" t="s">
        <v>42</v>
      </c>
      <c r="C79" s="107"/>
      <c r="D79" s="107"/>
      <c r="E79" s="107"/>
      <c r="F79" s="107"/>
      <c r="G79" s="107"/>
      <c r="H79" s="107"/>
      <c r="I79" s="108"/>
      <c r="J79" s="109"/>
      <c r="K79" s="180">
        <v>0.05</v>
      </c>
      <c r="L79" s="670">
        <v>63.799688636363641</v>
      </c>
      <c r="M79" s="671"/>
      <c r="N79" s="103"/>
    </row>
    <row r="80" spans="2:14" ht="14.25" thickBot="1">
      <c r="B80" s="639" t="s">
        <v>145</v>
      </c>
      <c r="C80" s="640"/>
      <c r="D80" s="640"/>
      <c r="E80" s="640"/>
      <c r="F80" s="640"/>
      <c r="G80" s="640"/>
      <c r="H80" s="640"/>
      <c r="I80" s="640"/>
      <c r="J80" s="640"/>
      <c r="K80" s="640"/>
      <c r="L80" s="640"/>
      <c r="M80" s="641"/>
      <c r="N80" s="110">
        <v>408.3180072727273</v>
      </c>
    </row>
    <row r="81" spans="2:15" ht="13.5" thickBot="1">
      <c r="B81" s="73"/>
      <c r="C81" s="54"/>
      <c r="D81" s="54"/>
      <c r="E81" s="54"/>
      <c r="F81" s="54"/>
      <c r="G81" s="54"/>
      <c r="H81" s="54"/>
      <c r="I81" s="54"/>
      <c r="J81" s="54"/>
      <c r="K81" s="54"/>
      <c r="L81" s="54"/>
      <c r="M81" s="54"/>
      <c r="N81" s="61"/>
    </row>
    <row r="82" spans="2:15" ht="13.5" thickBot="1">
      <c r="B82" s="645" t="s">
        <v>156</v>
      </c>
      <c r="C82" s="646"/>
      <c r="D82" s="646"/>
      <c r="E82" s="646"/>
      <c r="F82" s="646"/>
      <c r="G82" s="646"/>
      <c r="H82" s="646"/>
      <c r="I82" s="646"/>
      <c r="J82" s="646"/>
      <c r="K82" s="646"/>
      <c r="L82" s="646"/>
      <c r="M82" s="647"/>
      <c r="N82" s="176">
        <v>1684</v>
      </c>
      <c r="O82" s="194"/>
    </row>
    <row r="83" spans="2:15">
      <c r="B83" s="52"/>
      <c r="C83" s="53"/>
      <c r="D83" s="53"/>
      <c r="E83" s="53"/>
      <c r="F83" s="53"/>
      <c r="G83" s="53"/>
      <c r="H83" s="53"/>
      <c r="I83" s="53"/>
      <c r="J83" s="53"/>
      <c r="K83" s="53"/>
      <c r="L83" s="53"/>
      <c r="M83" s="53"/>
      <c r="N83" s="55"/>
    </row>
    <row r="84" spans="2:15">
      <c r="B84" s="73"/>
      <c r="C84" s="54"/>
      <c r="D84" s="54"/>
      <c r="E84" s="54"/>
      <c r="F84" s="54"/>
      <c r="G84" s="54"/>
      <c r="H84" s="54"/>
      <c r="I84" s="54"/>
      <c r="J84" s="54"/>
      <c r="K84" s="54"/>
      <c r="L84" s="54"/>
      <c r="M84" s="54"/>
      <c r="N84" s="61"/>
    </row>
    <row r="85" spans="2:15">
      <c r="B85" s="73"/>
      <c r="C85" s="54"/>
      <c r="D85" s="54"/>
      <c r="E85" s="54"/>
      <c r="F85" s="54"/>
      <c r="G85" s="54"/>
      <c r="H85" s="54"/>
      <c r="I85" s="54"/>
      <c r="J85" s="54"/>
      <c r="K85" s="54"/>
      <c r="L85" s="54"/>
      <c r="M85" s="54"/>
      <c r="N85" s="61"/>
    </row>
    <row r="86" spans="2:15">
      <c r="B86" s="73"/>
      <c r="C86" s="54"/>
      <c r="D86" s="54"/>
      <c r="E86" s="54"/>
      <c r="F86" s="54"/>
      <c r="G86" s="59" t="s">
        <v>185</v>
      </c>
      <c r="H86" s="59"/>
      <c r="I86" s="59"/>
      <c r="J86" s="59"/>
      <c r="K86" s="54"/>
      <c r="L86" s="54"/>
      <c r="M86" s="54"/>
      <c r="N86" s="61"/>
    </row>
    <row r="87" spans="2:15" ht="13.5">
      <c r="B87" s="111"/>
      <c r="C87" s="112"/>
      <c r="D87" s="112"/>
      <c r="E87" s="112"/>
      <c r="F87" s="112"/>
      <c r="G87" s="59" t="s">
        <v>186</v>
      </c>
      <c r="H87" s="112"/>
      <c r="I87" s="112"/>
      <c r="J87" s="112"/>
      <c r="K87" s="112"/>
      <c r="L87" s="112"/>
      <c r="M87" s="112"/>
      <c r="N87" s="113"/>
    </row>
    <row r="88" spans="2:15" ht="13.5">
      <c r="B88" s="111"/>
      <c r="C88" s="112"/>
      <c r="D88" s="112"/>
      <c r="E88" s="112"/>
      <c r="F88" s="112"/>
      <c r="G88" s="59" t="s">
        <v>187</v>
      </c>
      <c r="J88" s="112"/>
      <c r="K88" s="112"/>
      <c r="L88" s="112"/>
      <c r="M88" s="112"/>
      <c r="N88" s="113"/>
    </row>
    <row r="89" spans="2:15">
      <c r="B89" s="37"/>
      <c r="C89" s="69"/>
      <c r="D89" s="69"/>
      <c r="E89" s="69"/>
      <c r="F89" s="69"/>
      <c r="G89" s="59" t="s">
        <v>188</v>
      </c>
      <c r="H89" s="69"/>
      <c r="I89" s="69"/>
      <c r="J89" s="69"/>
      <c r="K89" s="69"/>
      <c r="L89" s="69"/>
      <c r="M89" s="69"/>
      <c r="N89" s="67"/>
    </row>
    <row r="90" spans="2:15">
      <c r="B90" s="73"/>
      <c r="C90" s="54"/>
      <c r="D90" s="54"/>
      <c r="E90" s="54"/>
      <c r="F90" s="54"/>
      <c r="G90" s="54" t="s">
        <v>189</v>
      </c>
      <c r="H90" s="54"/>
      <c r="I90" s="54"/>
      <c r="J90" s="54"/>
      <c r="K90" s="54"/>
      <c r="L90" s="54"/>
      <c r="M90" s="54"/>
      <c r="N90" s="61"/>
    </row>
    <row r="91" spans="2:15" ht="13.5">
      <c r="B91" s="80" t="s">
        <v>190</v>
      </c>
      <c r="C91" s="81"/>
      <c r="D91" s="81"/>
      <c r="E91" s="81"/>
      <c r="F91" s="81"/>
      <c r="G91" s="81"/>
      <c r="H91" s="81"/>
      <c r="I91" s="81"/>
      <c r="J91" s="81"/>
      <c r="K91" s="81"/>
      <c r="L91" s="81"/>
      <c r="M91" s="81"/>
      <c r="N91" s="82"/>
    </row>
    <row r="92" spans="2:15">
      <c r="B92" s="665"/>
      <c r="C92" s="666"/>
      <c r="D92" s="666"/>
      <c r="E92" s="666"/>
      <c r="F92" s="666"/>
      <c r="G92" s="666"/>
      <c r="H92" s="666"/>
      <c r="I92" s="666"/>
      <c r="J92" s="666"/>
      <c r="K92" s="666"/>
      <c r="L92" s="666"/>
      <c r="M92" s="666"/>
      <c r="N92" s="667"/>
    </row>
    <row r="93" spans="2:15">
      <c r="B93" s="665"/>
      <c r="C93" s="666"/>
      <c r="D93" s="666"/>
      <c r="E93" s="666"/>
      <c r="F93" s="666"/>
      <c r="G93" s="666"/>
      <c r="H93" s="666"/>
      <c r="I93" s="666"/>
      <c r="J93" s="666"/>
      <c r="K93" s="666"/>
      <c r="L93" s="666"/>
      <c r="M93" s="666"/>
      <c r="N93" s="667"/>
    </row>
    <row r="94" spans="2:15">
      <c r="B94" s="37"/>
      <c r="C94" s="69"/>
      <c r="D94" s="69"/>
      <c r="E94" s="69"/>
      <c r="F94" s="69"/>
      <c r="G94" s="69"/>
      <c r="H94" s="69"/>
      <c r="I94" s="69"/>
      <c r="J94" s="69"/>
      <c r="K94" s="69"/>
      <c r="L94" s="69"/>
      <c r="M94" s="69"/>
      <c r="N94" s="67"/>
    </row>
    <row r="95" spans="2:15">
      <c r="B95" s="362" t="s">
        <v>341</v>
      </c>
      <c r="C95" s="69"/>
      <c r="D95" s="69"/>
      <c r="E95" s="69"/>
      <c r="F95" s="69"/>
      <c r="G95" s="69"/>
      <c r="H95" s="69"/>
      <c r="I95" s="69"/>
      <c r="J95" s="69"/>
      <c r="K95" s="69"/>
      <c r="L95" s="69"/>
      <c r="M95" s="69"/>
      <c r="N95" s="67"/>
    </row>
    <row r="96" spans="2:15"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5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5393" r:id="rId3"/>
      </mc:Fallback>
    </mc:AlternateContent>
  </oleObjects>
  <mc:AlternateContent xmlns:mc="http://schemas.openxmlformats.org/markup-compatibility/2006">
    <mc:Choice Requires="x14">
      <controls>
        <mc:AlternateContent xmlns:mc="http://schemas.openxmlformats.org/markup-compatibility/2006">
          <mc:Choice Requires="x14">
            <control shapeId="315396"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15397"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2"/>
  <dimension ref="B1:N106"/>
  <sheetViews>
    <sheetView showGridLines="0" topLeftCell="A26" zoomScale="70" zoomScaleNormal="70" workbookViewId="0">
      <selection activeCell="T124" sqref="T124"/>
    </sheetView>
  </sheetViews>
  <sheetFormatPr baseColWidth="10" defaultColWidth="11.42578125" defaultRowHeight="12.75"/>
  <cols>
    <col min="1" max="1" width="3.140625" style="27" customWidth="1"/>
    <col min="2" max="10" width="11.42578125" style="27"/>
    <col min="11" max="11" width="12.140625" style="27" customWidth="1"/>
    <col min="12" max="13" width="11.42578125" style="27"/>
    <col min="14" max="14" width="12.1406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customHeight="1" thickBot="1">
      <c r="B34" s="164" t="s">
        <v>120</v>
      </c>
      <c r="C34" s="676" t="s">
        <v>322</v>
      </c>
      <c r="D34" s="678"/>
      <c r="E34" s="678"/>
      <c r="F34" s="678"/>
      <c r="G34" s="678"/>
      <c r="H34" s="678"/>
      <c r="I34" s="678"/>
      <c r="J34" s="678"/>
      <c r="K34" s="677"/>
      <c r="L34" s="676" t="s">
        <v>25</v>
      </c>
      <c r="M34" s="677"/>
      <c r="N34" s="191">
        <v>19001</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19</v>
      </c>
      <c r="C39" s="631"/>
      <c r="D39" s="631"/>
      <c r="E39" s="631"/>
      <c r="F39" s="632"/>
      <c r="G39" s="633"/>
      <c r="H39" s="632"/>
      <c r="I39" s="633"/>
      <c r="J39" s="632"/>
      <c r="K39" s="76">
        <v>29767.5</v>
      </c>
      <c r="L39" s="719">
        <v>15</v>
      </c>
      <c r="M39" s="720"/>
      <c r="N39" s="77">
        <v>1984.5</v>
      </c>
    </row>
    <row r="40" spans="2:14">
      <c r="B40" s="630" t="s">
        <v>68</v>
      </c>
      <c r="C40" s="631"/>
      <c r="D40" s="631"/>
      <c r="E40" s="631"/>
      <c r="F40" s="632"/>
      <c r="G40" s="633"/>
      <c r="H40" s="632"/>
      <c r="I40" s="633"/>
      <c r="J40" s="632"/>
      <c r="K40" s="76"/>
      <c r="L40" s="719"/>
      <c r="M40" s="720"/>
      <c r="N40" s="77">
        <v>189.625</v>
      </c>
    </row>
    <row r="41" spans="2:14">
      <c r="B41" s="630" t="s">
        <v>330</v>
      </c>
      <c r="C41" s="631"/>
      <c r="D41" s="631"/>
      <c r="E41" s="631"/>
      <c r="F41" s="632"/>
      <c r="G41" s="633"/>
      <c r="H41" s="632"/>
      <c r="I41" s="633"/>
      <c r="J41" s="632"/>
      <c r="K41" s="76">
        <v>8700</v>
      </c>
      <c r="L41" s="719">
        <v>15</v>
      </c>
      <c r="M41" s="720"/>
      <c r="N41" s="77">
        <v>580</v>
      </c>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2754.125</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16</v>
      </c>
      <c r="C48" s="631"/>
      <c r="D48" s="631"/>
      <c r="E48" s="631"/>
      <c r="F48" s="631"/>
      <c r="G48" s="631"/>
      <c r="H48" s="631"/>
      <c r="I48" s="632"/>
      <c r="J48" s="119" t="s">
        <v>30</v>
      </c>
      <c r="K48" s="120">
        <v>0.47</v>
      </c>
      <c r="L48" s="643">
        <v>5200</v>
      </c>
      <c r="M48" s="644"/>
      <c r="N48" s="77">
        <v>2444</v>
      </c>
    </row>
    <row r="49" spans="2:14">
      <c r="B49" s="630" t="s">
        <v>17</v>
      </c>
      <c r="C49" s="631"/>
      <c r="D49" s="631"/>
      <c r="E49" s="631"/>
      <c r="F49" s="631"/>
      <c r="G49" s="631"/>
      <c r="H49" s="631"/>
      <c r="I49" s="632"/>
      <c r="J49" s="119" t="s">
        <v>38</v>
      </c>
      <c r="K49" s="120">
        <v>0.125</v>
      </c>
      <c r="L49" s="643">
        <v>62000</v>
      </c>
      <c r="M49" s="644"/>
      <c r="N49" s="77">
        <v>7750</v>
      </c>
    </row>
    <row r="50" spans="2:14">
      <c r="B50" s="630"/>
      <c r="C50" s="631"/>
      <c r="D50" s="631"/>
      <c r="E50" s="631"/>
      <c r="F50" s="631"/>
      <c r="G50" s="631"/>
      <c r="H50" s="631"/>
      <c r="I50" s="632"/>
      <c r="J50" s="119"/>
      <c r="K50" s="120"/>
      <c r="L50" s="643"/>
      <c r="M50" s="644"/>
      <c r="N50" s="77"/>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119"/>
      <c r="K52" s="132"/>
      <c r="L52" s="643"/>
      <c r="M52" s="644"/>
      <c r="N52" s="77"/>
    </row>
    <row r="53" spans="2:14" ht="14.25" thickBot="1">
      <c r="B53" s="639" t="s">
        <v>145</v>
      </c>
      <c r="C53" s="640"/>
      <c r="D53" s="640"/>
      <c r="E53" s="640"/>
      <c r="F53" s="640"/>
      <c r="G53" s="640"/>
      <c r="H53" s="640"/>
      <c r="I53" s="640"/>
      <c r="J53" s="640"/>
      <c r="K53" s="640"/>
      <c r="L53" s="640"/>
      <c r="M53" s="641"/>
      <c r="N53" s="87">
        <v>10194</v>
      </c>
    </row>
    <row r="54" spans="2:14">
      <c r="B54" s="557" t="s">
        <v>47</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84"/>
      <c r="J58" s="121"/>
      <c r="K58" s="122"/>
      <c r="L58" s="650"/>
      <c r="M58" s="651"/>
      <c r="N58" s="123"/>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0</v>
      </c>
    </row>
    <row r="62" spans="2:14">
      <c r="B62" s="557" t="s">
        <v>48</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169" t="s">
        <v>43</v>
      </c>
      <c r="K65" s="170" t="s">
        <v>154</v>
      </c>
      <c r="L65" s="620" t="s">
        <v>143</v>
      </c>
      <c r="M65" s="623"/>
      <c r="N65" s="167" t="s">
        <v>148</v>
      </c>
    </row>
    <row r="66" spans="2:14">
      <c r="B66" s="137" t="s">
        <v>3</v>
      </c>
      <c r="C66" s="138"/>
      <c r="D66" s="138"/>
      <c r="E66" s="138"/>
      <c r="F66" s="138"/>
      <c r="G66" s="138"/>
      <c r="H66" s="138"/>
      <c r="I66" s="95">
        <v>203000</v>
      </c>
      <c r="J66" s="96">
        <v>1.85</v>
      </c>
      <c r="K66" s="97">
        <v>375550</v>
      </c>
      <c r="L66" s="652">
        <v>120</v>
      </c>
      <c r="M66" s="653"/>
      <c r="N66" s="98">
        <v>3129.5833333333335</v>
      </c>
    </row>
    <row r="67" spans="2:14">
      <c r="B67" s="137" t="s">
        <v>44</v>
      </c>
      <c r="C67" s="138"/>
      <c r="D67" s="138"/>
      <c r="E67" s="138"/>
      <c r="F67" s="138"/>
      <c r="G67" s="138"/>
      <c r="H67" s="138"/>
      <c r="I67" s="95">
        <v>43000</v>
      </c>
      <c r="J67" s="96">
        <v>1.85</v>
      </c>
      <c r="K67" s="97">
        <v>79550</v>
      </c>
      <c r="L67" s="652">
        <v>120</v>
      </c>
      <c r="M67" s="653"/>
      <c r="N67" s="98">
        <v>662.91666666666663</v>
      </c>
    </row>
    <row r="68" spans="2:14">
      <c r="B68" s="137"/>
      <c r="C68" s="138"/>
      <c r="D68" s="138"/>
      <c r="E68" s="138"/>
      <c r="F68" s="138"/>
      <c r="G68" s="138"/>
      <c r="H68" s="138"/>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3792.5</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16740.625</v>
      </c>
    </row>
    <row r="73" spans="2:14">
      <c r="B73" s="557" t="s">
        <v>49</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169"/>
      <c r="J76" s="175"/>
      <c r="K76" s="172" t="s">
        <v>50</v>
      </c>
      <c r="L76" s="648" t="s">
        <v>51</v>
      </c>
      <c r="M76" s="649"/>
      <c r="N76" s="173"/>
    </row>
    <row r="77" spans="2:14">
      <c r="B77" s="630" t="s">
        <v>41</v>
      </c>
      <c r="C77" s="631"/>
      <c r="D77" s="631"/>
      <c r="E77" s="631"/>
      <c r="F77" s="631"/>
      <c r="G77" s="631"/>
      <c r="H77" s="631"/>
      <c r="I77" s="101"/>
      <c r="J77" s="102"/>
      <c r="K77" s="180">
        <v>0.22</v>
      </c>
      <c r="L77" s="668">
        <v>3682.9375</v>
      </c>
      <c r="M77" s="669"/>
      <c r="N77" s="103"/>
    </row>
    <row r="78" spans="2:14">
      <c r="B78" s="104" t="s">
        <v>52</v>
      </c>
      <c r="C78" s="105"/>
      <c r="D78" s="105"/>
      <c r="E78" s="105"/>
      <c r="F78" s="105"/>
      <c r="G78" s="105"/>
      <c r="H78" s="105"/>
      <c r="I78" s="101"/>
      <c r="J78" s="102"/>
      <c r="K78" s="180">
        <v>0.05</v>
      </c>
      <c r="L78" s="668">
        <v>837.03125</v>
      </c>
      <c r="M78" s="669"/>
      <c r="N78" s="103"/>
    </row>
    <row r="79" spans="2:14" ht="13.5" thickBot="1">
      <c r="B79" s="106" t="s">
        <v>42</v>
      </c>
      <c r="C79" s="107"/>
      <c r="D79" s="107"/>
      <c r="E79" s="107"/>
      <c r="F79" s="107"/>
      <c r="G79" s="107"/>
      <c r="H79" s="107"/>
      <c r="I79" s="108"/>
      <c r="J79" s="109"/>
      <c r="K79" s="180">
        <v>0.05</v>
      </c>
      <c r="L79" s="670">
        <v>837.03125</v>
      </c>
      <c r="M79" s="671"/>
      <c r="N79" s="103"/>
    </row>
    <row r="80" spans="2:14" ht="14.25" thickBot="1">
      <c r="B80" s="639" t="s">
        <v>145</v>
      </c>
      <c r="C80" s="640"/>
      <c r="D80" s="640"/>
      <c r="E80" s="640"/>
      <c r="F80" s="640"/>
      <c r="G80" s="640"/>
      <c r="H80" s="640"/>
      <c r="I80" s="640"/>
      <c r="J80" s="640"/>
      <c r="K80" s="640"/>
      <c r="L80" s="640"/>
      <c r="M80" s="641"/>
      <c r="N80" s="110">
        <v>5357</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22098</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31641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6417" r:id="rId3"/>
      </mc:Fallback>
    </mc:AlternateContent>
  </oleObjects>
  <mc:AlternateContent xmlns:mc="http://schemas.openxmlformats.org/markup-compatibility/2006">
    <mc:Choice Requires="x14">
      <controls>
        <mc:AlternateContent xmlns:mc="http://schemas.openxmlformats.org/markup-compatibility/2006">
          <mc:Choice Requires="x14">
            <control shapeId="316420"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16421"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3"/>
  <dimension ref="B1:N106"/>
  <sheetViews>
    <sheetView showGridLines="0" topLeftCell="A21" zoomScale="70" zoomScaleNormal="70" workbookViewId="0">
      <selection activeCell="T124" sqref="T124"/>
    </sheetView>
  </sheetViews>
  <sheetFormatPr baseColWidth="10" defaultColWidth="11.42578125" defaultRowHeight="12.75"/>
  <cols>
    <col min="1" max="1" width="3.140625" style="27" customWidth="1"/>
    <col min="2" max="10" width="11.42578125" style="27"/>
    <col min="11" max="11" width="12.28515625" style="27" customWidth="1"/>
    <col min="12"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customHeight="1" thickBot="1">
      <c r="B34" s="164" t="s">
        <v>240</v>
      </c>
      <c r="C34" s="676" t="s">
        <v>323</v>
      </c>
      <c r="D34" s="678"/>
      <c r="E34" s="678"/>
      <c r="F34" s="678"/>
      <c r="G34" s="678"/>
      <c r="H34" s="678"/>
      <c r="I34" s="678"/>
      <c r="J34" s="678"/>
      <c r="K34" s="677"/>
      <c r="L34" s="676" t="s">
        <v>74</v>
      </c>
      <c r="M34" s="677"/>
      <c r="N34" s="191">
        <v>46913</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19</v>
      </c>
      <c r="C39" s="631"/>
      <c r="D39" s="631"/>
      <c r="E39" s="631"/>
      <c r="F39" s="632"/>
      <c r="G39" s="633"/>
      <c r="H39" s="632"/>
      <c r="I39" s="633"/>
      <c r="J39" s="632"/>
      <c r="K39" s="76">
        <v>29767.5</v>
      </c>
      <c r="L39" s="719">
        <v>250</v>
      </c>
      <c r="M39" s="720"/>
      <c r="N39" s="77">
        <v>119.07</v>
      </c>
    </row>
    <row r="40" spans="2:14">
      <c r="B40" s="630" t="s">
        <v>209</v>
      </c>
      <c r="C40" s="631"/>
      <c r="D40" s="631"/>
      <c r="E40" s="631"/>
      <c r="F40" s="632"/>
      <c r="G40" s="633"/>
      <c r="H40" s="632"/>
      <c r="I40" s="633"/>
      <c r="J40" s="632"/>
      <c r="K40" s="76">
        <v>11025</v>
      </c>
      <c r="L40" s="719">
        <v>250</v>
      </c>
      <c r="M40" s="720"/>
      <c r="N40" s="77">
        <v>44.1</v>
      </c>
    </row>
    <row r="41" spans="2:14">
      <c r="B41" s="630" t="s">
        <v>70</v>
      </c>
      <c r="C41" s="631"/>
      <c r="D41" s="631"/>
      <c r="E41" s="631"/>
      <c r="F41" s="632"/>
      <c r="G41" s="633"/>
      <c r="H41" s="632"/>
      <c r="I41" s="633"/>
      <c r="J41" s="632"/>
      <c r="K41" s="76"/>
      <c r="L41" s="715"/>
      <c r="M41" s="716"/>
      <c r="N41" s="77">
        <v>10.036250000000001</v>
      </c>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173.20624999999998</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18</v>
      </c>
      <c r="C48" s="631"/>
      <c r="D48" s="631"/>
      <c r="E48" s="631"/>
      <c r="F48" s="631"/>
      <c r="G48" s="631"/>
      <c r="H48" s="631"/>
      <c r="I48" s="632"/>
      <c r="J48" s="119" t="s">
        <v>30</v>
      </c>
      <c r="K48" s="120">
        <v>1</v>
      </c>
      <c r="L48" s="643">
        <v>4950</v>
      </c>
      <c r="M48" s="644"/>
      <c r="N48" s="77">
        <v>4950</v>
      </c>
    </row>
    <row r="49" spans="2:14">
      <c r="B49" s="630" t="s">
        <v>210</v>
      </c>
      <c r="C49" s="631"/>
      <c r="D49" s="631"/>
      <c r="E49" s="631"/>
      <c r="F49" s="631"/>
      <c r="G49" s="631"/>
      <c r="H49" s="631"/>
      <c r="I49" s="632"/>
      <c r="J49" s="119" t="s">
        <v>38</v>
      </c>
      <c r="K49" s="120">
        <v>0.01</v>
      </c>
      <c r="L49" s="643">
        <v>4270</v>
      </c>
      <c r="M49" s="644"/>
      <c r="N49" s="77">
        <v>42.7</v>
      </c>
    </row>
    <row r="50" spans="2:14">
      <c r="B50" s="630"/>
      <c r="C50" s="631"/>
      <c r="D50" s="631"/>
      <c r="E50" s="631"/>
      <c r="F50" s="631"/>
      <c r="G50" s="631"/>
      <c r="H50" s="631"/>
      <c r="I50" s="632"/>
      <c r="J50" s="119"/>
      <c r="K50" s="120"/>
      <c r="L50" s="643"/>
      <c r="M50" s="644"/>
      <c r="N50" s="77"/>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119"/>
      <c r="K52" s="132"/>
      <c r="L52" s="643"/>
      <c r="M52" s="644"/>
      <c r="N52" s="77"/>
    </row>
    <row r="53" spans="2:14" ht="14.25" thickBot="1">
      <c r="B53" s="639" t="s">
        <v>145</v>
      </c>
      <c r="C53" s="640"/>
      <c r="D53" s="640"/>
      <c r="E53" s="640"/>
      <c r="F53" s="640"/>
      <c r="G53" s="640"/>
      <c r="H53" s="640"/>
      <c r="I53" s="640"/>
      <c r="J53" s="640"/>
      <c r="K53" s="640"/>
      <c r="L53" s="640"/>
      <c r="M53" s="641"/>
      <c r="N53" s="87">
        <v>4992.7</v>
      </c>
    </row>
    <row r="54" spans="2:14">
      <c r="B54" s="557" t="s">
        <v>47</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84"/>
      <c r="J58" s="121"/>
      <c r="K58" s="122"/>
      <c r="L58" s="650"/>
      <c r="M58" s="651"/>
      <c r="N58" s="123"/>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0</v>
      </c>
    </row>
    <row r="62" spans="2:14">
      <c r="B62" s="557" t="s">
        <v>48</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169" t="s">
        <v>43</v>
      </c>
      <c r="K65" s="170" t="s">
        <v>154</v>
      </c>
      <c r="L65" s="620" t="s">
        <v>143</v>
      </c>
      <c r="M65" s="623"/>
      <c r="N65" s="167" t="s">
        <v>148</v>
      </c>
    </row>
    <row r="66" spans="2:14">
      <c r="B66" s="137" t="s">
        <v>1</v>
      </c>
      <c r="C66" s="138"/>
      <c r="D66" s="138"/>
      <c r="E66" s="138"/>
      <c r="F66" s="138"/>
      <c r="G66" s="138"/>
      <c r="H66" s="138"/>
      <c r="I66" s="95">
        <v>174000</v>
      </c>
      <c r="J66" s="96">
        <v>1.85</v>
      </c>
      <c r="K66" s="97">
        <v>321900</v>
      </c>
      <c r="L66" s="652">
        <v>2000</v>
      </c>
      <c r="M66" s="653"/>
      <c r="N66" s="98">
        <v>160.94999999999999</v>
      </c>
    </row>
    <row r="67" spans="2:14">
      <c r="B67" s="137" t="s">
        <v>44</v>
      </c>
      <c r="C67" s="138"/>
      <c r="D67" s="138"/>
      <c r="E67" s="138"/>
      <c r="F67" s="138"/>
      <c r="G67" s="138"/>
      <c r="H67" s="138"/>
      <c r="I67" s="95">
        <v>43000</v>
      </c>
      <c r="J67" s="96">
        <v>1.85</v>
      </c>
      <c r="K67" s="97">
        <v>79550</v>
      </c>
      <c r="L67" s="652">
        <v>2000</v>
      </c>
      <c r="M67" s="653"/>
      <c r="N67" s="98">
        <v>39.774999999999999</v>
      </c>
    </row>
    <row r="68" spans="2:14">
      <c r="B68" s="137"/>
      <c r="C68" s="138"/>
      <c r="D68" s="138"/>
      <c r="E68" s="138"/>
      <c r="F68" s="138"/>
      <c r="G68" s="138"/>
      <c r="H68" s="138"/>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200.72499999999999</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5366.6312500000004</v>
      </c>
    </row>
    <row r="73" spans="2:14">
      <c r="B73" s="557" t="s">
        <v>49</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169"/>
      <c r="J76" s="175"/>
      <c r="K76" s="172" t="s">
        <v>50</v>
      </c>
      <c r="L76" s="648" t="s">
        <v>51</v>
      </c>
      <c r="M76" s="649"/>
      <c r="N76" s="173"/>
    </row>
    <row r="77" spans="2:14">
      <c r="B77" s="630" t="s">
        <v>41</v>
      </c>
      <c r="C77" s="631"/>
      <c r="D77" s="631"/>
      <c r="E77" s="631"/>
      <c r="F77" s="631"/>
      <c r="G77" s="631"/>
      <c r="H77" s="631"/>
      <c r="I77" s="101"/>
      <c r="J77" s="102"/>
      <c r="K77" s="180">
        <v>0.22</v>
      </c>
      <c r="L77" s="668">
        <v>1180.6588750000001</v>
      </c>
      <c r="M77" s="669"/>
      <c r="N77" s="103"/>
    </row>
    <row r="78" spans="2:14">
      <c r="B78" s="104" t="s">
        <v>52</v>
      </c>
      <c r="C78" s="105"/>
      <c r="D78" s="105"/>
      <c r="E78" s="105"/>
      <c r="F78" s="105"/>
      <c r="G78" s="105"/>
      <c r="H78" s="105"/>
      <c r="I78" s="101"/>
      <c r="J78" s="102"/>
      <c r="K78" s="180">
        <v>0.05</v>
      </c>
      <c r="L78" s="668">
        <v>268.33156250000002</v>
      </c>
      <c r="M78" s="669"/>
      <c r="N78" s="103"/>
    </row>
    <row r="79" spans="2:14" ht="13.5" thickBot="1">
      <c r="B79" s="106" t="s">
        <v>42</v>
      </c>
      <c r="C79" s="107"/>
      <c r="D79" s="107"/>
      <c r="E79" s="107"/>
      <c r="F79" s="107"/>
      <c r="G79" s="107"/>
      <c r="H79" s="107"/>
      <c r="I79" s="108"/>
      <c r="J79" s="109"/>
      <c r="K79" s="180">
        <v>0.05</v>
      </c>
      <c r="L79" s="670">
        <v>268.33156250000002</v>
      </c>
      <c r="M79" s="671"/>
      <c r="N79" s="103"/>
    </row>
    <row r="80" spans="2:14" ht="14.25" thickBot="1">
      <c r="B80" s="639" t="s">
        <v>145</v>
      </c>
      <c r="C80" s="640"/>
      <c r="D80" s="640"/>
      <c r="E80" s="640"/>
      <c r="F80" s="640"/>
      <c r="G80" s="640"/>
      <c r="H80" s="640"/>
      <c r="I80" s="640"/>
      <c r="J80" s="640"/>
      <c r="K80" s="640"/>
      <c r="L80" s="640"/>
      <c r="M80" s="641"/>
      <c r="N80" s="110">
        <v>1717.3220000000001</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7084</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84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8465" r:id="rId3"/>
      </mc:Fallback>
    </mc:AlternateContent>
  </oleObjects>
  <mc:AlternateContent xmlns:mc="http://schemas.openxmlformats.org/markup-compatibility/2006">
    <mc:Choice Requires="x14">
      <controls>
        <mc:AlternateContent xmlns:mc="http://schemas.openxmlformats.org/markup-compatibility/2006">
          <mc:Choice Requires="x14">
            <control shapeId="318468"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18469"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4"/>
  <dimension ref="B1:N106"/>
  <sheetViews>
    <sheetView showGridLines="0" topLeftCell="A23" zoomScale="70" zoomScaleNormal="70" workbookViewId="0">
      <selection activeCell="T124" sqref="T124"/>
    </sheetView>
  </sheetViews>
  <sheetFormatPr baseColWidth="10" defaultColWidth="11.42578125" defaultRowHeight="12.75"/>
  <cols>
    <col min="1" max="1" width="3.140625" style="27" customWidth="1"/>
    <col min="2" max="10" width="11.42578125" style="27"/>
    <col min="11" max="11" width="12.7109375" style="27" customWidth="1"/>
    <col min="12" max="13" width="11.42578125" style="27"/>
    <col min="14" max="14" width="12.8554687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ht="36" customHeight="1">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customHeight="1" thickBot="1">
      <c r="B34" s="164" t="s">
        <v>241</v>
      </c>
      <c r="C34" s="676" t="s">
        <v>324</v>
      </c>
      <c r="D34" s="678"/>
      <c r="E34" s="678"/>
      <c r="F34" s="678"/>
      <c r="G34" s="678"/>
      <c r="H34" s="678"/>
      <c r="I34" s="678"/>
      <c r="J34" s="678"/>
      <c r="K34" s="677"/>
      <c r="L34" s="676" t="s">
        <v>74</v>
      </c>
      <c r="M34" s="677"/>
      <c r="N34" s="191">
        <v>108</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19</v>
      </c>
      <c r="C39" s="631"/>
      <c r="D39" s="631"/>
      <c r="E39" s="631"/>
      <c r="F39" s="632"/>
      <c r="G39" s="633"/>
      <c r="H39" s="632"/>
      <c r="I39" s="633"/>
      <c r="J39" s="632"/>
      <c r="K39" s="76">
        <v>29767.5</v>
      </c>
      <c r="L39" s="719">
        <v>10</v>
      </c>
      <c r="M39" s="720"/>
      <c r="N39" s="77">
        <v>2976.75</v>
      </c>
    </row>
    <row r="40" spans="2:14">
      <c r="B40" s="630" t="s">
        <v>70</v>
      </c>
      <c r="C40" s="631"/>
      <c r="D40" s="631"/>
      <c r="E40" s="631"/>
      <c r="F40" s="632"/>
      <c r="G40" s="633"/>
      <c r="H40" s="632"/>
      <c r="I40" s="633"/>
      <c r="J40" s="632"/>
      <c r="K40" s="76"/>
      <c r="L40" s="719"/>
      <c r="M40" s="720"/>
      <c r="N40" s="77">
        <v>1717.8571428571429</v>
      </c>
    </row>
    <row r="41" spans="2:14">
      <c r="B41" s="630"/>
      <c r="C41" s="631"/>
      <c r="D41" s="631"/>
      <c r="E41" s="631"/>
      <c r="F41" s="632"/>
      <c r="G41" s="633"/>
      <c r="H41" s="632"/>
      <c r="I41" s="633"/>
      <c r="J41" s="632"/>
      <c r="K41" s="76"/>
      <c r="L41" s="715"/>
      <c r="M41" s="716"/>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4694.6071428571431</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368</v>
      </c>
      <c r="C48" s="631"/>
      <c r="D48" s="631"/>
      <c r="E48" s="631"/>
      <c r="F48" s="631"/>
      <c r="G48" s="631"/>
      <c r="H48" s="631"/>
      <c r="I48" s="632"/>
      <c r="J48" s="119" t="s">
        <v>37</v>
      </c>
      <c r="K48" s="120">
        <v>4.4999999999999998E-2</v>
      </c>
      <c r="L48" s="643">
        <v>293360.46049999999</v>
      </c>
      <c r="M48" s="644"/>
      <c r="N48" s="77">
        <v>13201.220722499998</v>
      </c>
    </row>
    <row r="49" spans="2:14" ht="25.5" customHeight="1">
      <c r="B49" s="630" t="s">
        <v>211</v>
      </c>
      <c r="C49" s="631"/>
      <c r="D49" s="631"/>
      <c r="E49" s="631"/>
      <c r="F49" s="631"/>
      <c r="G49" s="631"/>
      <c r="H49" s="631"/>
      <c r="I49" s="632"/>
      <c r="J49" s="119" t="s">
        <v>29</v>
      </c>
      <c r="K49" s="120">
        <v>1</v>
      </c>
      <c r="L49" s="643">
        <v>193400</v>
      </c>
      <c r="M49" s="644"/>
      <c r="N49" s="77">
        <v>193400</v>
      </c>
    </row>
    <row r="50" spans="2:14">
      <c r="B50" s="630"/>
      <c r="C50" s="631"/>
      <c r="D50" s="631"/>
      <c r="E50" s="631"/>
      <c r="F50" s="631"/>
      <c r="G50" s="631"/>
      <c r="H50" s="631"/>
      <c r="I50" s="632"/>
      <c r="J50" s="119"/>
      <c r="K50" s="120"/>
      <c r="L50" s="643"/>
      <c r="M50" s="644"/>
      <c r="N50" s="77"/>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119"/>
      <c r="K52" s="132"/>
      <c r="L52" s="643"/>
      <c r="M52" s="644"/>
      <c r="N52" s="77"/>
    </row>
    <row r="53" spans="2:14" ht="14.25" thickBot="1">
      <c r="B53" s="639" t="s">
        <v>145</v>
      </c>
      <c r="C53" s="640"/>
      <c r="D53" s="640"/>
      <c r="E53" s="640"/>
      <c r="F53" s="640"/>
      <c r="G53" s="640"/>
      <c r="H53" s="640"/>
      <c r="I53" s="640"/>
      <c r="J53" s="640"/>
      <c r="K53" s="640"/>
      <c r="L53" s="640"/>
      <c r="M53" s="641"/>
      <c r="N53" s="87">
        <v>206601.2207225</v>
      </c>
    </row>
    <row r="54" spans="2:14">
      <c r="B54" s="557" t="s">
        <v>47</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84"/>
      <c r="J58" s="121"/>
      <c r="K58" s="122"/>
      <c r="L58" s="650"/>
      <c r="M58" s="651"/>
      <c r="N58" s="123"/>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0</v>
      </c>
    </row>
    <row r="62" spans="2:14">
      <c r="B62" s="557" t="s">
        <v>48</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169" t="s">
        <v>43</v>
      </c>
      <c r="K65" s="170" t="s">
        <v>154</v>
      </c>
      <c r="L65" s="620" t="s">
        <v>143</v>
      </c>
      <c r="M65" s="623"/>
      <c r="N65" s="167" t="s">
        <v>148</v>
      </c>
    </row>
    <row r="66" spans="2:14">
      <c r="B66" s="137" t="s">
        <v>58</v>
      </c>
      <c r="C66" s="138"/>
      <c r="D66" s="138"/>
      <c r="E66" s="138"/>
      <c r="F66" s="138"/>
      <c r="G66" s="138"/>
      <c r="H66" s="138"/>
      <c r="I66" s="95">
        <v>87000</v>
      </c>
      <c r="J66" s="96">
        <v>1.85</v>
      </c>
      <c r="K66" s="97">
        <v>160950</v>
      </c>
      <c r="L66" s="652">
        <v>7</v>
      </c>
      <c r="M66" s="653"/>
      <c r="N66" s="98">
        <v>22992.857142857141</v>
      </c>
    </row>
    <row r="67" spans="2:14">
      <c r="B67" s="137" t="s">
        <v>44</v>
      </c>
      <c r="C67" s="138"/>
      <c r="D67" s="138"/>
      <c r="E67" s="138"/>
      <c r="F67" s="138"/>
      <c r="G67" s="138"/>
      <c r="H67" s="138"/>
      <c r="I67" s="95">
        <v>43000</v>
      </c>
      <c r="J67" s="96">
        <v>1.85</v>
      </c>
      <c r="K67" s="97">
        <v>79550</v>
      </c>
      <c r="L67" s="652">
        <v>7</v>
      </c>
      <c r="M67" s="653"/>
      <c r="N67" s="98">
        <v>11364.285714285714</v>
      </c>
    </row>
    <row r="68" spans="2:14">
      <c r="B68" s="137"/>
      <c r="C68" s="138"/>
      <c r="D68" s="138"/>
      <c r="E68" s="138"/>
      <c r="F68" s="138"/>
      <c r="G68" s="138"/>
      <c r="H68" s="138"/>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34357.142857142855</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245652.97072249997</v>
      </c>
    </row>
    <row r="73" spans="2:14">
      <c r="B73" s="557" t="s">
        <v>49</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169"/>
      <c r="J76" s="175"/>
      <c r="K76" s="172" t="s">
        <v>50</v>
      </c>
      <c r="L76" s="648" t="s">
        <v>51</v>
      </c>
      <c r="M76" s="649"/>
      <c r="N76" s="173"/>
    </row>
    <row r="77" spans="2:14">
      <c r="B77" s="630" t="s">
        <v>41</v>
      </c>
      <c r="C77" s="631"/>
      <c r="D77" s="631"/>
      <c r="E77" s="631"/>
      <c r="F77" s="631"/>
      <c r="G77" s="631"/>
      <c r="H77" s="631"/>
      <c r="I77" s="101"/>
      <c r="J77" s="102"/>
      <c r="K77" s="180">
        <v>0.22</v>
      </c>
      <c r="L77" s="668">
        <v>54043.653558949991</v>
      </c>
      <c r="M77" s="669"/>
      <c r="N77" s="103"/>
    </row>
    <row r="78" spans="2:14">
      <c r="B78" s="104" t="s">
        <v>52</v>
      </c>
      <c r="C78" s="105"/>
      <c r="D78" s="105"/>
      <c r="E78" s="105"/>
      <c r="F78" s="105"/>
      <c r="G78" s="105"/>
      <c r="H78" s="105"/>
      <c r="I78" s="101"/>
      <c r="J78" s="102"/>
      <c r="K78" s="180">
        <v>0.05</v>
      </c>
      <c r="L78" s="668">
        <v>12282.648536125</v>
      </c>
      <c r="M78" s="669"/>
      <c r="N78" s="103"/>
    </row>
    <row r="79" spans="2:14" ht="13.5" thickBot="1">
      <c r="B79" s="106" t="s">
        <v>42</v>
      </c>
      <c r="C79" s="107"/>
      <c r="D79" s="107"/>
      <c r="E79" s="107"/>
      <c r="F79" s="107"/>
      <c r="G79" s="107"/>
      <c r="H79" s="107"/>
      <c r="I79" s="108"/>
      <c r="J79" s="109"/>
      <c r="K79" s="180">
        <v>0.05</v>
      </c>
      <c r="L79" s="670">
        <v>12282.648536125</v>
      </c>
      <c r="M79" s="671"/>
      <c r="N79" s="103"/>
    </row>
    <row r="80" spans="2:14" ht="14.25" thickBot="1">
      <c r="B80" s="639" t="s">
        <v>145</v>
      </c>
      <c r="C80" s="640"/>
      <c r="D80" s="640"/>
      <c r="E80" s="640"/>
      <c r="F80" s="640"/>
      <c r="G80" s="640"/>
      <c r="H80" s="640"/>
      <c r="I80" s="640"/>
      <c r="J80" s="640"/>
      <c r="K80" s="640"/>
      <c r="L80" s="640"/>
      <c r="M80" s="641"/>
      <c r="N80" s="110">
        <v>78608.950631199987</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324262</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319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9489" r:id="rId3"/>
      </mc:Fallback>
    </mc:AlternateContent>
  </oleObjects>
  <mc:AlternateContent xmlns:mc="http://schemas.openxmlformats.org/markup-compatibility/2006">
    <mc:Choice Requires="x14">
      <controls>
        <mc:AlternateContent xmlns:mc="http://schemas.openxmlformats.org/markup-compatibility/2006">
          <mc:Choice Requires="x14">
            <control shapeId="319492"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19493"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5"/>
  <dimension ref="B1:N106"/>
  <sheetViews>
    <sheetView showGridLines="0" view="pageBreakPreview" topLeftCell="A21" zoomScale="70" zoomScaleNormal="55" zoomScaleSheetLayoutView="70" zoomScalePageLayoutView="85" workbookViewId="0">
      <selection activeCell="T124" sqref="T124"/>
    </sheetView>
  </sheetViews>
  <sheetFormatPr baseColWidth="10" defaultColWidth="11.42578125" defaultRowHeight="12.75"/>
  <cols>
    <col min="1" max="1" width="3.140625" style="27" customWidth="1"/>
    <col min="2" max="2" width="11.42578125" style="27"/>
    <col min="3" max="3" width="12.42578125" style="27" bestFit="1" customWidth="1"/>
    <col min="4" max="10" width="11.42578125" style="27"/>
    <col min="11" max="11" width="15.7109375" style="27" customWidth="1"/>
    <col min="12" max="13" width="11.42578125" style="27"/>
    <col min="14" max="14" width="13"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ht="35.25" customHeight="1">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93" t="s">
        <v>242</v>
      </c>
      <c r="C34" s="676" t="s">
        <v>325</v>
      </c>
      <c r="D34" s="678"/>
      <c r="E34" s="678"/>
      <c r="F34" s="678"/>
      <c r="G34" s="678"/>
      <c r="H34" s="678"/>
      <c r="I34" s="678"/>
      <c r="J34" s="678"/>
      <c r="K34" s="677"/>
      <c r="L34" s="676" t="s">
        <v>74</v>
      </c>
      <c r="M34" s="677"/>
      <c r="N34" s="191">
        <v>70</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19</v>
      </c>
      <c r="C39" s="631"/>
      <c r="D39" s="631"/>
      <c r="E39" s="631"/>
      <c r="F39" s="632"/>
      <c r="G39" s="633"/>
      <c r="H39" s="632"/>
      <c r="I39" s="633"/>
      <c r="J39" s="632"/>
      <c r="K39" s="76">
        <v>29767.5</v>
      </c>
      <c r="L39" s="719">
        <v>10</v>
      </c>
      <c r="M39" s="720"/>
      <c r="N39" s="77">
        <v>2976.75</v>
      </c>
    </row>
    <row r="40" spans="2:14">
      <c r="B40" s="630" t="s">
        <v>70</v>
      </c>
      <c r="C40" s="631"/>
      <c r="D40" s="631"/>
      <c r="E40" s="631"/>
      <c r="F40" s="632"/>
      <c r="G40" s="633"/>
      <c r="H40" s="632"/>
      <c r="I40" s="633"/>
      <c r="J40" s="632"/>
      <c r="K40" s="76"/>
      <c r="L40" s="719"/>
      <c r="M40" s="720"/>
      <c r="N40" s="77">
        <v>801.66666666666663</v>
      </c>
    </row>
    <row r="41" spans="2:14">
      <c r="B41" s="630"/>
      <c r="C41" s="631"/>
      <c r="D41" s="631"/>
      <c r="E41" s="631"/>
      <c r="F41" s="632"/>
      <c r="G41" s="633"/>
      <c r="H41" s="632"/>
      <c r="I41" s="633"/>
      <c r="J41" s="632"/>
      <c r="K41" s="76"/>
      <c r="L41" s="715"/>
      <c r="M41" s="716"/>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3778.4166666666665</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368</v>
      </c>
      <c r="C48" s="631"/>
      <c r="D48" s="631"/>
      <c r="E48" s="631"/>
      <c r="F48" s="631"/>
      <c r="G48" s="631"/>
      <c r="H48" s="631"/>
      <c r="I48" s="632"/>
      <c r="J48" s="119" t="s">
        <v>37</v>
      </c>
      <c r="K48" s="120">
        <v>4.4999999999999998E-2</v>
      </c>
      <c r="L48" s="643">
        <v>293360.46049999999</v>
      </c>
      <c r="M48" s="644"/>
      <c r="N48" s="77">
        <v>13201.220722499998</v>
      </c>
    </row>
    <row r="49" spans="2:14" ht="39.75" customHeight="1">
      <c r="B49" s="730" t="s">
        <v>273</v>
      </c>
      <c r="C49" s="731"/>
      <c r="D49" s="731"/>
      <c r="E49" s="731"/>
      <c r="F49" s="731"/>
      <c r="G49" s="731"/>
      <c r="H49" s="731"/>
      <c r="I49" s="732"/>
      <c r="J49" s="119" t="s">
        <v>29</v>
      </c>
      <c r="K49" s="120">
        <v>1</v>
      </c>
      <c r="L49" s="643">
        <v>169348</v>
      </c>
      <c r="M49" s="644"/>
      <c r="N49" s="77">
        <v>169348</v>
      </c>
    </row>
    <row r="50" spans="2:14">
      <c r="B50" s="733" t="s">
        <v>272</v>
      </c>
      <c r="C50" s="631"/>
      <c r="D50" s="631"/>
      <c r="E50" s="631"/>
      <c r="F50" s="631"/>
      <c r="G50" s="631"/>
      <c r="H50" s="631"/>
      <c r="I50" s="632"/>
      <c r="J50" s="119"/>
      <c r="K50" s="120"/>
      <c r="L50" s="643"/>
      <c r="M50" s="644"/>
      <c r="N50" s="77"/>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119"/>
      <c r="K52" s="132"/>
      <c r="L52" s="643"/>
      <c r="M52" s="644"/>
      <c r="N52" s="77"/>
    </row>
    <row r="53" spans="2:14" ht="14.25" thickBot="1">
      <c r="B53" s="639" t="s">
        <v>145</v>
      </c>
      <c r="C53" s="640"/>
      <c r="D53" s="640"/>
      <c r="E53" s="640"/>
      <c r="F53" s="640"/>
      <c r="G53" s="640"/>
      <c r="H53" s="640"/>
      <c r="I53" s="640"/>
      <c r="J53" s="640"/>
      <c r="K53" s="640"/>
      <c r="L53" s="640"/>
      <c r="M53" s="641"/>
      <c r="N53" s="87">
        <v>182549.2207225</v>
      </c>
    </row>
    <row r="54" spans="2:14">
      <c r="B54" s="557" t="s">
        <v>47</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84"/>
      <c r="J58" s="121"/>
      <c r="K58" s="122"/>
      <c r="L58" s="650"/>
      <c r="M58" s="651"/>
      <c r="N58" s="123"/>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0</v>
      </c>
    </row>
    <row r="62" spans="2:14">
      <c r="B62" s="557" t="s">
        <v>48</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169" t="s">
        <v>43</v>
      </c>
      <c r="K65" s="170" t="s">
        <v>154</v>
      </c>
      <c r="L65" s="620" t="s">
        <v>143</v>
      </c>
      <c r="M65" s="623"/>
      <c r="N65" s="167" t="s">
        <v>148</v>
      </c>
    </row>
    <row r="66" spans="2:14">
      <c r="B66" s="137" t="s">
        <v>58</v>
      </c>
      <c r="C66" s="138"/>
      <c r="D66" s="138"/>
      <c r="E66" s="138"/>
      <c r="F66" s="138"/>
      <c r="G66" s="138"/>
      <c r="H66" s="138"/>
      <c r="I66" s="95">
        <v>87000</v>
      </c>
      <c r="J66" s="96">
        <v>1.85</v>
      </c>
      <c r="K66" s="97">
        <v>160950</v>
      </c>
      <c r="L66" s="652">
        <v>15</v>
      </c>
      <c r="M66" s="653"/>
      <c r="N66" s="98">
        <v>10730</v>
      </c>
    </row>
    <row r="67" spans="2:14">
      <c r="B67" s="137" t="s">
        <v>44</v>
      </c>
      <c r="C67" s="138"/>
      <c r="D67" s="138"/>
      <c r="E67" s="138"/>
      <c r="F67" s="138"/>
      <c r="G67" s="138"/>
      <c r="H67" s="138"/>
      <c r="I67" s="95">
        <v>43000</v>
      </c>
      <c r="J67" s="96">
        <v>1.85</v>
      </c>
      <c r="K67" s="97">
        <v>79550</v>
      </c>
      <c r="L67" s="652">
        <v>15</v>
      </c>
      <c r="M67" s="653"/>
      <c r="N67" s="98">
        <v>5303.333333333333</v>
      </c>
    </row>
    <row r="68" spans="2:14">
      <c r="B68" s="137"/>
      <c r="C68" s="138"/>
      <c r="D68" s="138"/>
      <c r="E68" s="138"/>
      <c r="F68" s="138"/>
      <c r="G68" s="138"/>
      <c r="H68" s="138"/>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16033.333333333332</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202360.9707225</v>
      </c>
    </row>
    <row r="73" spans="2:14">
      <c r="B73" s="557" t="s">
        <v>49</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169"/>
      <c r="J76" s="175"/>
      <c r="K76" s="172" t="s">
        <v>50</v>
      </c>
      <c r="L76" s="648" t="s">
        <v>51</v>
      </c>
      <c r="M76" s="649"/>
      <c r="N76" s="173"/>
    </row>
    <row r="77" spans="2:14">
      <c r="B77" s="630" t="s">
        <v>41</v>
      </c>
      <c r="C77" s="631"/>
      <c r="D77" s="631"/>
      <c r="E77" s="631"/>
      <c r="F77" s="631"/>
      <c r="G77" s="631"/>
      <c r="H77" s="631"/>
      <c r="I77" s="101"/>
      <c r="J77" s="102"/>
      <c r="K77" s="180">
        <v>0.22</v>
      </c>
      <c r="L77" s="668">
        <v>44519.41355895</v>
      </c>
      <c r="M77" s="669"/>
      <c r="N77" s="103"/>
    </row>
    <row r="78" spans="2:14">
      <c r="B78" s="104" t="s">
        <v>52</v>
      </c>
      <c r="C78" s="105"/>
      <c r="D78" s="105"/>
      <c r="E78" s="105"/>
      <c r="F78" s="105"/>
      <c r="G78" s="105"/>
      <c r="H78" s="105"/>
      <c r="I78" s="101"/>
      <c r="J78" s="102"/>
      <c r="K78" s="180">
        <v>0.05</v>
      </c>
      <c r="L78" s="668">
        <v>10118.048536125001</v>
      </c>
      <c r="M78" s="669"/>
      <c r="N78" s="103"/>
    </row>
    <row r="79" spans="2:14" ht="13.5" thickBot="1">
      <c r="B79" s="106" t="s">
        <v>42</v>
      </c>
      <c r="C79" s="107"/>
      <c r="D79" s="107"/>
      <c r="E79" s="107"/>
      <c r="F79" s="107"/>
      <c r="G79" s="107"/>
      <c r="H79" s="107"/>
      <c r="I79" s="108"/>
      <c r="J79" s="109"/>
      <c r="K79" s="180">
        <v>0.05</v>
      </c>
      <c r="L79" s="670">
        <v>10118.048536125001</v>
      </c>
      <c r="M79" s="671"/>
      <c r="N79" s="103"/>
    </row>
    <row r="80" spans="2:14" ht="14.25" thickBot="1">
      <c r="B80" s="639" t="s">
        <v>145</v>
      </c>
      <c r="C80" s="640"/>
      <c r="D80" s="640"/>
      <c r="E80" s="640"/>
      <c r="F80" s="640"/>
      <c r="G80" s="640"/>
      <c r="H80" s="640"/>
      <c r="I80" s="640"/>
      <c r="J80" s="640"/>
      <c r="K80" s="640"/>
      <c r="L80" s="640"/>
      <c r="M80" s="641"/>
      <c r="N80" s="110">
        <v>64755.510631200006</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267116</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320513"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0513" r:id="rId4"/>
      </mc:Fallback>
    </mc:AlternateContent>
  </oleObjects>
  <mc:AlternateContent xmlns:mc="http://schemas.openxmlformats.org/markup-compatibility/2006">
    <mc:Choice Requires="x14">
      <controls>
        <mc:AlternateContent xmlns:mc="http://schemas.openxmlformats.org/markup-compatibility/2006">
          <mc:Choice Requires="x14">
            <control shapeId="320516" r:id="rId6"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20517" r:id="rId7"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25" zoomScale="70" zoomScaleNormal="70" workbookViewId="0">
      <selection activeCell="T124" sqref="T124"/>
    </sheetView>
  </sheetViews>
  <sheetFormatPr baseColWidth="10" defaultColWidth="11.42578125" defaultRowHeight="12.75"/>
  <cols>
    <col min="1" max="1" width="3.140625" style="27" customWidth="1"/>
    <col min="2" max="10" width="11.42578125" style="27"/>
    <col min="11" max="11" width="12.7109375" style="27" customWidth="1"/>
    <col min="12" max="13" width="11.42578125" style="27"/>
    <col min="14" max="14" width="12.8554687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354"/>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50"/>
      <c r="D11" s="350"/>
      <c r="E11" s="350"/>
      <c r="F11" s="350"/>
      <c r="G11" s="350"/>
      <c r="H11" s="350"/>
      <c r="I11" s="350"/>
      <c r="J11" s="350"/>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353"/>
    </row>
    <row r="14" spans="2:14" ht="13.5">
      <c r="B14" s="42"/>
      <c r="C14" s="43"/>
      <c r="D14" s="352"/>
      <c r="E14" s="352"/>
      <c r="F14" s="352"/>
      <c r="G14" s="352"/>
      <c r="H14" s="43"/>
      <c r="I14" s="352"/>
      <c r="J14" s="43"/>
      <c r="K14" s="352"/>
      <c r="L14" s="602"/>
      <c r="M14" s="602"/>
      <c r="N14" s="603"/>
    </row>
    <row r="15" spans="2:14" ht="13.5">
      <c r="B15" s="42"/>
      <c r="C15" s="43"/>
      <c r="D15" s="352"/>
      <c r="E15" s="352"/>
      <c r="F15" s="352"/>
      <c r="G15" s="352"/>
      <c r="H15" s="43"/>
      <c r="I15" s="352"/>
      <c r="J15" s="43"/>
      <c r="K15" s="352"/>
      <c r="L15" s="352"/>
      <c r="M15" s="352"/>
      <c r="N15" s="353"/>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358"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349"/>
      <c r="E22" s="349"/>
      <c r="F22" s="349"/>
      <c r="G22" s="349"/>
      <c r="H22" s="349"/>
      <c r="I22" s="349"/>
      <c r="J22" s="349"/>
      <c r="K22" s="349"/>
      <c r="L22" s="349"/>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ht="36" customHeight="1">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customHeight="1" thickBot="1">
      <c r="B34" s="193" t="s">
        <v>367</v>
      </c>
      <c r="C34" s="676" t="s">
        <v>335</v>
      </c>
      <c r="D34" s="678"/>
      <c r="E34" s="678"/>
      <c r="F34" s="678"/>
      <c r="G34" s="678"/>
      <c r="H34" s="678"/>
      <c r="I34" s="678"/>
      <c r="J34" s="678"/>
      <c r="K34" s="677"/>
      <c r="L34" s="676" t="s">
        <v>74</v>
      </c>
      <c r="M34" s="677"/>
      <c r="N34" s="191">
        <v>90</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19</v>
      </c>
      <c r="C39" s="631"/>
      <c r="D39" s="631"/>
      <c r="E39" s="631"/>
      <c r="F39" s="632"/>
      <c r="G39" s="633"/>
      <c r="H39" s="632"/>
      <c r="I39" s="633"/>
      <c r="J39" s="632"/>
      <c r="K39" s="76">
        <v>29767.5</v>
      </c>
      <c r="L39" s="719">
        <v>10</v>
      </c>
      <c r="M39" s="720"/>
      <c r="N39" s="77">
        <v>2976.75</v>
      </c>
    </row>
    <row r="40" spans="2:14">
      <c r="B40" s="630" t="s">
        <v>70</v>
      </c>
      <c r="C40" s="631"/>
      <c r="D40" s="631"/>
      <c r="E40" s="631"/>
      <c r="F40" s="632"/>
      <c r="G40" s="633"/>
      <c r="H40" s="632"/>
      <c r="I40" s="633"/>
      <c r="J40" s="632"/>
      <c r="K40" s="76"/>
      <c r="L40" s="719"/>
      <c r="M40" s="720"/>
      <c r="N40" s="77">
        <v>601.25</v>
      </c>
    </row>
    <row r="41" spans="2:14">
      <c r="B41" s="630"/>
      <c r="C41" s="631"/>
      <c r="D41" s="631"/>
      <c r="E41" s="631"/>
      <c r="F41" s="632"/>
      <c r="G41" s="633"/>
      <c r="H41" s="632"/>
      <c r="I41" s="633"/>
      <c r="J41" s="632"/>
      <c r="K41" s="76"/>
      <c r="L41" s="715"/>
      <c r="M41" s="716"/>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3578</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351" t="s">
        <v>35</v>
      </c>
      <c r="K47" s="166" t="s">
        <v>98</v>
      </c>
      <c r="L47" s="620" t="s">
        <v>147</v>
      </c>
      <c r="M47" s="623"/>
      <c r="N47" s="167" t="s">
        <v>148</v>
      </c>
    </row>
    <row r="48" spans="2:14">
      <c r="B48" s="630" t="s">
        <v>368</v>
      </c>
      <c r="C48" s="631"/>
      <c r="D48" s="631"/>
      <c r="E48" s="631"/>
      <c r="F48" s="631"/>
      <c r="G48" s="631"/>
      <c r="H48" s="631"/>
      <c r="I48" s="632"/>
      <c r="J48" s="119" t="s">
        <v>37</v>
      </c>
      <c r="K48" s="120">
        <v>4.4999999999999998E-2</v>
      </c>
      <c r="L48" s="643">
        <v>293360.46049999999</v>
      </c>
      <c r="M48" s="644"/>
      <c r="N48" s="77">
        <v>13201.220722499998</v>
      </c>
    </row>
    <row r="49" spans="2:14" ht="25.5" customHeight="1">
      <c r="B49" s="733" t="s">
        <v>336</v>
      </c>
      <c r="C49" s="734"/>
      <c r="D49" s="734"/>
      <c r="E49" s="734"/>
      <c r="F49" s="734"/>
      <c r="G49" s="734"/>
      <c r="H49" s="734"/>
      <c r="I49" s="735"/>
      <c r="J49" s="119" t="s">
        <v>29</v>
      </c>
      <c r="K49" s="120">
        <v>1</v>
      </c>
      <c r="L49" s="643">
        <v>289300</v>
      </c>
      <c r="M49" s="644"/>
      <c r="N49" s="77">
        <v>289300</v>
      </c>
    </row>
    <row r="50" spans="2:14">
      <c r="B50" s="630"/>
      <c r="C50" s="631"/>
      <c r="D50" s="631"/>
      <c r="E50" s="631"/>
      <c r="F50" s="631"/>
      <c r="G50" s="631"/>
      <c r="H50" s="631"/>
      <c r="I50" s="632"/>
      <c r="J50" s="119"/>
      <c r="K50" s="120"/>
      <c r="L50" s="643"/>
      <c r="M50" s="644"/>
      <c r="N50" s="77"/>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119"/>
      <c r="K52" s="132"/>
      <c r="L52" s="643"/>
      <c r="M52" s="644"/>
      <c r="N52" s="77"/>
    </row>
    <row r="53" spans="2:14" ht="14.25" thickBot="1">
      <c r="B53" s="639" t="s">
        <v>145</v>
      </c>
      <c r="C53" s="640"/>
      <c r="D53" s="640"/>
      <c r="E53" s="640"/>
      <c r="F53" s="640"/>
      <c r="G53" s="640"/>
      <c r="H53" s="640"/>
      <c r="I53" s="640"/>
      <c r="J53" s="640"/>
      <c r="K53" s="640"/>
      <c r="L53" s="640"/>
      <c r="M53" s="641"/>
      <c r="N53" s="87">
        <v>302501.2207225</v>
      </c>
    </row>
    <row r="54" spans="2:14">
      <c r="B54" s="557" t="s">
        <v>47</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348" t="s">
        <v>151</v>
      </c>
      <c r="K57" s="170" t="s">
        <v>232</v>
      </c>
      <c r="L57" s="620" t="s">
        <v>36</v>
      </c>
      <c r="M57" s="623"/>
      <c r="N57" s="167" t="s">
        <v>148</v>
      </c>
    </row>
    <row r="58" spans="2:14">
      <c r="B58" s="630"/>
      <c r="C58" s="631"/>
      <c r="D58" s="631"/>
      <c r="E58" s="631"/>
      <c r="F58" s="631"/>
      <c r="G58" s="631"/>
      <c r="H58" s="631"/>
      <c r="I58" s="84"/>
      <c r="J58" s="121"/>
      <c r="K58" s="122"/>
      <c r="L58" s="650"/>
      <c r="M58" s="651"/>
      <c r="N58" s="123"/>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0</v>
      </c>
    </row>
    <row r="62" spans="2:14">
      <c r="B62" s="557" t="s">
        <v>48</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348" t="s">
        <v>43</v>
      </c>
      <c r="K65" s="170" t="s">
        <v>154</v>
      </c>
      <c r="L65" s="620" t="s">
        <v>143</v>
      </c>
      <c r="M65" s="623"/>
      <c r="N65" s="167" t="s">
        <v>148</v>
      </c>
    </row>
    <row r="66" spans="2:14">
      <c r="B66" s="356" t="s">
        <v>58</v>
      </c>
      <c r="C66" s="357"/>
      <c r="D66" s="357"/>
      <c r="E66" s="357"/>
      <c r="F66" s="357"/>
      <c r="G66" s="357"/>
      <c r="H66" s="357"/>
      <c r="I66" s="95">
        <v>87000</v>
      </c>
      <c r="J66" s="96">
        <v>1.85</v>
      </c>
      <c r="K66" s="97">
        <v>160950</v>
      </c>
      <c r="L66" s="652">
        <v>20</v>
      </c>
      <c r="M66" s="653"/>
      <c r="N66" s="98">
        <v>8047.5</v>
      </c>
    </row>
    <row r="67" spans="2:14">
      <c r="B67" s="356" t="s">
        <v>44</v>
      </c>
      <c r="C67" s="357"/>
      <c r="D67" s="357"/>
      <c r="E67" s="357"/>
      <c r="F67" s="357"/>
      <c r="G67" s="357"/>
      <c r="H67" s="357"/>
      <c r="I67" s="95">
        <v>43000</v>
      </c>
      <c r="J67" s="96">
        <v>1.85</v>
      </c>
      <c r="K67" s="97">
        <v>79550</v>
      </c>
      <c r="L67" s="652">
        <v>20</v>
      </c>
      <c r="M67" s="653"/>
      <c r="N67" s="98">
        <v>3977.5</v>
      </c>
    </row>
    <row r="68" spans="2:14">
      <c r="B68" s="356"/>
      <c r="C68" s="357"/>
      <c r="D68" s="357"/>
      <c r="E68" s="357"/>
      <c r="F68" s="357"/>
      <c r="G68" s="357"/>
      <c r="H68" s="357"/>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12025</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318104.2207225</v>
      </c>
    </row>
    <row r="73" spans="2:14">
      <c r="B73" s="557" t="s">
        <v>49</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348"/>
      <c r="J76" s="355"/>
      <c r="K76" s="172" t="s">
        <v>50</v>
      </c>
      <c r="L76" s="648" t="s">
        <v>51</v>
      </c>
      <c r="M76" s="649"/>
      <c r="N76" s="173"/>
    </row>
    <row r="77" spans="2:14">
      <c r="B77" s="630" t="s">
        <v>41</v>
      </c>
      <c r="C77" s="631"/>
      <c r="D77" s="631"/>
      <c r="E77" s="631"/>
      <c r="F77" s="631"/>
      <c r="G77" s="631"/>
      <c r="H77" s="631"/>
      <c r="I77" s="101"/>
      <c r="J77" s="102"/>
      <c r="K77" s="180">
        <v>0.22</v>
      </c>
      <c r="L77" s="668">
        <v>69982.928558950007</v>
      </c>
      <c r="M77" s="669"/>
      <c r="N77" s="103"/>
    </row>
    <row r="78" spans="2:14">
      <c r="B78" s="104" t="s">
        <v>52</v>
      </c>
      <c r="C78" s="105"/>
      <c r="D78" s="105"/>
      <c r="E78" s="105"/>
      <c r="F78" s="105"/>
      <c r="G78" s="105"/>
      <c r="H78" s="105"/>
      <c r="I78" s="101"/>
      <c r="J78" s="102"/>
      <c r="K78" s="180">
        <v>0.05</v>
      </c>
      <c r="L78" s="668">
        <v>15905.211036125002</v>
      </c>
      <c r="M78" s="669"/>
      <c r="N78" s="103"/>
    </row>
    <row r="79" spans="2:14" ht="13.5" thickBot="1">
      <c r="B79" s="346" t="s">
        <v>42</v>
      </c>
      <c r="C79" s="347"/>
      <c r="D79" s="347"/>
      <c r="E79" s="347"/>
      <c r="F79" s="347"/>
      <c r="G79" s="347"/>
      <c r="H79" s="347"/>
      <c r="I79" s="108"/>
      <c r="J79" s="109"/>
      <c r="K79" s="180">
        <v>0.05</v>
      </c>
      <c r="L79" s="670">
        <v>15905.211036125002</v>
      </c>
      <c r="M79" s="671"/>
      <c r="N79" s="103"/>
    </row>
    <row r="80" spans="2:14" ht="14.25" thickBot="1">
      <c r="B80" s="639" t="s">
        <v>145</v>
      </c>
      <c r="C80" s="640"/>
      <c r="D80" s="640"/>
      <c r="E80" s="640"/>
      <c r="F80" s="640"/>
      <c r="G80" s="640"/>
      <c r="H80" s="640"/>
      <c r="I80" s="640"/>
      <c r="J80" s="640"/>
      <c r="K80" s="640"/>
      <c r="L80" s="640"/>
      <c r="M80" s="641"/>
      <c r="N80" s="110">
        <v>101793.35063120001</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419898</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2:B8"/>
    <mergeCell ref="C2:J2"/>
    <mergeCell ref="K2:K3"/>
    <mergeCell ref="L2:N3"/>
    <mergeCell ref="C3:J3"/>
    <mergeCell ref="C4:J4"/>
    <mergeCell ref="K4:K5"/>
    <mergeCell ref="L4:N5"/>
    <mergeCell ref="C5:J5"/>
    <mergeCell ref="C6:J7"/>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52:I52"/>
    <mergeCell ref="L52:M52"/>
    <mergeCell ref="B62:N64"/>
    <mergeCell ref="B53:M53"/>
    <mergeCell ref="B54:N56"/>
    <mergeCell ref="B57:H57"/>
    <mergeCell ref="L57:M57"/>
    <mergeCell ref="B58:H58"/>
    <mergeCell ref="L58:M58"/>
    <mergeCell ref="B59:H59"/>
    <mergeCell ref="L59:M59"/>
    <mergeCell ref="B60:H60"/>
    <mergeCell ref="L60:M60"/>
    <mergeCell ref="B61:M61"/>
    <mergeCell ref="B47:I47"/>
    <mergeCell ref="L47:M47"/>
    <mergeCell ref="B48:I48"/>
    <mergeCell ref="L48:M48"/>
    <mergeCell ref="B49:I49"/>
    <mergeCell ref="L49:M49"/>
    <mergeCell ref="B50:I50"/>
    <mergeCell ref="L50:M50"/>
    <mergeCell ref="B51:I51"/>
    <mergeCell ref="L51:M51"/>
    <mergeCell ref="B65:H65"/>
    <mergeCell ref="L65:M65"/>
    <mergeCell ref="L66:M66"/>
    <mergeCell ref="L67:M67"/>
    <mergeCell ref="L68:M68"/>
    <mergeCell ref="B69:H69"/>
    <mergeCell ref="L69:M69"/>
    <mergeCell ref="B98:N99"/>
    <mergeCell ref="B77:H77"/>
    <mergeCell ref="L77:M77"/>
    <mergeCell ref="B70:M70"/>
    <mergeCell ref="B72:M72"/>
    <mergeCell ref="L78:M78"/>
    <mergeCell ref="L79:M79"/>
    <mergeCell ref="B80:M80"/>
    <mergeCell ref="B82:M82"/>
    <mergeCell ref="B92:N92"/>
    <mergeCell ref="B93:N93"/>
    <mergeCell ref="B96:N97"/>
    <mergeCell ref="B73:N75"/>
    <mergeCell ref="B76:H76"/>
    <mergeCell ref="L76:M76"/>
  </mergeCells>
  <pageMargins left="0.7" right="0.7" top="0.75" bottom="0.75" header="0.3" footer="0.3"/>
  <drawing r:id="rId1"/>
  <legacyDrawing r:id="rId2"/>
  <oleObjects>
    <mc:AlternateContent xmlns:mc="http://schemas.openxmlformats.org/markup-compatibility/2006">
      <mc:Choice Requires="x14">
        <oleObject progId="PBrush" shapeId="3215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1537" r:id="rId3"/>
      </mc:Fallback>
    </mc:AlternateContent>
  </oleObjects>
  <mc:AlternateContent xmlns:mc="http://schemas.openxmlformats.org/markup-compatibility/2006">
    <mc:Choice Requires="x14">
      <controls>
        <mc:AlternateContent xmlns:mc="http://schemas.openxmlformats.org/markup-compatibility/2006">
          <mc:Choice Requires="x14">
            <control shapeId="321540"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21541"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6"/>
  <dimension ref="B1:N106"/>
  <sheetViews>
    <sheetView showGridLines="0" topLeftCell="A16" zoomScale="70" zoomScaleNormal="70" workbookViewId="0">
      <selection activeCell="T124" sqref="T124"/>
    </sheetView>
  </sheetViews>
  <sheetFormatPr baseColWidth="10" defaultColWidth="11.42578125" defaultRowHeight="12.75"/>
  <cols>
    <col min="1" max="1" width="3.140625" style="27" customWidth="1"/>
    <col min="2" max="2" width="11.42578125" style="27"/>
    <col min="3" max="3" width="12.42578125" style="27" bestFit="1" customWidth="1"/>
    <col min="4" max="10" width="11.42578125" style="27"/>
    <col min="11" max="11" width="12.140625" style="27" customWidth="1"/>
    <col min="12" max="13" width="11.42578125" style="27"/>
    <col min="14" max="14" width="13.5703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ht="35.25" customHeight="1">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93" t="s">
        <v>329</v>
      </c>
      <c r="C34" s="676" t="s">
        <v>291</v>
      </c>
      <c r="D34" s="678"/>
      <c r="E34" s="678"/>
      <c r="F34" s="678"/>
      <c r="G34" s="678"/>
      <c r="H34" s="678"/>
      <c r="I34" s="678"/>
      <c r="J34" s="678"/>
      <c r="K34" s="677"/>
      <c r="L34" s="676" t="s">
        <v>25</v>
      </c>
      <c r="M34" s="677"/>
      <c r="N34" s="191">
        <v>55</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19</v>
      </c>
      <c r="C39" s="631"/>
      <c r="D39" s="631"/>
      <c r="E39" s="631"/>
      <c r="F39" s="632"/>
      <c r="G39" s="633"/>
      <c r="H39" s="632"/>
      <c r="I39" s="633"/>
      <c r="J39" s="632"/>
      <c r="K39" s="76">
        <v>29767.5</v>
      </c>
      <c r="L39" s="719">
        <v>10</v>
      </c>
      <c r="M39" s="720"/>
      <c r="N39" s="77">
        <v>2976.75</v>
      </c>
    </row>
    <row r="40" spans="2:14">
      <c r="B40" s="630" t="s">
        <v>70</v>
      </c>
      <c r="C40" s="631"/>
      <c r="D40" s="631"/>
      <c r="E40" s="631"/>
      <c r="F40" s="632"/>
      <c r="G40" s="633"/>
      <c r="H40" s="632"/>
      <c r="I40" s="633"/>
      <c r="J40" s="632"/>
      <c r="K40" s="76"/>
      <c r="L40" s="719"/>
      <c r="M40" s="720"/>
      <c r="N40" s="77">
        <v>1717.8571428571429</v>
      </c>
    </row>
    <row r="41" spans="2:14">
      <c r="B41" s="630"/>
      <c r="C41" s="631"/>
      <c r="D41" s="631"/>
      <c r="E41" s="631"/>
      <c r="F41" s="632"/>
      <c r="G41" s="633"/>
      <c r="H41" s="632"/>
      <c r="I41" s="633"/>
      <c r="J41" s="632"/>
      <c r="K41" s="76"/>
      <c r="L41" s="715"/>
      <c r="M41" s="716"/>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4694.6071428571431</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368</v>
      </c>
      <c r="C48" s="631"/>
      <c r="D48" s="631"/>
      <c r="E48" s="631"/>
      <c r="F48" s="631"/>
      <c r="G48" s="631"/>
      <c r="H48" s="631"/>
      <c r="I48" s="632"/>
      <c r="J48" s="119" t="s">
        <v>37</v>
      </c>
      <c r="K48" s="120">
        <v>4.4999999999999998E-2</v>
      </c>
      <c r="L48" s="643">
        <v>293360.46049999999</v>
      </c>
      <c r="M48" s="644"/>
      <c r="N48" s="77">
        <v>13201.220722499998</v>
      </c>
    </row>
    <row r="49" spans="2:14" ht="12.75" customHeight="1">
      <c r="B49" s="630" t="s">
        <v>276</v>
      </c>
      <c r="C49" s="631"/>
      <c r="D49" s="631"/>
      <c r="E49" s="631"/>
      <c r="F49" s="631"/>
      <c r="G49" s="631"/>
      <c r="H49" s="631"/>
      <c r="I49" s="632"/>
      <c r="J49" s="119" t="s">
        <v>29</v>
      </c>
      <c r="K49" s="120">
        <v>1</v>
      </c>
      <c r="L49" s="643">
        <v>288200</v>
      </c>
      <c r="M49" s="644"/>
      <c r="N49" s="77">
        <v>288200</v>
      </c>
    </row>
    <row r="50" spans="2:14">
      <c r="B50" s="630"/>
      <c r="C50" s="631"/>
      <c r="D50" s="631"/>
      <c r="E50" s="631"/>
      <c r="F50" s="631"/>
      <c r="G50" s="631"/>
      <c r="H50" s="631"/>
      <c r="I50" s="632"/>
      <c r="J50" s="119"/>
      <c r="K50" s="120"/>
      <c r="L50" s="643"/>
      <c r="M50" s="644"/>
      <c r="N50" s="77"/>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119"/>
      <c r="K52" s="132"/>
      <c r="L52" s="643"/>
      <c r="M52" s="644"/>
      <c r="N52" s="77"/>
    </row>
    <row r="53" spans="2:14" ht="14.25" thickBot="1">
      <c r="B53" s="639" t="s">
        <v>145</v>
      </c>
      <c r="C53" s="640"/>
      <c r="D53" s="640"/>
      <c r="E53" s="640"/>
      <c r="F53" s="640"/>
      <c r="G53" s="640"/>
      <c r="H53" s="640"/>
      <c r="I53" s="640"/>
      <c r="J53" s="640"/>
      <c r="K53" s="640"/>
      <c r="L53" s="640"/>
      <c r="M53" s="641"/>
      <c r="N53" s="87">
        <v>301401.2207225</v>
      </c>
    </row>
    <row r="54" spans="2:14">
      <c r="B54" s="557" t="s">
        <v>47</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84"/>
      <c r="J58" s="121"/>
      <c r="K58" s="122"/>
      <c r="L58" s="650"/>
      <c r="M58" s="651"/>
      <c r="N58" s="123"/>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0</v>
      </c>
    </row>
    <row r="62" spans="2:14">
      <c r="B62" s="557" t="s">
        <v>48</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169" t="s">
        <v>43</v>
      </c>
      <c r="K65" s="170" t="s">
        <v>154</v>
      </c>
      <c r="L65" s="620" t="s">
        <v>143</v>
      </c>
      <c r="M65" s="623"/>
      <c r="N65" s="167" t="s">
        <v>148</v>
      </c>
    </row>
    <row r="66" spans="2:14">
      <c r="B66" s="137" t="s">
        <v>58</v>
      </c>
      <c r="C66" s="138"/>
      <c r="D66" s="138"/>
      <c r="E66" s="138"/>
      <c r="F66" s="138"/>
      <c r="G66" s="138"/>
      <c r="H66" s="138"/>
      <c r="I66" s="95">
        <v>87000</v>
      </c>
      <c r="J66" s="96">
        <v>1.85</v>
      </c>
      <c r="K66" s="97">
        <v>160950</v>
      </c>
      <c r="L66" s="652">
        <v>7</v>
      </c>
      <c r="M66" s="653"/>
      <c r="N66" s="98">
        <v>22992.857142857141</v>
      </c>
    </row>
    <row r="67" spans="2:14">
      <c r="B67" s="137" t="s">
        <v>44</v>
      </c>
      <c r="C67" s="138"/>
      <c r="D67" s="138"/>
      <c r="E67" s="138"/>
      <c r="F67" s="138"/>
      <c r="G67" s="138"/>
      <c r="H67" s="138"/>
      <c r="I67" s="95">
        <v>43000</v>
      </c>
      <c r="J67" s="96">
        <v>1.85</v>
      </c>
      <c r="K67" s="97">
        <v>79550</v>
      </c>
      <c r="L67" s="652">
        <v>7</v>
      </c>
      <c r="M67" s="653"/>
      <c r="N67" s="98">
        <v>11364.285714285714</v>
      </c>
    </row>
    <row r="68" spans="2:14">
      <c r="B68" s="137"/>
      <c r="C68" s="138"/>
      <c r="D68" s="138"/>
      <c r="E68" s="138"/>
      <c r="F68" s="138"/>
      <c r="G68" s="138"/>
      <c r="H68" s="138"/>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34357.142857142855</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340452.9707225</v>
      </c>
    </row>
    <row r="73" spans="2:14">
      <c r="B73" s="557" t="s">
        <v>49</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169"/>
      <c r="J76" s="175"/>
      <c r="K76" s="172" t="s">
        <v>50</v>
      </c>
      <c r="L76" s="648" t="s">
        <v>51</v>
      </c>
      <c r="M76" s="649"/>
      <c r="N76" s="173"/>
    </row>
    <row r="77" spans="2:14">
      <c r="B77" s="630" t="s">
        <v>41</v>
      </c>
      <c r="C77" s="631"/>
      <c r="D77" s="631"/>
      <c r="E77" s="631"/>
      <c r="F77" s="631"/>
      <c r="G77" s="631"/>
      <c r="H77" s="631"/>
      <c r="I77" s="101"/>
      <c r="J77" s="102"/>
      <c r="K77" s="180">
        <v>0.22</v>
      </c>
      <c r="L77" s="668">
        <v>74899.653558949998</v>
      </c>
      <c r="M77" s="669"/>
      <c r="N77" s="103"/>
    </row>
    <row r="78" spans="2:14">
      <c r="B78" s="104" t="s">
        <v>52</v>
      </c>
      <c r="C78" s="105"/>
      <c r="D78" s="105"/>
      <c r="E78" s="105"/>
      <c r="F78" s="105"/>
      <c r="G78" s="105"/>
      <c r="H78" s="105"/>
      <c r="I78" s="101"/>
      <c r="J78" s="102"/>
      <c r="K78" s="180">
        <v>0.05</v>
      </c>
      <c r="L78" s="668">
        <v>17022.648536125002</v>
      </c>
      <c r="M78" s="669"/>
      <c r="N78" s="103"/>
    </row>
    <row r="79" spans="2:14" ht="13.5" thickBot="1">
      <c r="B79" s="106" t="s">
        <v>42</v>
      </c>
      <c r="C79" s="107"/>
      <c r="D79" s="107"/>
      <c r="E79" s="107"/>
      <c r="F79" s="107"/>
      <c r="G79" s="107"/>
      <c r="H79" s="107"/>
      <c r="I79" s="108"/>
      <c r="J79" s="109"/>
      <c r="K79" s="180">
        <v>0.05</v>
      </c>
      <c r="L79" s="670">
        <v>17022.648536125002</v>
      </c>
      <c r="M79" s="671"/>
      <c r="N79" s="103"/>
    </row>
    <row r="80" spans="2:14" ht="14.25" thickBot="1">
      <c r="B80" s="639" t="s">
        <v>145</v>
      </c>
      <c r="C80" s="640"/>
      <c r="D80" s="640"/>
      <c r="E80" s="640"/>
      <c r="F80" s="640"/>
      <c r="G80" s="640"/>
      <c r="H80" s="640"/>
      <c r="I80" s="640"/>
      <c r="J80" s="640"/>
      <c r="K80" s="640"/>
      <c r="L80" s="640"/>
      <c r="M80" s="641"/>
      <c r="N80" s="110">
        <v>108944.95063119999</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449398</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25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2561" r:id="rId3"/>
      </mc:Fallback>
    </mc:AlternateContent>
  </oleObjects>
  <mc:AlternateContent xmlns:mc="http://schemas.openxmlformats.org/markup-compatibility/2006">
    <mc:Choice Requires="x14">
      <controls>
        <mc:AlternateContent xmlns:mc="http://schemas.openxmlformats.org/markup-compatibility/2006">
          <mc:Choice Requires="x14">
            <control shapeId="322564"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22565"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7"/>
  <dimension ref="B1:N106"/>
  <sheetViews>
    <sheetView showGridLines="0" topLeftCell="A20" zoomScale="70" zoomScaleNormal="70" workbookViewId="0">
      <selection activeCell="T124" sqref="T124"/>
    </sheetView>
  </sheetViews>
  <sheetFormatPr baseColWidth="10" defaultColWidth="11.42578125" defaultRowHeight="12.75"/>
  <cols>
    <col min="1" max="1" width="3.140625" style="27" customWidth="1"/>
    <col min="2" max="10" width="11.42578125" style="27"/>
    <col min="11" max="11" width="12.28515625" style="27" customWidth="1"/>
    <col min="12" max="13" width="11.42578125" style="27"/>
    <col min="14" max="14" width="13.285156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ht="12.75" customHeight="1">
      <c r="B23" s="62" t="s">
        <v>220</v>
      </c>
      <c r="C23" s="63"/>
      <c r="D23" s="607" t="s">
        <v>221</v>
      </c>
      <c r="E23" s="607"/>
      <c r="F23" s="607"/>
      <c r="G23" s="607"/>
      <c r="H23" s="607"/>
      <c r="I23" s="607"/>
      <c r="J23" s="607"/>
      <c r="K23" s="607"/>
      <c r="L23" s="607"/>
      <c r="M23" s="607"/>
      <c r="N23" s="67"/>
    </row>
    <row r="24" spans="2:14" ht="12.75" customHeight="1">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customHeight="1" thickBot="1">
      <c r="B34" s="164" t="s">
        <v>83</v>
      </c>
      <c r="C34" s="676" t="s">
        <v>131</v>
      </c>
      <c r="D34" s="678"/>
      <c r="E34" s="678"/>
      <c r="F34" s="678"/>
      <c r="G34" s="678"/>
      <c r="H34" s="678"/>
      <c r="I34" s="678"/>
      <c r="J34" s="678"/>
      <c r="K34" s="677"/>
      <c r="L34" s="676" t="s">
        <v>74</v>
      </c>
      <c r="M34" s="677"/>
      <c r="N34" s="191">
        <v>40</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19</v>
      </c>
      <c r="C39" s="631"/>
      <c r="D39" s="631"/>
      <c r="E39" s="631"/>
      <c r="F39" s="632"/>
      <c r="G39" s="633"/>
      <c r="H39" s="632"/>
      <c r="I39" s="633"/>
      <c r="J39" s="632"/>
      <c r="K39" s="76">
        <v>29767.5</v>
      </c>
      <c r="L39" s="719">
        <v>5</v>
      </c>
      <c r="M39" s="720"/>
      <c r="N39" s="77">
        <v>5953.5</v>
      </c>
    </row>
    <row r="40" spans="2:14">
      <c r="B40" s="630" t="s">
        <v>72</v>
      </c>
      <c r="C40" s="631"/>
      <c r="D40" s="631"/>
      <c r="E40" s="631"/>
      <c r="F40" s="632"/>
      <c r="G40" s="633"/>
      <c r="H40" s="632"/>
      <c r="I40" s="633"/>
      <c r="J40" s="632"/>
      <c r="K40" s="76"/>
      <c r="L40" s="719"/>
      <c r="M40" s="720"/>
      <c r="N40" s="77">
        <v>160.95000000000002</v>
      </c>
    </row>
    <row r="41" spans="2:14">
      <c r="B41" s="630"/>
      <c r="C41" s="631"/>
      <c r="D41" s="631"/>
      <c r="E41" s="631"/>
      <c r="F41" s="632"/>
      <c r="G41" s="633"/>
      <c r="H41" s="632"/>
      <c r="I41" s="633"/>
      <c r="J41" s="632"/>
      <c r="K41" s="76"/>
      <c r="L41" s="715"/>
      <c r="M41" s="716"/>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6114.45</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368</v>
      </c>
      <c r="C48" s="631"/>
      <c r="D48" s="631"/>
      <c r="E48" s="631"/>
      <c r="F48" s="631"/>
      <c r="G48" s="631"/>
      <c r="H48" s="631"/>
      <c r="I48" s="632"/>
      <c r="J48" s="119" t="s">
        <v>37</v>
      </c>
      <c r="K48" s="120">
        <v>0.06</v>
      </c>
      <c r="L48" s="643">
        <v>293360.46049999999</v>
      </c>
      <c r="M48" s="644"/>
      <c r="N48" s="77">
        <v>17601.627629999999</v>
      </c>
    </row>
    <row r="49" spans="2:14" ht="12.75" customHeight="1">
      <c r="B49" s="630" t="s">
        <v>34</v>
      </c>
      <c r="C49" s="631"/>
      <c r="D49" s="631"/>
      <c r="E49" s="631"/>
      <c r="F49" s="631"/>
      <c r="G49" s="631"/>
      <c r="H49" s="631"/>
      <c r="I49" s="632"/>
      <c r="J49" s="119" t="s">
        <v>29</v>
      </c>
      <c r="K49" s="120">
        <v>1</v>
      </c>
      <c r="L49" s="643">
        <v>125000</v>
      </c>
      <c r="M49" s="644"/>
      <c r="N49" s="77">
        <v>125000</v>
      </c>
    </row>
    <row r="50" spans="2:14">
      <c r="B50" s="630"/>
      <c r="C50" s="631"/>
      <c r="D50" s="631"/>
      <c r="E50" s="631"/>
      <c r="F50" s="631"/>
      <c r="G50" s="631"/>
      <c r="H50" s="631"/>
      <c r="I50" s="632"/>
      <c r="J50" s="119"/>
      <c r="K50" s="120"/>
      <c r="L50" s="643"/>
      <c r="M50" s="644"/>
      <c r="N50" s="77"/>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119"/>
      <c r="K52" s="132"/>
      <c r="L52" s="643"/>
      <c r="M52" s="644"/>
      <c r="N52" s="77"/>
    </row>
    <row r="53" spans="2:14" ht="14.25" thickBot="1">
      <c r="B53" s="639" t="s">
        <v>145</v>
      </c>
      <c r="C53" s="640"/>
      <c r="D53" s="640"/>
      <c r="E53" s="640"/>
      <c r="F53" s="640"/>
      <c r="G53" s="640"/>
      <c r="H53" s="640"/>
      <c r="I53" s="640"/>
      <c r="J53" s="640"/>
      <c r="K53" s="640"/>
      <c r="L53" s="640"/>
      <c r="M53" s="641"/>
      <c r="N53" s="87">
        <v>142601.62763</v>
      </c>
    </row>
    <row r="54" spans="2:14">
      <c r="B54" s="557" t="s">
        <v>47</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84"/>
      <c r="J58" s="121"/>
      <c r="K58" s="122"/>
      <c r="L58" s="650"/>
      <c r="M58" s="651"/>
      <c r="N58" s="123"/>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0</v>
      </c>
    </row>
    <row r="62" spans="2:14">
      <c r="B62" s="557" t="s">
        <v>48</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169" t="s">
        <v>43</v>
      </c>
      <c r="K65" s="170" t="s">
        <v>154</v>
      </c>
      <c r="L65" s="620" t="s">
        <v>143</v>
      </c>
      <c r="M65" s="623"/>
      <c r="N65" s="167" t="s">
        <v>148</v>
      </c>
    </row>
    <row r="66" spans="2:14">
      <c r="B66" s="137" t="s">
        <v>58</v>
      </c>
      <c r="C66" s="138"/>
      <c r="D66" s="138"/>
      <c r="E66" s="138"/>
      <c r="F66" s="138"/>
      <c r="G66" s="138"/>
      <c r="H66" s="138"/>
      <c r="I66" s="95">
        <v>87000</v>
      </c>
      <c r="J66" s="96">
        <v>1.85</v>
      </c>
      <c r="K66" s="97">
        <v>160950</v>
      </c>
      <c r="L66" s="652">
        <v>10</v>
      </c>
      <c r="M66" s="653"/>
      <c r="N66" s="98">
        <v>16095</v>
      </c>
    </row>
    <row r="67" spans="2:14">
      <c r="B67" s="137"/>
      <c r="C67" s="138"/>
      <c r="D67" s="138"/>
      <c r="E67" s="138"/>
      <c r="F67" s="138"/>
      <c r="G67" s="138"/>
      <c r="H67" s="138"/>
      <c r="I67" s="95"/>
      <c r="J67" s="96"/>
      <c r="K67" s="97"/>
      <c r="L67" s="652"/>
      <c r="M67" s="653"/>
      <c r="N67" s="98"/>
    </row>
    <row r="68" spans="2:14">
      <c r="B68" s="137"/>
      <c r="C68" s="138"/>
      <c r="D68" s="138"/>
      <c r="E68" s="138"/>
      <c r="F68" s="138"/>
      <c r="G68" s="138"/>
      <c r="H68" s="138"/>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16095</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164811.07763000001</v>
      </c>
    </row>
    <row r="73" spans="2:14">
      <c r="B73" s="557" t="s">
        <v>49</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169"/>
      <c r="J76" s="175"/>
      <c r="K76" s="172" t="s">
        <v>50</v>
      </c>
      <c r="L76" s="648" t="s">
        <v>51</v>
      </c>
      <c r="M76" s="649"/>
      <c r="N76" s="173"/>
    </row>
    <row r="77" spans="2:14">
      <c r="B77" s="630" t="s">
        <v>41</v>
      </c>
      <c r="C77" s="631"/>
      <c r="D77" s="631"/>
      <c r="E77" s="631"/>
      <c r="F77" s="631"/>
      <c r="G77" s="631"/>
      <c r="H77" s="631"/>
      <c r="I77" s="101"/>
      <c r="J77" s="102"/>
      <c r="K77" s="180">
        <v>0.22</v>
      </c>
      <c r="L77" s="668">
        <v>36258.4370786</v>
      </c>
      <c r="M77" s="669"/>
      <c r="N77" s="103"/>
    </row>
    <row r="78" spans="2:14">
      <c r="B78" s="104" t="s">
        <v>52</v>
      </c>
      <c r="C78" s="105"/>
      <c r="D78" s="105"/>
      <c r="E78" s="105"/>
      <c r="F78" s="105"/>
      <c r="G78" s="105"/>
      <c r="H78" s="105"/>
      <c r="I78" s="101"/>
      <c r="J78" s="102"/>
      <c r="K78" s="180">
        <v>0.05</v>
      </c>
      <c r="L78" s="668">
        <v>8240.5538815000018</v>
      </c>
      <c r="M78" s="669"/>
      <c r="N78" s="103"/>
    </row>
    <row r="79" spans="2:14" ht="13.5" thickBot="1">
      <c r="B79" s="106" t="s">
        <v>42</v>
      </c>
      <c r="C79" s="107"/>
      <c r="D79" s="107"/>
      <c r="E79" s="107"/>
      <c r="F79" s="107"/>
      <c r="G79" s="107"/>
      <c r="H79" s="107"/>
      <c r="I79" s="108"/>
      <c r="J79" s="109"/>
      <c r="K79" s="180">
        <v>0.05</v>
      </c>
      <c r="L79" s="670">
        <v>8240.5538815000018</v>
      </c>
      <c r="M79" s="671"/>
      <c r="N79" s="103"/>
    </row>
    <row r="80" spans="2:14" ht="14.25" thickBot="1">
      <c r="B80" s="639" t="s">
        <v>145</v>
      </c>
      <c r="C80" s="640"/>
      <c r="D80" s="640"/>
      <c r="E80" s="640"/>
      <c r="F80" s="640"/>
      <c r="G80" s="640"/>
      <c r="H80" s="640"/>
      <c r="I80" s="640"/>
      <c r="J80" s="640"/>
      <c r="K80" s="640"/>
      <c r="L80" s="640"/>
      <c r="M80" s="641"/>
      <c r="N80" s="110">
        <v>52739.544841600007</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217551</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460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4609" r:id="rId3"/>
      </mc:Fallback>
    </mc:AlternateContent>
  </oleObjects>
  <mc:AlternateContent xmlns:mc="http://schemas.openxmlformats.org/markup-compatibility/2006">
    <mc:Choice Requires="x14">
      <controls>
        <mc:AlternateContent xmlns:mc="http://schemas.openxmlformats.org/markup-compatibility/2006">
          <mc:Choice Requires="x14">
            <control shapeId="324612"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24613"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8"/>
  <dimension ref="B1:N106"/>
  <sheetViews>
    <sheetView showGridLines="0" topLeftCell="A20" zoomScale="70" zoomScaleNormal="70" workbookViewId="0">
      <selection activeCell="T124" sqref="T124"/>
    </sheetView>
  </sheetViews>
  <sheetFormatPr baseColWidth="10" defaultColWidth="11.42578125" defaultRowHeight="12.75"/>
  <cols>
    <col min="1" max="1" width="3.140625" style="27" customWidth="1"/>
    <col min="2" max="10" width="11.42578125" style="27"/>
    <col min="11" max="11" width="12.28515625" style="27" customWidth="1"/>
    <col min="12" max="13" width="11.42578125" style="27"/>
    <col min="14" max="14" width="12.5703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ht="12.75" customHeight="1">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customHeight="1" thickBot="1">
      <c r="B34" s="164" t="s">
        <v>84</v>
      </c>
      <c r="C34" s="676" t="s">
        <v>122</v>
      </c>
      <c r="D34" s="678"/>
      <c r="E34" s="678"/>
      <c r="F34" s="678"/>
      <c r="G34" s="678"/>
      <c r="H34" s="678"/>
      <c r="I34" s="678"/>
      <c r="J34" s="678"/>
      <c r="K34" s="677"/>
      <c r="L34" s="676" t="s">
        <v>73</v>
      </c>
      <c r="M34" s="677"/>
      <c r="N34" s="191">
        <v>1173</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212</v>
      </c>
      <c r="C39" s="631"/>
      <c r="D39" s="631"/>
      <c r="E39" s="631"/>
      <c r="F39" s="632"/>
      <c r="G39" s="633"/>
      <c r="H39" s="632"/>
      <c r="I39" s="633"/>
      <c r="J39" s="632"/>
      <c r="K39" s="76">
        <v>47250</v>
      </c>
      <c r="L39" s="719">
        <v>7.62</v>
      </c>
      <c r="M39" s="720"/>
      <c r="N39" s="77">
        <v>6200.787401574803</v>
      </c>
    </row>
    <row r="40" spans="2:14">
      <c r="B40" s="630" t="s">
        <v>70</v>
      </c>
      <c r="C40" s="631"/>
      <c r="D40" s="631"/>
      <c r="E40" s="631"/>
      <c r="F40" s="632"/>
      <c r="G40" s="633"/>
      <c r="H40" s="632"/>
      <c r="I40" s="633"/>
      <c r="J40" s="632"/>
      <c r="K40" s="76"/>
      <c r="L40" s="719"/>
      <c r="M40" s="720"/>
      <c r="N40" s="77">
        <v>1002.0833333333335</v>
      </c>
    </row>
    <row r="41" spans="2:14">
      <c r="B41" s="630"/>
      <c r="C41" s="631"/>
      <c r="D41" s="631"/>
      <c r="E41" s="631"/>
      <c r="F41" s="632"/>
      <c r="G41" s="633"/>
      <c r="H41" s="632"/>
      <c r="I41" s="633"/>
      <c r="J41" s="632"/>
      <c r="K41" s="76"/>
      <c r="L41" s="715"/>
      <c r="M41" s="716"/>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7202.870734908136</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68" t="s">
        <v>35</v>
      </c>
      <c r="K47" s="166" t="s">
        <v>98</v>
      </c>
      <c r="L47" s="620" t="s">
        <v>147</v>
      </c>
      <c r="M47" s="623"/>
      <c r="N47" s="167" t="s">
        <v>148</v>
      </c>
    </row>
    <row r="48" spans="2:14">
      <c r="B48" s="630" t="s">
        <v>213</v>
      </c>
      <c r="C48" s="631"/>
      <c r="D48" s="631"/>
      <c r="E48" s="631"/>
      <c r="F48" s="631"/>
      <c r="G48" s="631"/>
      <c r="H48" s="631"/>
      <c r="I48" s="632"/>
      <c r="J48" s="119" t="s">
        <v>28</v>
      </c>
      <c r="K48" s="120">
        <v>1</v>
      </c>
      <c r="L48" s="643">
        <v>78527</v>
      </c>
      <c r="M48" s="644"/>
      <c r="N48" s="77">
        <v>78527</v>
      </c>
    </row>
    <row r="49" spans="2:14">
      <c r="B49" s="630" t="s">
        <v>20</v>
      </c>
      <c r="C49" s="631"/>
      <c r="D49" s="631"/>
      <c r="E49" s="631"/>
      <c r="F49" s="631"/>
      <c r="G49" s="631"/>
      <c r="H49" s="631"/>
      <c r="I49" s="632"/>
      <c r="J49" s="119" t="s">
        <v>29</v>
      </c>
      <c r="K49" s="120">
        <v>0.3</v>
      </c>
      <c r="L49" s="643">
        <v>125750</v>
      </c>
      <c r="M49" s="644"/>
      <c r="N49" s="77">
        <v>37725</v>
      </c>
    </row>
    <row r="50" spans="2:14">
      <c r="B50" s="630" t="s">
        <v>279</v>
      </c>
      <c r="C50" s="631"/>
      <c r="D50" s="631"/>
      <c r="E50" s="631"/>
      <c r="F50" s="631"/>
      <c r="G50" s="631"/>
      <c r="H50" s="631"/>
      <c r="I50" s="632"/>
      <c r="J50" s="119" t="s">
        <v>29</v>
      </c>
      <c r="K50" s="120">
        <v>0.3</v>
      </c>
      <c r="L50" s="643">
        <v>26250</v>
      </c>
      <c r="M50" s="644"/>
      <c r="N50" s="77">
        <v>7875</v>
      </c>
    </row>
    <row r="51" spans="2:14">
      <c r="B51" s="630"/>
      <c r="C51" s="631"/>
      <c r="D51" s="631"/>
      <c r="E51" s="631"/>
      <c r="F51" s="631"/>
      <c r="G51" s="631"/>
      <c r="H51" s="631"/>
      <c r="I51" s="632"/>
      <c r="J51" s="119"/>
      <c r="K51" s="120"/>
      <c r="L51" s="643"/>
      <c r="M51" s="644"/>
      <c r="N51" s="77"/>
    </row>
    <row r="52" spans="2:14" ht="13.5" thickBot="1">
      <c r="B52" s="630"/>
      <c r="C52" s="631"/>
      <c r="D52" s="631"/>
      <c r="E52" s="631"/>
      <c r="F52" s="631"/>
      <c r="G52" s="631"/>
      <c r="H52" s="631"/>
      <c r="I52" s="632"/>
      <c r="J52" s="119"/>
      <c r="K52" s="132"/>
      <c r="L52" s="643"/>
      <c r="M52" s="644"/>
      <c r="N52" s="77"/>
    </row>
    <row r="53" spans="2:14" ht="14.25" thickBot="1">
      <c r="B53" s="639" t="s">
        <v>145</v>
      </c>
      <c r="C53" s="640"/>
      <c r="D53" s="640"/>
      <c r="E53" s="640"/>
      <c r="F53" s="640"/>
      <c r="G53" s="640"/>
      <c r="H53" s="640"/>
      <c r="I53" s="640"/>
      <c r="J53" s="640"/>
      <c r="K53" s="640"/>
      <c r="L53" s="640"/>
      <c r="M53" s="641"/>
      <c r="N53" s="87">
        <v>124127</v>
      </c>
    </row>
    <row r="54" spans="2:14">
      <c r="B54" s="557" t="s">
        <v>47</v>
      </c>
      <c r="C54" s="558"/>
      <c r="D54" s="558"/>
      <c r="E54" s="558"/>
      <c r="F54" s="558"/>
      <c r="G54" s="558"/>
      <c r="H54" s="558"/>
      <c r="I54" s="558"/>
      <c r="J54" s="558"/>
      <c r="K54" s="558"/>
      <c r="L54" s="558"/>
      <c r="M54" s="558"/>
      <c r="N54" s="559"/>
    </row>
    <row r="55" spans="2:14">
      <c r="B55" s="557"/>
      <c r="C55" s="558"/>
      <c r="D55" s="558"/>
      <c r="E55" s="558"/>
      <c r="F55" s="558"/>
      <c r="G55" s="558"/>
      <c r="H55" s="558"/>
      <c r="I55" s="558"/>
      <c r="J55" s="558"/>
      <c r="K55" s="558"/>
      <c r="L55" s="558"/>
      <c r="M55" s="558"/>
      <c r="N55" s="559"/>
    </row>
    <row r="56" spans="2:14" ht="13.5" thickBot="1">
      <c r="B56" s="560"/>
      <c r="C56" s="561"/>
      <c r="D56" s="561"/>
      <c r="E56" s="561"/>
      <c r="F56" s="561"/>
      <c r="G56" s="561"/>
      <c r="H56" s="561"/>
      <c r="I56" s="561"/>
      <c r="J56" s="561"/>
      <c r="K56" s="561"/>
      <c r="L56" s="561"/>
      <c r="M56" s="561"/>
      <c r="N56" s="562"/>
    </row>
    <row r="57" spans="2:14" ht="13.5">
      <c r="B57" s="617" t="s">
        <v>149</v>
      </c>
      <c r="C57" s="642"/>
      <c r="D57" s="642"/>
      <c r="E57" s="642"/>
      <c r="F57" s="642"/>
      <c r="G57" s="642"/>
      <c r="H57" s="642"/>
      <c r="I57" s="166" t="s">
        <v>150</v>
      </c>
      <c r="J57" s="169" t="s">
        <v>151</v>
      </c>
      <c r="K57" s="170" t="s">
        <v>232</v>
      </c>
      <c r="L57" s="620" t="s">
        <v>36</v>
      </c>
      <c r="M57" s="623"/>
      <c r="N57" s="167" t="s">
        <v>148</v>
      </c>
    </row>
    <row r="58" spans="2:14">
      <c r="B58" s="630"/>
      <c r="C58" s="631"/>
      <c r="D58" s="631"/>
      <c r="E58" s="631"/>
      <c r="F58" s="631"/>
      <c r="G58" s="631"/>
      <c r="H58" s="631"/>
      <c r="I58" s="84"/>
      <c r="J58" s="121"/>
      <c r="K58" s="122"/>
      <c r="L58" s="650"/>
      <c r="M58" s="651"/>
      <c r="N58" s="123"/>
    </row>
    <row r="59" spans="2:14">
      <c r="B59" s="630"/>
      <c r="C59" s="631"/>
      <c r="D59" s="631"/>
      <c r="E59" s="631"/>
      <c r="F59" s="631"/>
      <c r="G59" s="631"/>
      <c r="H59" s="631"/>
      <c r="I59" s="84"/>
      <c r="J59" s="121"/>
      <c r="K59" s="122"/>
      <c r="L59" s="650"/>
      <c r="M59" s="651"/>
      <c r="N59" s="123"/>
    </row>
    <row r="60" spans="2:14" ht="13.5" thickBot="1">
      <c r="B60" s="625"/>
      <c r="C60" s="626"/>
      <c r="D60" s="626"/>
      <c r="E60" s="626"/>
      <c r="F60" s="626"/>
      <c r="G60" s="626"/>
      <c r="H60" s="626"/>
      <c r="I60" s="124"/>
      <c r="J60" s="125"/>
      <c r="K60" s="88"/>
      <c r="L60" s="628"/>
      <c r="M60" s="629"/>
      <c r="N60" s="123"/>
    </row>
    <row r="61" spans="2:14" ht="14.25" thickBot="1">
      <c r="B61" s="639" t="s">
        <v>145</v>
      </c>
      <c r="C61" s="640"/>
      <c r="D61" s="640"/>
      <c r="E61" s="640"/>
      <c r="F61" s="640"/>
      <c r="G61" s="640"/>
      <c r="H61" s="640"/>
      <c r="I61" s="640"/>
      <c r="J61" s="640"/>
      <c r="K61" s="640"/>
      <c r="L61" s="640"/>
      <c r="M61" s="641"/>
      <c r="N61" s="100">
        <v>0</v>
      </c>
    </row>
    <row r="62" spans="2:14">
      <c r="B62" s="557" t="s">
        <v>48</v>
      </c>
      <c r="C62" s="558"/>
      <c r="D62" s="558"/>
      <c r="E62" s="558"/>
      <c r="F62" s="558"/>
      <c r="G62" s="558"/>
      <c r="H62" s="558"/>
      <c r="I62" s="558"/>
      <c r="J62" s="558"/>
      <c r="K62" s="558"/>
      <c r="L62" s="558"/>
      <c r="M62" s="558"/>
      <c r="N62" s="559"/>
    </row>
    <row r="63" spans="2:14">
      <c r="B63" s="557"/>
      <c r="C63" s="558"/>
      <c r="D63" s="558"/>
      <c r="E63" s="558"/>
      <c r="F63" s="558"/>
      <c r="G63" s="558"/>
      <c r="H63" s="558"/>
      <c r="I63" s="558"/>
      <c r="J63" s="558"/>
      <c r="K63" s="558"/>
      <c r="L63" s="558"/>
      <c r="M63" s="558"/>
      <c r="N63" s="559"/>
    </row>
    <row r="64" spans="2:14" ht="13.5" thickBot="1">
      <c r="B64" s="560"/>
      <c r="C64" s="561"/>
      <c r="D64" s="561"/>
      <c r="E64" s="561"/>
      <c r="F64" s="561"/>
      <c r="G64" s="561"/>
      <c r="H64" s="561"/>
      <c r="I64" s="561"/>
      <c r="J64" s="561"/>
      <c r="K64" s="561"/>
      <c r="L64" s="561"/>
      <c r="M64" s="561"/>
      <c r="N64" s="562"/>
    </row>
    <row r="65" spans="2:14" ht="13.5">
      <c r="B65" s="617" t="s">
        <v>152</v>
      </c>
      <c r="C65" s="642"/>
      <c r="D65" s="642"/>
      <c r="E65" s="642"/>
      <c r="F65" s="642"/>
      <c r="G65" s="642"/>
      <c r="H65" s="642"/>
      <c r="I65" s="166" t="s">
        <v>153</v>
      </c>
      <c r="J65" s="169" t="s">
        <v>43</v>
      </c>
      <c r="K65" s="170" t="s">
        <v>154</v>
      </c>
      <c r="L65" s="620" t="s">
        <v>143</v>
      </c>
      <c r="M65" s="623"/>
      <c r="N65" s="167" t="s">
        <v>148</v>
      </c>
    </row>
    <row r="66" spans="2:14">
      <c r="B66" s="137" t="s">
        <v>58</v>
      </c>
      <c r="C66" s="138"/>
      <c r="D66" s="138"/>
      <c r="E66" s="138"/>
      <c r="F66" s="138"/>
      <c r="G66" s="138"/>
      <c r="H66" s="138"/>
      <c r="I66" s="95">
        <v>87000</v>
      </c>
      <c r="J66" s="96">
        <v>1.85</v>
      </c>
      <c r="K66" s="97">
        <v>160950</v>
      </c>
      <c r="L66" s="652">
        <v>12</v>
      </c>
      <c r="M66" s="653"/>
      <c r="N66" s="98">
        <v>13412.5</v>
      </c>
    </row>
    <row r="67" spans="2:14">
      <c r="B67" s="137" t="s">
        <v>44</v>
      </c>
      <c r="C67" s="138"/>
      <c r="D67" s="138"/>
      <c r="E67" s="138"/>
      <c r="F67" s="138"/>
      <c r="G67" s="138"/>
      <c r="H67" s="138"/>
      <c r="I67" s="95">
        <v>43000</v>
      </c>
      <c r="J67" s="96">
        <v>1.85</v>
      </c>
      <c r="K67" s="97">
        <v>79550</v>
      </c>
      <c r="L67" s="652">
        <v>12</v>
      </c>
      <c r="M67" s="653"/>
      <c r="N67" s="98">
        <v>6629.166666666667</v>
      </c>
    </row>
    <row r="68" spans="2:14">
      <c r="B68" s="137"/>
      <c r="C68" s="138"/>
      <c r="D68" s="138"/>
      <c r="E68" s="138"/>
      <c r="F68" s="138"/>
      <c r="G68" s="138"/>
      <c r="H68" s="138"/>
      <c r="I68" s="95"/>
      <c r="J68" s="96"/>
      <c r="K68" s="97"/>
      <c r="L68" s="650"/>
      <c r="M68" s="651"/>
      <c r="N68" s="98"/>
    </row>
    <row r="69" spans="2:14" ht="13.5" thickBot="1">
      <c r="B69" s="625"/>
      <c r="C69" s="626"/>
      <c r="D69" s="626"/>
      <c r="E69" s="626"/>
      <c r="F69" s="626"/>
      <c r="G69" s="626"/>
      <c r="H69" s="626"/>
      <c r="I69" s="90"/>
      <c r="J69" s="75"/>
      <c r="K69" s="90"/>
      <c r="L69" s="628"/>
      <c r="M69" s="629"/>
      <c r="N69" s="99"/>
    </row>
    <row r="70" spans="2:14" ht="14.25" thickBot="1">
      <c r="B70" s="639" t="s">
        <v>145</v>
      </c>
      <c r="C70" s="640"/>
      <c r="D70" s="640"/>
      <c r="E70" s="640"/>
      <c r="F70" s="640"/>
      <c r="G70" s="640"/>
      <c r="H70" s="640"/>
      <c r="I70" s="640"/>
      <c r="J70" s="640"/>
      <c r="K70" s="640"/>
      <c r="L70" s="640"/>
      <c r="M70" s="641"/>
      <c r="N70" s="100">
        <v>20041.666666666668</v>
      </c>
    </row>
    <row r="71" spans="2:14" ht="13.5" thickBot="1">
      <c r="B71" s="73"/>
      <c r="C71" s="54"/>
      <c r="D71" s="54"/>
      <c r="E71" s="54"/>
      <c r="F71" s="54"/>
      <c r="G71" s="54"/>
      <c r="H71" s="54"/>
      <c r="I71" s="54"/>
      <c r="J71" s="54"/>
      <c r="K71" s="54"/>
      <c r="L71" s="54"/>
      <c r="M71" s="54"/>
      <c r="N71" s="61"/>
    </row>
    <row r="72" spans="2:14" ht="13.5" thickBot="1">
      <c r="B72" s="645" t="s">
        <v>155</v>
      </c>
      <c r="C72" s="646"/>
      <c r="D72" s="646"/>
      <c r="E72" s="646"/>
      <c r="F72" s="646"/>
      <c r="G72" s="646"/>
      <c r="H72" s="646"/>
      <c r="I72" s="646"/>
      <c r="J72" s="646"/>
      <c r="K72" s="646"/>
      <c r="L72" s="646"/>
      <c r="M72" s="647"/>
      <c r="N72" s="174">
        <v>151371.53740157478</v>
      </c>
    </row>
    <row r="73" spans="2:14">
      <c r="B73" s="557" t="s">
        <v>49</v>
      </c>
      <c r="C73" s="558"/>
      <c r="D73" s="558"/>
      <c r="E73" s="558"/>
      <c r="F73" s="558"/>
      <c r="G73" s="558"/>
      <c r="H73" s="558"/>
      <c r="I73" s="558"/>
      <c r="J73" s="558"/>
      <c r="K73" s="558"/>
      <c r="L73" s="558"/>
      <c r="M73" s="558"/>
      <c r="N73" s="559"/>
    </row>
    <row r="74" spans="2:14">
      <c r="B74" s="557"/>
      <c r="C74" s="558"/>
      <c r="D74" s="558"/>
      <c r="E74" s="558"/>
      <c r="F74" s="558"/>
      <c r="G74" s="558"/>
      <c r="H74" s="558"/>
      <c r="I74" s="558"/>
      <c r="J74" s="558"/>
      <c r="K74" s="558"/>
      <c r="L74" s="558"/>
      <c r="M74" s="558"/>
      <c r="N74" s="559"/>
    </row>
    <row r="75" spans="2:14" ht="13.5" thickBot="1">
      <c r="B75" s="560"/>
      <c r="C75" s="561"/>
      <c r="D75" s="561"/>
      <c r="E75" s="561"/>
      <c r="F75" s="561"/>
      <c r="G75" s="561"/>
      <c r="H75" s="561"/>
      <c r="I75" s="561"/>
      <c r="J75" s="561"/>
      <c r="K75" s="561"/>
      <c r="L75" s="561"/>
      <c r="M75" s="561"/>
      <c r="N75" s="562"/>
    </row>
    <row r="76" spans="2:14" ht="13.5">
      <c r="B76" s="617" t="s">
        <v>46</v>
      </c>
      <c r="C76" s="642"/>
      <c r="D76" s="642"/>
      <c r="E76" s="642"/>
      <c r="F76" s="642"/>
      <c r="G76" s="642"/>
      <c r="H76" s="642"/>
      <c r="I76" s="169"/>
      <c r="J76" s="175"/>
      <c r="K76" s="172" t="s">
        <v>50</v>
      </c>
      <c r="L76" s="648" t="s">
        <v>51</v>
      </c>
      <c r="M76" s="649"/>
      <c r="N76" s="173"/>
    </row>
    <row r="77" spans="2:14">
      <c r="B77" s="630" t="s">
        <v>41</v>
      </c>
      <c r="C77" s="631"/>
      <c r="D77" s="631"/>
      <c r="E77" s="631"/>
      <c r="F77" s="631"/>
      <c r="G77" s="631"/>
      <c r="H77" s="631"/>
      <c r="I77" s="101"/>
      <c r="J77" s="102"/>
      <c r="K77" s="180">
        <v>0.22</v>
      </c>
      <c r="L77" s="668">
        <v>33301.738228346454</v>
      </c>
      <c r="M77" s="669"/>
      <c r="N77" s="103"/>
    </row>
    <row r="78" spans="2:14">
      <c r="B78" s="104" t="s">
        <v>52</v>
      </c>
      <c r="C78" s="105"/>
      <c r="D78" s="105"/>
      <c r="E78" s="105"/>
      <c r="F78" s="105"/>
      <c r="G78" s="105"/>
      <c r="H78" s="105"/>
      <c r="I78" s="101"/>
      <c r="J78" s="102"/>
      <c r="K78" s="180">
        <v>0.05</v>
      </c>
      <c r="L78" s="668">
        <v>7568.5768700787394</v>
      </c>
      <c r="M78" s="669"/>
      <c r="N78" s="103"/>
    </row>
    <row r="79" spans="2:14" ht="13.5" thickBot="1">
      <c r="B79" s="106" t="s">
        <v>42</v>
      </c>
      <c r="C79" s="107"/>
      <c r="D79" s="107"/>
      <c r="E79" s="107"/>
      <c r="F79" s="107"/>
      <c r="G79" s="107"/>
      <c r="H79" s="107"/>
      <c r="I79" s="108"/>
      <c r="J79" s="109"/>
      <c r="K79" s="180">
        <v>0.05</v>
      </c>
      <c r="L79" s="670">
        <v>7568.5768700787394</v>
      </c>
      <c r="M79" s="671"/>
      <c r="N79" s="103"/>
    </row>
    <row r="80" spans="2:14" ht="14.25" thickBot="1">
      <c r="B80" s="639" t="s">
        <v>145</v>
      </c>
      <c r="C80" s="640"/>
      <c r="D80" s="640"/>
      <c r="E80" s="640"/>
      <c r="F80" s="640"/>
      <c r="G80" s="640"/>
      <c r="H80" s="640"/>
      <c r="I80" s="640"/>
      <c r="J80" s="640"/>
      <c r="K80" s="640"/>
      <c r="L80" s="640"/>
      <c r="M80" s="641"/>
      <c r="N80" s="110">
        <v>48438.891968503929</v>
      </c>
    </row>
    <row r="81" spans="2:14" ht="13.5" thickBot="1">
      <c r="B81" s="73"/>
      <c r="C81" s="54"/>
      <c r="D81" s="54"/>
      <c r="E81" s="54"/>
      <c r="F81" s="54"/>
      <c r="G81" s="54"/>
      <c r="H81" s="54"/>
      <c r="I81" s="54"/>
      <c r="J81" s="54"/>
      <c r="K81" s="54"/>
      <c r="L81" s="54"/>
      <c r="M81" s="54"/>
      <c r="N81" s="61"/>
    </row>
    <row r="82" spans="2:14" ht="13.5" thickBot="1">
      <c r="B82" s="645" t="s">
        <v>156</v>
      </c>
      <c r="C82" s="646"/>
      <c r="D82" s="646"/>
      <c r="E82" s="646"/>
      <c r="F82" s="646"/>
      <c r="G82" s="646"/>
      <c r="H82" s="646"/>
      <c r="I82" s="646"/>
      <c r="J82" s="646"/>
      <c r="K82" s="646"/>
      <c r="L82" s="646"/>
      <c r="M82" s="647"/>
      <c r="N82" s="176">
        <v>199810</v>
      </c>
    </row>
    <row r="83" spans="2:14">
      <c r="B83" s="52"/>
      <c r="C83" s="53"/>
      <c r="D83" s="53"/>
      <c r="E83" s="53"/>
      <c r="F83" s="53"/>
      <c r="G83" s="53"/>
      <c r="H83" s="53"/>
      <c r="I83" s="53"/>
      <c r="J83" s="53"/>
      <c r="K83" s="53"/>
      <c r="L83" s="53"/>
      <c r="M83" s="53"/>
      <c r="N83" s="55"/>
    </row>
    <row r="84" spans="2:14">
      <c r="B84" s="73"/>
      <c r="C84" s="54"/>
      <c r="D84" s="54"/>
      <c r="E84" s="54"/>
      <c r="F84" s="54"/>
      <c r="G84" s="54"/>
      <c r="H84" s="54"/>
      <c r="I84" s="54"/>
      <c r="J84" s="54"/>
      <c r="K84" s="54"/>
      <c r="L84" s="54"/>
      <c r="M84" s="54"/>
      <c r="N84" s="61"/>
    </row>
    <row r="85" spans="2:14">
      <c r="B85" s="73"/>
      <c r="C85" s="54"/>
      <c r="D85" s="54"/>
      <c r="E85" s="54"/>
      <c r="F85" s="54"/>
      <c r="G85" s="54"/>
      <c r="H85" s="54"/>
      <c r="I85" s="54"/>
      <c r="J85" s="54"/>
      <c r="K85" s="54"/>
      <c r="L85" s="54"/>
      <c r="M85" s="54"/>
      <c r="N85" s="61"/>
    </row>
    <row r="86" spans="2:14">
      <c r="B86" s="73"/>
      <c r="C86" s="54"/>
      <c r="D86" s="54"/>
      <c r="E86" s="54"/>
      <c r="F86" s="54"/>
      <c r="G86" s="59" t="s">
        <v>185</v>
      </c>
      <c r="H86" s="59"/>
      <c r="I86" s="59"/>
      <c r="J86" s="59"/>
      <c r="K86" s="54"/>
      <c r="L86" s="54"/>
      <c r="M86" s="54"/>
      <c r="N86" s="61"/>
    </row>
    <row r="87" spans="2:14" ht="13.5">
      <c r="B87" s="111"/>
      <c r="C87" s="112"/>
      <c r="D87" s="112"/>
      <c r="E87" s="112"/>
      <c r="F87" s="112"/>
      <c r="G87" s="59" t="s">
        <v>186</v>
      </c>
      <c r="H87" s="112"/>
      <c r="I87" s="112"/>
      <c r="J87" s="112"/>
      <c r="K87" s="112"/>
      <c r="L87" s="112"/>
      <c r="M87" s="112"/>
      <c r="N87" s="113"/>
    </row>
    <row r="88" spans="2:14" ht="13.5">
      <c r="B88" s="111"/>
      <c r="C88" s="112"/>
      <c r="D88" s="112"/>
      <c r="E88" s="112"/>
      <c r="F88" s="112"/>
      <c r="G88" s="59" t="s">
        <v>187</v>
      </c>
      <c r="J88" s="112"/>
      <c r="K88" s="112"/>
      <c r="L88" s="112"/>
      <c r="M88" s="112"/>
      <c r="N88" s="113"/>
    </row>
    <row r="89" spans="2:14">
      <c r="B89" s="37"/>
      <c r="C89" s="69"/>
      <c r="D89" s="69"/>
      <c r="E89" s="69"/>
      <c r="F89" s="69"/>
      <c r="G89" s="59" t="s">
        <v>188</v>
      </c>
      <c r="H89" s="69"/>
      <c r="I89" s="69"/>
      <c r="J89" s="69"/>
      <c r="K89" s="69"/>
      <c r="L89" s="69"/>
      <c r="M89" s="69"/>
      <c r="N89" s="67"/>
    </row>
    <row r="90" spans="2:14">
      <c r="B90" s="73"/>
      <c r="C90" s="54"/>
      <c r="D90" s="54"/>
      <c r="E90" s="54"/>
      <c r="F90" s="54"/>
      <c r="G90" s="54" t="s">
        <v>189</v>
      </c>
      <c r="H90" s="54"/>
      <c r="I90" s="54"/>
      <c r="J90" s="54"/>
      <c r="K90" s="54"/>
      <c r="L90" s="54"/>
      <c r="M90" s="54"/>
      <c r="N90" s="61"/>
    </row>
    <row r="91" spans="2:14" ht="13.5">
      <c r="B91" s="80" t="s">
        <v>190</v>
      </c>
      <c r="C91" s="81"/>
      <c r="D91" s="81"/>
      <c r="E91" s="81"/>
      <c r="F91" s="81"/>
      <c r="G91" s="81"/>
      <c r="H91" s="81"/>
      <c r="I91" s="81"/>
      <c r="J91" s="81"/>
      <c r="K91" s="81"/>
      <c r="L91" s="81"/>
      <c r="M91" s="81"/>
      <c r="N91" s="82"/>
    </row>
    <row r="92" spans="2:14">
      <c r="B92" s="665"/>
      <c r="C92" s="666"/>
      <c r="D92" s="666"/>
      <c r="E92" s="666"/>
      <c r="F92" s="666"/>
      <c r="G92" s="666"/>
      <c r="H92" s="666"/>
      <c r="I92" s="666"/>
      <c r="J92" s="666"/>
      <c r="K92" s="666"/>
      <c r="L92" s="666"/>
      <c r="M92" s="666"/>
      <c r="N92" s="667"/>
    </row>
    <row r="93" spans="2:14">
      <c r="B93" s="665"/>
      <c r="C93" s="666"/>
      <c r="D93" s="666"/>
      <c r="E93" s="666"/>
      <c r="F93" s="666"/>
      <c r="G93" s="666"/>
      <c r="H93" s="666"/>
      <c r="I93" s="666"/>
      <c r="J93" s="666"/>
      <c r="K93" s="666"/>
      <c r="L93" s="666"/>
      <c r="M93" s="666"/>
      <c r="N93" s="667"/>
    </row>
    <row r="94" spans="2:14">
      <c r="B94" s="37"/>
      <c r="C94" s="69"/>
      <c r="D94" s="69"/>
      <c r="E94" s="69"/>
      <c r="F94" s="69"/>
      <c r="G94" s="69"/>
      <c r="H94" s="69"/>
      <c r="I94" s="69"/>
      <c r="J94" s="69"/>
      <c r="K94" s="69"/>
      <c r="L94" s="69"/>
      <c r="M94" s="69"/>
      <c r="N94" s="67"/>
    </row>
    <row r="95" spans="2:14">
      <c r="B95" s="362" t="s">
        <v>341</v>
      </c>
      <c r="C95" s="69"/>
      <c r="D95" s="69"/>
      <c r="E95" s="69"/>
      <c r="F95" s="69"/>
      <c r="G95" s="69"/>
      <c r="H95" s="69"/>
      <c r="I95" s="69"/>
      <c r="J95" s="69"/>
      <c r="K95" s="69"/>
      <c r="L95" s="69"/>
      <c r="M95" s="69"/>
      <c r="N95" s="67"/>
    </row>
    <row r="96" spans="2:14" ht="12.75" customHeight="1">
      <c r="B96" s="662" t="s">
        <v>342</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662" t="s">
        <v>343</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37"/>
      <c r="C100" s="69"/>
      <c r="D100" s="69"/>
      <c r="E100" s="69"/>
      <c r="F100" s="69"/>
      <c r="G100" s="69"/>
      <c r="H100" s="69"/>
      <c r="I100" s="69"/>
      <c r="J100" s="69"/>
      <c r="K100" s="69"/>
      <c r="L100" s="69"/>
      <c r="M100" s="69"/>
      <c r="N100" s="67"/>
    </row>
    <row r="101" spans="2:14">
      <c r="B101" s="73"/>
      <c r="C101" s="54"/>
      <c r="D101" s="54"/>
      <c r="E101" s="54"/>
      <c r="F101" s="54"/>
      <c r="G101" s="59" t="s">
        <v>185</v>
      </c>
      <c r="H101" s="54"/>
      <c r="I101" s="54"/>
      <c r="J101" s="54"/>
      <c r="K101" s="54"/>
      <c r="L101" s="54"/>
      <c r="M101" s="54"/>
      <c r="N101" s="61"/>
    </row>
    <row r="102" spans="2:14">
      <c r="B102" s="73"/>
      <c r="C102" s="54"/>
      <c r="D102" s="54"/>
      <c r="E102" s="54"/>
      <c r="F102" s="54"/>
      <c r="G102" s="54" t="s">
        <v>186</v>
      </c>
      <c r="H102" s="74"/>
      <c r="I102" s="74"/>
      <c r="J102" s="74"/>
      <c r="K102" s="54"/>
      <c r="L102" s="54"/>
      <c r="M102" s="54"/>
      <c r="N102" s="61"/>
    </row>
    <row r="103" spans="2:14">
      <c r="B103" s="73"/>
      <c r="C103" s="54"/>
      <c r="D103" s="54"/>
      <c r="E103" s="54"/>
      <c r="F103" s="54"/>
      <c r="G103" s="54" t="s">
        <v>191</v>
      </c>
      <c r="H103" s="68"/>
      <c r="I103" s="68"/>
      <c r="J103" s="68"/>
      <c r="M103" s="54"/>
      <c r="N103" s="61"/>
    </row>
    <row r="104" spans="2:14">
      <c r="B104" s="115"/>
      <c r="C104" s="69"/>
      <c r="D104" s="69"/>
      <c r="E104" s="69"/>
      <c r="F104" s="69"/>
      <c r="G104" s="54" t="s">
        <v>188</v>
      </c>
      <c r="K104" s="69"/>
      <c r="L104" s="69"/>
      <c r="M104" s="69"/>
      <c r="N104" s="67"/>
    </row>
    <row r="105" spans="2:14" ht="17.25" customHeight="1">
      <c r="B105" s="126" t="s">
        <v>344</v>
      </c>
      <c r="C105" s="116"/>
      <c r="D105" s="116"/>
      <c r="E105" s="54"/>
      <c r="F105" s="54"/>
      <c r="G105" s="54"/>
      <c r="H105" s="54"/>
      <c r="I105" s="54"/>
      <c r="J105" s="654"/>
      <c r="K105" s="654"/>
      <c r="L105" s="654"/>
      <c r="M105" s="654"/>
      <c r="N105" s="655"/>
    </row>
    <row r="106" spans="2:14" ht="18.75" customHeight="1" thickBot="1">
      <c r="B106" s="658" t="s">
        <v>345</v>
      </c>
      <c r="C106" s="659"/>
      <c r="D106" s="659"/>
      <c r="E106" s="75"/>
      <c r="F106" s="75"/>
      <c r="G106" s="75"/>
      <c r="H106" s="75"/>
      <c r="I106" s="75"/>
      <c r="J106" s="656"/>
      <c r="K106" s="656"/>
      <c r="L106" s="656"/>
      <c r="M106" s="656"/>
      <c r="N106" s="65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56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5633" r:id="rId3"/>
      </mc:Fallback>
    </mc:AlternateContent>
  </oleObjects>
  <mc:AlternateContent xmlns:mc="http://schemas.openxmlformats.org/markup-compatibility/2006">
    <mc:Choice Requires="x14">
      <controls>
        <mc:AlternateContent xmlns:mc="http://schemas.openxmlformats.org/markup-compatibility/2006">
          <mc:Choice Requires="x14">
            <control shapeId="325636"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25637"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9"/>
  <dimension ref="B1:N105"/>
  <sheetViews>
    <sheetView showGridLines="0" topLeftCell="A20" zoomScale="70" zoomScaleNormal="70" workbookViewId="0">
      <selection activeCell="T124" sqref="T124"/>
    </sheetView>
  </sheetViews>
  <sheetFormatPr baseColWidth="10" defaultColWidth="11.42578125" defaultRowHeight="12.75"/>
  <cols>
    <col min="1" max="1" width="3.140625" style="27" customWidth="1"/>
    <col min="2" max="13" width="11.42578125" style="27"/>
    <col min="14" max="14" width="12"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ht="12.75" customHeight="1">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225</v>
      </c>
      <c r="C34" s="676" t="s">
        <v>226</v>
      </c>
      <c r="D34" s="678"/>
      <c r="E34" s="678"/>
      <c r="F34" s="678"/>
      <c r="G34" s="678"/>
      <c r="H34" s="678"/>
      <c r="I34" s="678"/>
      <c r="J34" s="678"/>
      <c r="K34" s="677"/>
      <c r="L34" s="676" t="s">
        <v>74</v>
      </c>
      <c r="M34" s="677"/>
      <c r="N34" s="191">
        <v>25</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70</v>
      </c>
      <c r="C39" s="631"/>
      <c r="D39" s="631"/>
      <c r="E39" s="631"/>
      <c r="F39" s="632"/>
      <c r="G39" s="633"/>
      <c r="H39" s="632"/>
      <c r="I39" s="633"/>
      <c r="J39" s="632"/>
      <c r="K39" s="76"/>
      <c r="L39" s="719"/>
      <c r="M39" s="720"/>
      <c r="N39" s="77">
        <v>185</v>
      </c>
    </row>
    <row r="40" spans="2:14">
      <c r="B40" s="630"/>
      <c r="C40" s="631"/>
      <c r="D40" s="631"/>
      <c r="E40" s="631"/>
      <c r="F40" s="632"/>
      <c r="G40" s="633"/>
      <c r="H40" s="632"/>
      <c r="I40" s="633"/>
      <c r="J40" s="632"/>
      <c r="K40" s="76"/>
      <c r="L40" s="715"/>
      <c r="M40" s="716"/>
      <c r="N40" s="77"/>
    </row>
    <row r="41" spans="2:14" ht="13.5" thickBot="1">
      <c r="B41" s="630"/>
      <c r="C41" s="631"/>
      <c r="D41" s="631"/>
      <c r="E41" s="631"/>
      <c r="F41" s="632"/>
      <c r="G41" s="633"/>
      <c r="H41" s="632"/>
      <c r="I41" s="633"/>
      <c r="J41" s="632"/>
      <c r="K41" s="76"/>
      <c r="L41" s="708"/>
      <c r="M41" s="709"/>
      <c r="N41" s="77"/>
    </row>
    <row r="42" spans="2:14" ht="14.25" thickBot="1">
      <c r="B42" s="639" t="s">
        <v>145</v>
      </c>
      <c r="C42" s="640"/>
      <c r="D42" s="640"/>
      <c r="E42" s="640"/>
      <c r="F42" s="640"/>
      <c r="G42" s="640"/>
      <c r="H42" s="640"/>
      <c r="I42" s="640"/>
      <c r="J42" s="640"/>
      <c r="K42" s="640"/>
      <c r="L42" s="640"/>
      <c r="M42" s="641"/>
      <c r="N42" s="79">
        <v>185</v>
      </c>
    </row>
    <row r="43" spans="2:14">
      <c r="B43" s="557" t="s">
        <v>146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3.5" thickBot="1">
      <c r="B45" s="560"/>
      <c r="C45" s="561"/>
      <c r="D45" s="561"/>
      <c r="E45" s="561"/>
      <c r="F45" s="561"/>
      <c r="G45" s="561"/>
      <c r="H45" s="561"/>
      <c r="I45" s="561"/>
      <c r="J45" s="561"/>
      <c r="K45" s="561"/>
      <c r="L45" s="561"/>
      <c r="M45" s="561"/>
      <c r="N45" s="562"/>
    </row>
    <row r="46" spans="2:14" ht="13.5">
      <c r="B46" s="617" t="s">
        <v>137</v>
      </c>
      <c r="C46" s="642"/>
      <c r="D46" s="642"/>
      <c r="E46" s="642"/>
      <c r="F46" s="642"/>
      <c r="G46" s="642"/>
      <c r="H46" s="642"/>
      <c r="I46" s="623"/>
      <c r="J46" s="168" t="s">
        <v>35</v>
      </c>
      <c r="K46" s="166" t="s">
        <v>98</v>
      </c>
      <c r="L46" s="620" t="s">
        <v>147</v>
      </c>
      <c r="M46" s="623"/>
      <c r="N46" s="167" t="s">
        <v>148</v>
      </c>
    </row>
    <row r="47" spans="2:14">
      <c r="B47" s="630" t="s">
        <v>214</v>
      </c>
      <c r="C47" s="631"/>
      <c r="D47" s="631"/>
      <c r="E47" s="631"/>
      <c r="F47" s="631"/>
      <c r="G47" s="631"/>
      <c r="H47" s="631"/>
      <c r="I47" s="632"/>
      <c r="J47" s="119" t="s">
        <v>29</v>
      </c>
      <c r="K47" s="120">
        <v>1</v>
      </c>
      <c r="L47" s="643">
        <v>65370</v>
      </c>
      <c r="M47" s="644"/>
      <c r="N47" s="77">
        <v>65370</v>
      </c>
    </row>
    <row r="48" spans="2:14">
      <c r="B48" s="736"/>
      <c r="C48" s="737"/>
      <c r="D48" s="737"/>
      <c r="E48" s="737"/>
      <c r="F48" s="737"/>
      <c r="G48" s="737"/>
      <c r="H48" s="737"/>
      <c r="I48" s="738"/>
      <c r="J48" s="133"/>
      <c r="K48" s="134"/>
      <c r="L48" s="643"/>
      <c r="M48" s="644"/>
      <c r="N48" s="77"/>
    </row>
    <row r="49" spans="2:14">
      <c r="B49" s="630"/>
      <c r="C49" s="631"/>
      <c r="D49" s="631"/>
      <c r="E49" s="631"/>
      <c r="F49" s="631"/>
      <c r="G49" s="631"/>
      <c r="H49" s="631"/>
      <c r="I49" s="632"/>
      <c r="J49" s="135"/>
      <c r="K49" s="136"/>
      <c r="L49" s="643"/>
      <c r="M49" s="644"/>
      <c r="N49" s="77"/>
    </row>
    <row r="50" spans="2:14">
      <c r="B50" s="630"/>
      <c r="C50" s="631"/>
      <c r="D50" s="631"/>
      <c r="E50" s="631"/>
      <c r="F50" s="631"/>
      <c r="G50" s="631"/>
      <c r="H50" s="631"/>
      <c r="I50" s="632"/>
      <c r="J50" s="119"/>
      <c r="K50" s="120"/>
      <c r="L50" s="643"/>
      <c r="M50" s="644"/>
      <c r="N50" s="77"/>
    </row>
    <row r="51" spans="2:14" ht="13.5" thickBot="1">
      <c r="B51" s="630"/>
      <c r="C51" s="631"/>
      <c r="D51" s="631"/>
      <c r="E51" s="631"/>
      <c r="F51" s="631"/>
      <c r="G51" s="631"/>
      <c r="H51" s="631"/>
      <c r="I51" s="632"/>
      <c r="J51" s="119"/>
      <c r="K51" s="132"/>
      <c r="L51" s="643"/>
      <c r="M51" s="644"/>
      <c r="N51" s="77"/>
    </row>
    <row r="52" spans="2:14" ht="14.25" thickBot="1">
      <c r="B52" s="639" t="s">
        <v>145</v>
      </c>
      <c r="C52" s="640"/>
      <c r="D52" s="640"/>
      <c r="E52" s="640"/>
      <c r="F52" s="640"/>
      <c r="G52" s="640"/>
      <c r="H52" s="640"/>
      <c r="I52" s="640"/>
      <c r="J52" s="640"/>
      <c r="K52" s="640"/>
      <c r="L52" s="640"/>
      <c r="M52" s="641"/>
      <c r="N52" s="87">
        <v>65370</v>
      </c>
    </row>
    <row r="53" spans="2:14">
      <c r="B53" s="557" t="s">
        <v>47</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3.5" thickBot="1">
      <c r="B55" s="560"/>
      <c r="C55" s="561"/>
      <c r="D55" s="561"/>
      <c r="E55" s="561"/>
      <c r="F55" s="561"/>
      <c r="G55" s="561"/>
      <c r="H55" s="561"/>
      <c r="I55" s="561"/>
      <c r="J55" s="561"/>
      <c r="K55" s="561"/>
      <c r="L55" s="561"/>
      <c r="M55" s="561"/>
      <c r="N55" s="562"/>
    </row>
    <row r="56" spans="2:14" ht="13.5">
      <c r="B56" s="617" t="s">
        <v>149</v>
      </c>
      <c r="C56" s="642"/>
      <c r="D56" s="642"/>
      <c r="E56" s="642"/>
      <c r="F56" s="642"/>
      <c r="G56" s="642"/>
      <c r="H56" s="642"/>
      <c r="I56" s="166" t="s">
        <v>150</v>
      </c>
      <c r="J56" s="169" t="s">
        <v>151</v>
      </c>
      <c r="K56" s="170" t="s">
        <v>232</v>
      </c>
      <c r="L56" s="620" t="s">
        <v>36</v>
      </c>
      <c r="M56" s="623"/>
      <c r="N56" s="167" t="s">
        <v>148</v>
      </c>
    </row>
    <row r="57" spans="2:14">
      <c r="B57" s="630"/>
      <c r="C57" s="631"/>
      <c r="D57" s="631"/>
      <c r="E57" s="631"/>
      <c r="F57" s="631"/>
      <c r="G57" s="631"/>
      <c r="H57" s="631"/>
      <c r="I57" s="84"/>
      <c r="J57" s="121"/>
      <c r="K57" s="122"/>
      <c r="L57" s="650"/>
      <c r="M57" s="651"/>
      <c r="N57" s="123"/>
    </row>
    <row r="58" spans="2:14">
      <c r="B58" s="630"/>
      <c r="C58" s="631"/>
      <c r="D58" s="631"/>
      <c r="E58" s="631"/>
      <c r="F58" s="631"/>
      <c r="G58" s="631"/>
      <c r="H58" s="631"/>
      <c r="I58" s="84"/>
      <c r="J58" s="121"/>
      <c r="K58" s="122"/>
      <c r="L58" s="650"/>
      <c r="M58" s="651"/>
      <c r="N58" s="123"/>
    </row>
    <row r="59" spans="2:14" ht="13.5" thickBot="1">
      <c r="B59" s="625"/>
      <c r="C59" s="626"/>
      <c r="D59" s="626"/>
      <c r="E59" s="626"/>
      <c r="F59" s="626"/>
      <c r="G59" s="626"/>
      <c r="H59" s="626"/>
      <c r="I59" s="124"/>
      <c r="J59" s="125"/>
      <c r="K59" s="88"/>
      <c r="L59" s="628"/>
      <c r="M59" s="629"/>
      <c r="N59" s="123"/>
    </row>
    <row r="60" spans="2:14" ht="14.25" thickBot="1">
      <c r="B60" s="639" t="s">
        <v>145</v>
      </c>
      <c r="C60" s="640"/>
      <c r="D60" s="640"/>
      <c r="E60" s="640"/>
      <c r="F60" s="640"/>
      <c r="G60" s="640"/>
      <c r="H60" s="640"/>
      <c r="I60" s="640"/>
      <c r="J60" s="640"/>
      <c r="K60" s="640"/>
      <c r="L60" s="640"/>
      <c r="M60" s="641"/>
      <c r="N60" s="100">
        <v>0</v>
      </c>
    </row>
    <row r="61" spans="2:14">
      <c r="B61" s="557" t="s">
        <v>48</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169" t="s">
        <v>43</v>
      </c>
      <c r="K64" s="170" t="s">
        <v>154</v>
      </c>
      <c r="L64" s="620" t="s">
        <v>143</v>
      </c>
      <c r="M64" s="623"/>
      <c r="N64" s="167" t="s">
        <v>148</v>
      </c>
    </row>
    <row r="65" spans="2:14">
      <c r="B65" s="137" t="s">
        <v>57</v>
      </c>
      <c r="C65" s="138"/>
      <c r="D65" s="138"/>
      <c r="E65" s="138"/>
      <c r="F65" s="138"/>
      <c r="G65" s="138"/>
      <c r="H65" s="138"/>
      <c r="I65" s="95">
        <v>58000</v>
      </c>
      <c r="J65" s="96">
        <v>1.85</v>
      </c>
      <c r="K65" s="97">
        <v>107300</v>
      </c>
      <c r="L65" s="652">
        <v>29</v>
      </c>
      <c r="M65" s="653"/>
      <c r="N65" s="98">
        <v>3700</v>
      </c>
    </row>
    <row r="66" spans="2:14">
      <c r="B66" s="137"/>
      <c r="C66" s="138"/>
      <c r="D66" s="138"/>
      <c r="E66" s="138"/>
      <c r="F66" s="138"/>
      <c r="G66" s="138"/>
      <c r="H66" s="138"/>
      <c r="I66" s="95"/>
      <c r="J66" s="96"/>
      <c r="K66" s="97"/>
      <c r="L66" s="652"/>
      <c r="M66" s="653"/>
      <c r="N66" s="98"/>
    </row>
    <row r="67" spans="2:14">
      <c r="B67" s="137"/>
      <c r="C67" s="138"/>
      <c r="D67" s="138"/>
      <c r="E67" s="138"/>
      <c r="F67" s="138"/>
      <c r="G67" s="138"/>
      <c r="H67" s="138"/>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3700</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69255</v>
      </c>
    </row>
    <row r="72" spans="2:14">
      <c r="B72" s="557" t="s">
        <v>49</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169"/>
      <c r="J75" s="175"/>
      <c r="K75" s="172" t="s">
        <v>50</v>
      </c>
      <c r="L75" s="648" t="s">
        <v>51</v>
      </c>
      <c r="M75" s="649"/>
      <c r="N75" s="173"/>
    </row>
    <row r="76" spans="2:14">
      <c r="B76" s="630" t="s">
        <v>41</v>
      </c>
      <c r="C76" s="631"/>
      <c r="D76" s="631"/>
      <c r="E76" s="631"/>
      <c r="F76" s="631"/>
      <c r="G76" s="631"/>
      <c r="H76" s="631"/>
      <c r="I76" s="101"/>
      <c r="J76" s="102"/>
      <c r="K76" s="180">
        <v>0.22</v>
      </c>
      <c r="L76" s="668">
        <v>15236.1</v>
      </c>
      <c r="M76" s="669"/>
      <c r="N76" s="103"/>
    </row>
    <row r="77" spans="2:14">
      <c r="B77" s="104" t="s">
        <v>52</v>
      </c>
      <c r="C77" s="105"/>
      <c r="D77" s="105"/>
      <c r="E77" s="105"/>
      <c r="F77" s="105"/>
      <c r="G77" s="105"/>
      <c r="H77" s="105"/>
      <c r="I77" s="101"/>
      <c r="J77" s="102"/>
      <c r="K77" s="180">
        <v>0.05</v>
      </c>
      <c r="L77" s="668">
        <v>3462.75</v>
      </c>
      <c r="M77" s="669"/>
      <c r="N77" s="103"/>
    </row>
    <row r="78" spans="2:14" ht="13.5" thickBot="1">
      <c r="B78" s="106" t="s">
        <v>42</v>
      </c>
      <c r="C78" s="107"/>
      <c r="D78" s="107"/>
      <c r="E78" s="107"/>
      <c r="F78" s="107"/>
      <c r="G78" s="107"/>
      <c r="H78" s="107"/>
      <c r="I78" s="108"/>
      <c r="J78" s="109"/>
      <c r="K78" s="180">
        <v>0.05</v>
      </c>
      <c r="L78" s="670">
        <v>3462.75</v>
      </c>
      <c r="M78" s="671"/>
      <c r="N78" s="103"/>
    </row>
    <row r="79" spans="2:14" ht="14.25" thickBot="1">
      <c r="B79" s="639" t="s">
        <v>145</v>
      </c>
      <c r="C79" s="640"/>
      <c r="D79" s="640"/>
      <c r="E79" s="640"/>
      <c r="F79" s="640"/>
      <c r="G79" s="640"/>
      <c r="H79" s="640"/>
      <c r="I79" s="640"/>
      <c r="J79" s="640"/>
      <c r="K79" s="640"/>
      <c r="L79" s="640"/>
      <c r="M79" s="641"/>
      <c r="N79" s="110">
        <v>22161.599999999999</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91417</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97">
    <mergeCell ref="J104:N105"/>
    <mergeCell ref="B105:D105"/>
    <mergeCell ref="B12:E12"/>
    <mergeCell ref="B95:N96"/>
    <mergeCell ref="B97:N98"/>
    <mergeCell ref="B72:N74"/>
    <mergeCell ref="B79:M79"/>
    <mergeCell ref="L78:M78"/>
    <mergeCell ref="L66:M66"/>
    <mergeCell ref="L67:M67"/>
    <mergeCell ref="B68:H68"/>
    <mergeCell ref="L68:M68"/>
    <mergeCell ref="B69:M69"/>
    <mergeCell ref="B71:M71"/>
    <mergeCell ref="B75:H75"/>
    <mergeCell ref="L75:M75"/>
    <mergeCell ref="B76:H76"/>
    <mergeCell ref="L76:M76"/>
    <mergeCell ref="L77:M77"/>
    <mergeCell ref="B81:M81"/>
    <mergeCell ref="B91:N91"/>
    <mergeCell ref="B92:N92"/>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665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6657" r:id="rId3"/>
      </mc:Fallback>
    </mc:AlternateContent>
  </oleObjects>
  <mc:AlternateContent xmlns:mc="http://schemas.openxmlformats.org/markup-compatibility/2006">
    <mc:Choice Requires="x14">
      <controls>
        <mc:AlternateContent xmlns:mc="http://schemas.openxmlformats.org/markup-compatibility/2006">
          <mc:Choice Requires="x14">
            <control shapeId="326660"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26661"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0"/>
  <dimension ref="B1:N105"/>
  <sheetViews>
    <sheetView showGridLines="0" topLeftCell="A17" zoomScale="70" zoomScaleNormal="70" workbookViewId="0">
      <selection activeCell="T124" sqref="T124"/>
    </sheetView>
  </sheetViews>
  <sheetFormatPr baseColWidth="10" defaultColWidth="11.42578125" defaultRowHeight="12.75"/>
  <cols>
    <col min="1" max="1" width="3.140625" style="27" customWidth="1"/>
    <col min="2" max="13" width="11.42578125" style="27"/>
    <col min="14" max="14" width="12.710937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85</v>
      </c>
      <c r="C34" s="676" t="s">
        <v>112</v>
      </c>
      <c r="D34" s="678"/>
      <c r="E34" s="678"/>
      <c r="F34" s="678"/>
      <c r="G34" s="678"/>
      <c r="H34" s="678"/>
      <c r="I34" s="678"/>
      <c r="J34" s="678"/>
      <c r="K34" s="677"/>
      <c r="L34" s="676" t="s">
        <v>74</v>
      </c>
      <c r="M34" s="677"/>
      <c r="N34" s="191">
        <v>475</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70</v>
      </c>
      <c r="C39" s="631"/>
      <c r="D39" s="631"/>
      <c r="E39" s="631"/>
      <c r="F39" s="632"/>
      <c r="G39" s="633"/>
      <c r="H39" s="632"/>
      <c r="I39" s="633"/>
      <c r="J39" s="632"/>
      <c r="K39" s="76"/>
      <c r="L39" s="719"/>
      <c r="M39" s="720"/>
      <c r="N39" s="77">
        <v>38.321428571428577</v>
      </c>
    </row>
    <row r="40" spans="2:14">
      <c r="B40" s="630"/>
      <c r="C40" s="631"/>
      <c r="D40" s="631"/>
      <c r="E40" s="631"/>
      <c r="F40" s="632"/>
      <c r="G40" s="633"/>
      <c r="H40" s="632"/>
      <c r="I40" s="633"/>
      <c r="J40" s="632"/>
      <c r="K40" s="76"/>
      <c r="L40" s="715"/>
      <c r="M40" s="716"/>
      <c r="N40" s="77"/>
    </row>
    <row r="41" spans="2:14" ht="13.5" thickBot="1">
      <c r="B41" s="630"/>
      <c r="C41" s="631"/>
      <c r="D41" s="631"/>
      <c r="E41" s="631"/>
      <c r="F41" s="632"/>
      <c r="G41" s="633"/>
      <c r="H41" s="632"/>
      <c r="I41" s="633"/>
      <c r="J41" s="632"/>
      <c r="K41" s="76"/>
      <c r="L41" s="708"/>
      <c r="M41" s="709"/>
      <c r="N41" s="77"/>
    </row>
    <row r="42" spans="2:14" ht="14.25" thickBot="1">
      <c r="B42" s="639" t="s">
        <v>145</v>
      </c>
      <c r="C42" s="640"/>
      <c r="D42" s="640"/>
      <c r="E42" s="640"/>
      <c r="F42" s="640"/>
      <c r="G42" s="640"/>
      <c r="H42" s="640"/>
      <c r="I42" s="640"/>
      <c r="J42" s="640"/>
      <c r="K42" s="640"/>
      <c r="L42" s="640"/>
      <c r="M42" s="641"/>
      <c r="N42" s="79">
        <v>38.321428571428577</v>
      </c>
    </row>
    <row r="43" spans="2:14">
      <c r="B43" s="557" t="s">
        <v>146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3.5" thickBot="1">
      <c r="B45" s="560"/>
      <c r="C45" s="561"/>
      <c r="D45" s="561"/>
      <c r="E45" s="561"/>
      <c r="F45" s="561"/>
      <c r="G45" s="561"/>
      <c r="H45" s="561"/>
      <c r="I45" s="561"/>
      <c r="J45" s="561"/>
      <c r="K45" s="561"/>
      <c r="L45" s="561"/>
      <c r="M45" s="561"/>
      <c r="N45" s="562"/>
    </row>
    <row r="46" spans="2:14" ht="13.5">
      <c r="B46" s="617" t="s">
        <v>137</v>
      </c>
      <c r="C46" s="642"/>
      <c r="D46" s="642"/>
      <c r="E46" s="642"/>
      <c r="F46" s="642"/>
      <c r="G46" s="642"/>
      <c r="H46" s="642"/>
      <c r="I46" s="623"/>
      <c r="J46" s="168" t="s">
        <v>35</v>
      </c>
      <c r="K46" s="166" t="s">
        <v>98</v>
      </c>
      <c r="L46" s="620" t="s">
        <v>147</v>
      </c>
      <c r="M46" s="623"/>
      <c r="N46" s="167" t="s">
        <v>148</v>
      </c>
    </row>
    <row r="47" spans="2:14">
      <c r="B47" s="630" t="s">
        <v>215</v>
      </c>
      <c r="C47" s="631"/>
      <c r="D47" s="631"/>
      <c r="E47" s="631"/>
      <c r="F47" s="631"/>
      <c r="G47" s="631"/>
      <c r="H47" s="631"/>
      <c r="I47" s="632"/>
      <c r="J47" s="119" t="s">
        <v>29</v>
      </c>
      <c r="K47" s="120">
        <v>1</v>
      </c>
      <c r="L47" s="643">
        <v>12340</v>
      </c>
      <c r="M47" s="644"/>
      <c r="N47" s="77">
        <v>12340</v>
      </c>
    </row>
    <row r="48" spans="2:14">
      <c r="B48" s="736"/>
      <c r="C48" s="737"/>
      <c r="D48" s="737"/>
      <c r="E48" s="737"/>
      <c r="F48" s="737"/>
      <c r="G48" s="737"/>
      <c r="H48" s="737"/>
      <c r="I48" s="738"/>
      <c r="J48" s="133"/>
      <c r="K48" s="134"/>
      <c r="L48" s="643"/>
      <c r="M48" s="644"/>
      <c r="N48" s="77"/>
    </row>
    <row r="49" spans="2:14">
      <c r="B49" s="630"/>
      <c r="C49" s="631"/>
      <c r="D49" s="631"/>
      <c r="E49" s="631"/>
      <c r="F49" s="631"/>
      <c r="G49" s="631"/>
      <c r="H49" s="631"/>
      <c r="I49" s="632"/>
      <c r="J49" s="135"/>
      <c r="K49" s="136"/>
      <c r="L49" s="643"/>
      <c r="M49" s="644"/>
      <c r="N49" s="77"/>
    </row>
    <row r="50" spans="2:14">
      <c r="B50" s="630"/>
      <c r="C50" s="631"/>
      <c r="D50" s="631"/>
      <c r="E50" s="631"/>
      <c r="F50" s="631"/>
      <c r="G50" s="631"/>
      <c r="H50" s="631"/>
      <c r="I50" s="632"/>
      <c r="J50" s="119"/>
      <c r="K50" s="120"/>
      <c r="L50" s="643"/>
      <c r="M50" s="644"/>
      <c r="N50" s="77"/>
    </row>
    <row r="51" spans="2:14" ht="13.5" thickBot="1">
      <c r="B51" s="630"/>
      <c r="C51" s="631"/>
      <c r="D51" s="631"/>
      <c r="E51" s="631"/>
      <c r="F51" s="631"/>
      <c r="G51" s="631"/>
      <c r="H51" s="631"/>
      <c r="I51" s="632"/>
      <c r="J51" s="119"/>
      <c r="K51" s="132"/>
      <c r="L51" s="643"/>
      <c r="M51" s="644"/>
      <c r="N51" s="77"/>
    </row>
    <row r="52" spans="2:14" ht="14.25" thickBot="1">
      <c r="B52" s="639" t="s">
        <v>145</v>
      </c>
      <c r="C52" s="640"/>
      <c r="D52" s="640"/>
      <c r="E52" s="640"/>
      <c r="F52" s="640"/>
      <c r="G52" s="640"/>
      <c r="H52" s="640"/>
      <c r="I52" s="640"/>
      <c r="J52" s="640"/>
      <c r="K52" s="640"/>
      <c r="L52" s="640"/>
      <c r="M52" s="641"/>
      <c r="N52" s="87">
        <v>12340</v>
      </c>
    </row>
    <row r="53" spans="2:14">
      <c r="B53" s="557" t="s">
        <v>47</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3.5" thickBot="1">
      <c r="B55" s="560"/>
      <c r="C55" s="561"/>
      <c r="D55" s="561"/>
      <c r="E55" s="561"/>
      <c r="F55" s="561"/>
      <c r="G55" s="561"/>
      <c r="H55" s="561"/>
      <c r="I55" s="561"/>
      <c r="J55" s="561"/>
      <c r="K55" s="561"/>
      <c r="L55" s="561"/>
      <c r="M55" s="561"/>
      <c r="N55" s="562"/>
    </row>
    <row r="56" spans="2:14" ht="13.5">
      <c r="B56" s="617" t="s">
        <v>149</v>
      </c>
      <c r="C56" s="642"/>
      <c r="D56" s="642"/>
      <c r="E56" s="642"/>
      <c r="F56" s="642"/>
      <c r="G56" s="642"/>
      <c r="H56" s="642"/>
      <c r="I56" s="166" t="s">
        <v>150</v>
      </c>
      <c r="J56" s="169" t="s">
        <v>151</v>
      </c>
      <c r="K56" s="170" t="s">
        <v>232</v>
      </c>
      <c r="L56" s="620" t="s">
        <v>36</v>
      </c>
      <c r="M56" s="623"/>
      <c r="N56" s="167" t="s">
        <v>148</v>
      </c>
    </row>
    <row r="57" spans="2:14">
      <c r="B57" s="630"/>
      <c r="C57" s="631"/>
      <c r="D57" s="631"/>
      <c r="E57" s="631"/>
      <c r="F57" s="631"/>
      <c r="G57" s="631"/>
      <c r="H57" s="632"/>
      <c r="I57" s="84"/>
      <c r="J57" s="121"/>
      <c r="K57" s="122"/>
      <c r="L57" s="650"/>
      <c r="M57" s="651"/>
      <c r="N57" s="123"/>
    </row>
    <row r="58" spans="2:14">
      <c r="B58" s="630"/>
      <c r="C58" s="631"/>
      <c r="D58" s="631"/>
      <c r="E58" s="631"/>
      <c r="F58" s="631"/>
      <c r="G58" s="631"/>
      <c r="H58" s="631"/>
      <c r="I58" s="84"/>
      <c r="J58" s="121"/>
      <c r="K58" s="122"/>
      <c r="L58" s="650"/>
      <c r="M58" s="651"/>
      <c r="N58" s="123"/>
    </row>
    <row r="59" spans="2:14" ht="13.5" thickBot="1">
      <c r="B59" s="625"/>
      <c r="C59" s="626"/>
      <c r="D59" s="626"/>
      <c r="E59" s="626"/>
      <c r="F59" s="626"/>
      <c r="G59" s="626"/>
      <c r="H59" s="626"/>
      <c r="I59" s="124"/>
      <c r="J59" s="125"/>
      <c r="K59" s="88"/>
      <c r="L59" s="628"/>
      <c r="M59" s="629"/>
      <c r="N59" s="123"/>
    </row>
    <row r="60" spans="2:14" ht="14.25" thickBot="1">
      <c r="B60" s="639" t="s">
        <v>145</v>
      </c>
      <c r="C60" s="640"/>
      <c r="D60" s="640"/>
      <c r="E60" s="640"/>
      <c r="F60" s="640"/>
      <c r="G60" s="640"/>
      <c r="H60" s="640"/>
      <c r="I60" s="640"/>
      <c r="J60" s="640"/>
      <c r="K60" s="640"/>
      <c r="L60" s="640"/>
      <c r="M60" s="641"/>
      <c r="N60" s="100">
        <v>0</v>
      </c>
    </row>
    <row r="61" spans="2:14">
      <c r="B61" s="557" t="s">
        <v>48</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169" t="s">
        <v>43</v>
      </c>
      <c r="K64" s="170" t="s">
        <v>154</v>
      </c>
      <c r="L64" s="620" t="s">
        <v>143</v>
      </c>
      <c r="M64" s="623"/>
      <c r="N64" s="167" t="s">
        <v>148</v>
      </c>
    </row>
    <row r="65" spans="2:14">
      <c r="B65" s="137" t="s">
        <v>65</v>
      </c>
      <c r="C65" s="138"/>
      <c r="D65" s="138"/>
      <c r="E65" s="138"/>
      <c r="F65" s="138"/>
      <c r="G65" s="138"/>
      <c r="H65" s="138"/>
      <c r="I65" s="95">
        <v>29000</v>
      </c>
      <c r="J65" s="96">
        <v>1.85</v>
      </c>
      <c r="K65" s="97">
        <v>53650</v>
      </c>
      <c r="L65" s="652">
        <v>70</v>
      </c>
      <c r="M65" s="653"/>
      <c r="N65" s="98">
        <v>766.42857142857144</v>
      </c>
    </row>
    <row r="66" spans="2:14">
      <c r="B66" s="137"/>
      <c r="C66" s="138"/>
      <c r="D66" s="138"/>
      <c r="E66" s="138"/>
      <c r="F66" s="138"/>
      <c r="G66" s="138"/>
      <c r="H66" s="138"/>
      <c r="I66" s="95"/>
      <c r="J66" s="96"/>
      <c r="K66" s="97"/>
      <c r="L66" s="652"/>
      <c r="M66" s="653"/>
      <c r="N66" s="98"/>
    </row>
    <row r="67" spans="2:14">
      <c r="B67" s="137"/>
      <c r="C67" s="138"/>
      <c r="D67" s="138"/>
      <c r="E67" s="138"/>
      <c r="F67" s="138"/>
      <c r="G67" s="138"/>
      <c r="H67" s="138"/>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766.42857142857144</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13144.75</v>
      </c>
    </row>
    <row r="72" spans="2:14">
      <c r="B72" s="557" t="s">
        <v>49</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169"/>
      <c r="J75" s="175"/>
      <c r="K75" s="172" t="s">
        <v>50</v>
      </c>
      <c r="L75" s="648" t="s">
        <v>51</v>
      </c>
      <c r="M75" s="649"/>
      <c r="N75" s="173"/>
    </row>
    <row r="76" spans="2:14">
      <c r="B76" s="630" t="s">
        <v>41</v>
      </c>
      <c r="C76" s="631"/>
      <c r="D76" s="631"/>
      <c r="E76" s="631"/>
      <c r="F76" s="631"/>
      <c r="G76" s="631"/>
      <c r="H76" s="631"/>
      <c r="I76" s="101"/>
      <c r="J76" s="102"/>
      <c r="K76" s="180">
        <v>0.22</v>
      </c>
      <c r="L76" s="668">
        <v>2891.8449999999998</v>
      </c>
      <c r="M76" s="669"/>
      <c r="N76" s="103"/>
    </row>
    <row r="77" spans="2:14">
      <c r="B77" s="104" t="s">
        <v>52</v>
      </c>
      <c r="C77" s="105"/>
      <c r="D77" s="105"/>
      <c r="E77" s="105"/>
      <c r="F77" s="105"/>
      <c r="G77" s="105"/>
      <c r="H77" s="105"/>
      <c r="I77" s="101"/>
      <c r="J77" s="102"/>
      <c r="K77" s="180">
        <v>0.05</v>
      </c>
      <c r="L77" s="668">
        <v>657.23750000000007</v>
      </c>
      <c r="M77" s="669"/>
      <c r="N77" s="103"/>
    </row>
    <row r="78" spans="2:14" ht="13.5" thickBot="1">
      <c r="B78" s="106" t="s">
        <v>42</v>
      </c>
      <c r="C78" s="107"/>
      <c r="D78" s="107"/>
      <c r="E78" s="107"/>
      <c r="F78" s="107"/>
      <c r="G78" s="107"/>
      <c r="H78" s="107"/>
      <c r="I78" s="108"/>
      <c r="J78" s="109"/>
      <c r="K78" s="180">
        <v>0.05</v>
      </c>
      <c r="L78" s="670">
        <v>657.23750000000007</v>
      </c>
      <c r="M78" s="671"/>
      <c r="N78" s="103"/>
    </row>
    <row r="79" spans="2:14" ht="14.25" thickBot="1">
      <c r="B79" s="639" t="s">
        <v>145</v>
      </c>
      <c r="C79" s="640"/>
      <c r="D79" s="640"/>
      <c r="E79" s="640"/>
      <c r="F79" s="640"/>
      <c r="G79" s="640"/>
      <c r="H79" s="640"/>
      <c r="I79" s="640"/>
      <c r="J79" s="640"/>
      <c r="K79" s="640"/>
      <c r="L79" s="640"/>
      <c r="M79" s="641"/>
      <c r="N79" s="110">
        <v>4206.32</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17351</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9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 ref="B75:H75"/>
    <mergeCell ref="L75:M75"/>
    <mergeCell ref="B76:H76"/>
    <mergeCell ref="L76:M76"/>
    <mergeCell ref="L77:M77"/>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87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8705" r:id="rId3"/>
      </mc:Fallback>
    </mc:AlternateContent>
  </oleObjects>
  <mc:AlternateContent xmlns:mc="http://schemas.openxmlformats.org/markup-compatibility/2006">
    <mc:Choice Requires="x14">
      <controls>
        <mc:AlternateContent xmlns:mc="http://schemas.openxmlformats.org/markup-compatibility/2006">
          <mc:Choice Requires="x14">
            <control shapeId="328708"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28709"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2"/>
  <dimension ref="B1:N104"/>
  <sheetViews>
    <sheetView showGridLines="0" topLeftCell="A26" zoomScale="70" zoomScaleNormal="70" workbookViewId="0">
      <selection activeCell="T124" sqref="T124"/>
    </sheetView>
  </sheetViews>
  <sheetFormatPr baseColWidth="10" defaultColWidth="11.42578125" defaultRowHeight="12.75"/>
  <cols>
    <col min="1" max="1" width="3.140625" style="27" customWidth="1"/>
    <col min="2" max="10" width="11.42578125" style="27"/>
    <col min="11" max="11" width="12.42578125" style="27" customWidth="1"/>
    <col min="12" max="13" width="11.42578125" style="27"/>
    <col min="14" max="14" width="12.5703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ustomHeight="1">
      <c r="B33" s="163" t="s">
        <v>26</v>
      </c>
      <c r="C33" s="673" t="s">
        <v>137</v>
      </c>
      <c r="D33" s="674"/>
      <c r="E33" s="674"/>
      <c r="F33" s="674"/>
      <c r="G33" s="674"/>
      <c r="H33" s="674"/>
      <c r="I33" s="674"/>
      <c r="J33" s="674"/>
      <c r="K33" s="675" t="s">
        <v>183</v>
      </c>
      <c r="L33" s="617" t="s">
        <v>35</v>
      </c>
      <c r="M33" s="672"/>
      <c r="N33" s="163" t="s">
        <v>98</v>
      </c>
    </row>
    <row r="34" spans="2:14" ht="13.5" customHeight="1" thickBot="1">
      <c r="B34" s="164" t="s">
        <v>86</v>
      </c>
      <c r="C34" s="676" t="s">
        <v>115</v>
      </c>
      <c r="D34" s="678"/>
      <c r="E34" s="678"/>
      <c r="F34" s="678"/>
      <c r="G34" s="678"/>
      <c r="H34" s="678"/>
      <c r="I34" s="678"/>
      <c r="J34" s="678"/>
      <c r="K34" s="677"/>
      <c r="L34" s="676" t="s">
        <v>73</v>
      </c>
      <c r="M34" s="677"/>
      <c r="N34" s="165">
        <v>6200</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54</v>
      </c>
      <c r="C39" s="631"/>
      <c r="D39" s="631"/>
      <c r="E39" s="631"/>
      <c r="F39" s="632"/>
      <c r="G39" s="633"/>
      <c r="H39" s="632"/>
      <c r="I39" s="633"/>
      <c r="J39" s="632"/>
      <c r="K39" s="76"/>
      <c r="L39" s="719"/>
      <c r="M39" s="720"/>
      <c r="N39" s="77">
        <v>847.10526315789468</v>
      </c>
    </row>
    <row r="40" spans="2:14">
      <c r="B40" s="630"/>
      <c r="C40" s="631"/>
      <c r="D40" s="631"/>
      <c r="E40" s="631"/>
      <c r="F40" s="632"/>
      <c r="G40" s="633"/>
      <c r="H40" s="632"/>
      <c r="I40" s="633"/>
      <c r="J40" s="632"/>
      <c r="K40" s="76"/>
      <c r="L40" s="715"/>
      <c r="M40" s="716"/>
      <c r="N40" s="77"/>
    </row>
    <row r="41" spans="2:14" ht="13.5" thickBot="1">
      <c r="B41" s="625"/>
      <c r="C41" s="626"/>
      <c r="D41" s="626"/>
      <c r="E41" s="626"/>
      <c r="F41" s="627"/>
      <c r="G41" s="636"/>
      <c r="H41" s="627"/>
      <c r="I41" s="636"/>
      <c r="J41" s="627"/>
      <c r="K41" s="76"/>
      <c r="L41" s="706"/>
      <c r="M41" s="707"/>
      <c r="N41" s="77"/>
    </row>
    <row r="42" spans="2:14" ht="14.25" thickBot="1">
      <c r="B42" s="639" t="s">
        <v>145</v>
      </c>
      <c r="C42" s="640"/>
      <c r="D42" s="640"/>
      <c r="E42" s="640"/>
      <c r="F42" s="640"/>
      <c r="G42" s="640"/>
      <c r="H42" s="640"/>
      <c r="I42" s="640"/>
      <c r="J42" s="640"/>
      <c r="K42" s="640"/>
      <c r="L42" s="640"/>
      <c r="M42" s="641"/>
      <c r="N42" s="79">
        <v>847.10526315789468</v>
      </c>
    </row>
    <row r="43" spans="2:14">
      <c r="B43" s="557" t="s">
        <v>146</v>
      </c>
      <c r="C43" s="558"/>
      <c r="D43" s="558"/>
      <c r="E43" s="558"/>
      <c r="F43" s="558"/>
      <c r="G43" s="558"/>
      <c r="H43" s="558"/>
      <c r="I43" s="558"/>
      <c r="J43" s="558"/>
      <c r="K43" s="558"/>
      <c r="L43" s="558"/>
      <c r="M43" s="558"/>
      <c r="N43" s="559"/>
    </row>
    <row r="44" spans="2:14">
      <c r="B44" s="557"/>
      <c r="C44" s="558"/>
      <c r="D44" s="558"/>
      <c r="E44" s="558"/>
      <c r="F44" s="558"/>
      <c r="G44" s="558"/>
      <c r="H44" s="558"/>
      <c r="I44" s="558"/>
      <c r="J44" s="558"/>
      <c r="K44" s="558"/>
      <c r="L44" s="558"/>
      <c r="M44" s="558"/>
      <c r="N44" s="559"/>
    </row>
    <row r="45" spans="2:14" ht="13.5" thickBot="1">
      <c r="B45" s="560"/>
      <c r="C45" s="561"/>
      <c r="D45" s="561"/>
      <c r="E45" s="561"/>
      <c r="F45" s="561"/>
      <c r="G45" s="561"/>
      <c r="H45" s="561"/>
      <c r="I45" s="561"/>
      <c r="J45" s="561"/>
      <c r="K45" s="561"/>
      <c r="L45" s="561"/>
      <c r="M45" s="561"/>
      <c r="N45" s="562"/>
    </row>
    <row r="46" spans="2:14" ht="13.5">
      <c r="B46" s="617" t="s">
        <v>137</v>
      </c>
      <c r="C46" s="642"/>
      <c r="D46" s="642"/>
      <c r="E46" s="642"/>
      <c r="F46" s="642"/>
      <c r="G46" s="642"/>
      <c r="H46" s="642"/>
      <c r="I46" s="623"/>
      <c r="J46" s="168" t="s">
        <v>35</v>
      </c>
      <c r="K46" s="166" t="s">
        <v>98</v>
      </c>
      <c r="L46" s="620" t="s">
        <v>147</v>
      </c>
      <c r="M46" s="623"/>
      <c r="N46" s="167" t="s">
        <v>148</v>
      </c>
    </row>
    <row r="47" spans="2:14">
      <c r="B47" s="630" t="s">
        <v>21</v>
      </c>
      <c r="C47" s="631"/>
      <c r="D47" s="631"/>
      <c r="E47" s="631"/>
      <c r="F47" s="631"/>
      <c r="G47" s="631"/>
      <c r="H47" s="631"/>
      <c r="I47" s="632"/>
      <c r="J47" s="119" t="s">
        <v>28</v>
      </c>
      <c r="K47" s="120">
        <v>3</v>
      </c>
      <c r="L47" s="643">
        <v>427</v>
      </c>
      <c r="M47" s="644"/>
      <c r="N47" s="77">
        <v>1281</v>
      </c>
    </row>
    <row r="48" spans="2:14">
      <c r="B48" s="630" t="s">
        <v>22</v>
      </c>
      <c r="C48" s="631"/>
      <c r="D48" s="631"/>
      <c r="E48" s="631"/>
      <c r="F48" s="631"/>
      <c r="G48" s="631"/>
      <c r="H48" s="631"/>
      <c r="I48" s="632"/>
      <c r="J48" s="119" t="s">
        <v>29</v>
      </c>
      <c r="K48" s="120">
        <v>0.4</v>
      </c>
      <c r="L48" s="643">
        <v>27840</v>
      </c>
      <c r="M48" s="644"/>
      <c r="N48" s="77">
        <v>11136</v>
      </c>
    </row>
    <row r="49" spans="2:14">
      <c r="B49" s="630"/>
      <c r="C49" s="631"/>
      <c r="D49" s="631"/>
      <c r="E49" s="631"/>
      <c r="F49" s="631"/>
      <c r="G49" s="631"/>
      <c r="H49" s="631"/>
      <c r="I49" s="632"/>
      <c r="J49" s="119"/>
      <c r="K49" s="120"/>
      <c r="L49" s="643"/>
      <c r="M49" s="644"/>
      <c r="N49" s="77"/>
    </row>
    <row r="50" spans="2:14">
      <c r="B50" s="630"/>
      <c r="C50" s="631"/>
      <c r="D50" s="631"/>
      <c r="E50" s="631"/>
      <c r="F50" s="631"/>
      <c r="G50" s="631"/>
      <c r="H50" s="631"/>
      <c r="I50" s="632"/>
      <c r="J50" s="119"/>
      <c r="K50" s="120"/>
      <c r="L50" s="643"/>
      <c r="M50" s="644"/>
      <c r="N50" s="77"/>
    </row>
    <row r="51" spans="2:14" ht="13.5" thickBot="1">
      <c r="B51" s="625"/>
      <c r="C51" s="626"/>
      <c r="D51" s="626"/>
      <c r="E51" s="626"/>
      <c r="F51" s="626"/>
      <c r="G51" s="626"/>
      <c r="H51" s="626"/>
      <c r="I51" s="627"/>
      <c r="J51" s="119"/>
      <c r="K51" s="132"/>
      <c r="L51" s="704"/>
      <c r="M51" s="705"/>
      <c r="N51" s="77"/>
    </row>
    <row r="52" spans="2:14" ht="14.25" thickBot="1">
      <c r="B52" s="639" t="s">
        <v>145</v>
      </c>
      <c r="C52" s="640"/>
      <c r="D52" s="640"/>
      <c r="E52" s="640"/>
      <c r="F52" s="640"/>
      <c r="G52" s="640"/>
      <c r="H52" s="640"/>
      <c r="I52" s="640"/>
      <c r="J52" s="640"/>
      <c r="K52" s="640"/>
      <c r="L52" s="640"/>
      <c r="M52" s="641"/>
      <c r="N52" s="87">
        <v>12417</v>
      </c>
    </row>
    <row r="53" spans="2:14">
      <c r="B53" s="557" t="s">
        <v>47</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3.5" thickBot="1">
      <c r="B55" s="560"/>
      <c r="C55" s="561"/>
      <c r="D55" s="561"/>
      <c r="E55" s="561"/>
      <c r="F55" s="561"/>
      <c r="G55" s="561"/>
      <c r="H55" s="561"/>
      <c r="I55" s="561"/>
      <c r="J55" s="561"/>
      <c r="K55" s="561"/>
      <c r="L55" s="561"/>
      <c r="M55" s="561"/>
      <c r="N55" s="562"/>
    </row>
    <row r="56" spans="2:14" ht="13.5">
      <c r="B56" s="617" t="s">
        <v>149</v>
      </c>
      <c r="C56" s="642"/>
      <c r="D56" s="642"/>
      <c r="E56" s="642"/>
      <c r="F56" s="642"/>
      <c r="G56" s="642"/>
      <c r="H56" s="642"/>
      <c r="I56" s="166" t="s">
        <v>150</v>
      </c>
      <c r="J56" s="169" t="s">
        <v>151</v>
      </c>
      <c r="K56" s="170" t="s">
        <v>232</v>
      </c>
      <c r="L56" s="620" t="s">
        <v>36</v>
      </c>
      <c r="M56" s="623"/>
      <c r="N56" s="167" t="s">
        <v>148</v>
      </c>
    </row>
    <row r="57" spans="2:14">
      <c r="B57" s="630"/>
      <c r="C57" s="631"/>
      <c r="D57" s="631"/>
      <c r="E57" s="631"/>
      <c r="F57" s="631"/>
      <c r="G57" s="631"/>
      <c r="H57" s="632"/>
      <c r="I57" s="84"/>
      <c r="J57" s="121"/>
      <c r="K57" s="122"/>
      <c r="L57" s="650"/>
      <c r="M57" s="651"/>
      <c r="N57" s="123"/>
    </row>
    <row r="58" spans="2:14" ht="13.5" thickBot="1">
      <c r="B58" s="625"/>
      <c r="C58" s="626"/>
      <c r="D58" s="626"/>
      <c r="E58" s="626"/>
      <c r="F58" s="626"/>
      <c r="G58" s="626"/>
      <c r="H58" s="627"/>
      <c r="I58" s="124"/>
      <c r="J58" s="125"/>
      <c r="K58" s="88"/>
      <c r="L58" s="628"/>
      <c r="M58" s="629"/>
      <c r="N58" s="123"/>
    </row>
    <row r="59" spans="2:14" ht="14.25" thickBot="1">
      <c r="B59" s="639" t="s">
        <v>145</v>
      </c>
      <c r="C59" s="640"/>
      <c r="D59" s="640"/>
      <c r="E59" s="640"/>
      <c r="F59" s="640"/>
      <c r="G59" s="640"/>
      <c r="H59" s="640"/>
      <c r="I59" s="640"/>
      <c r="J59" s="640"/>
      <c r="K59" s="640"/>
      <c r="L59" s="640"/>
      <c r="M59" s="641"/>
      <c r="N59" s="100">
        <v>0</v>
      </c>
    </row>
    <row r="60" spans="2:14">
      <c r="B60" s="557" t="s">
        <v>48</v>
      </c>
      <c r="C60" s="558"/>
      <c r="D60" s="558"/>
      <c r="E60" s="558"/>
      <c r="F60" s="558"/>
      <c r="G60" s="558"/>
      <c r="H60" s="558"/>
      <c r="I60" s="558"/>
      <c r="J60" s="558"/>
      <c r="K60" s="558"/>
      <c r="L60" s="558"/>
      <c r="M60" s="558"/>
      <c r="N60" s="559"/>
    </row>
    <row r="61" spans="2:14">
      <c r="B61" s="557"/>
      <c r="C61" s="558"/>
      <c r="D61" s="558"/>
      <c r="E61" s="558"/>
      <c r="F61" s="558"/>
      <c r="G61" s="558"/>
      <c r="H61" s="558"/>
      <c r="I61" s="558"/>
      <c r="J61" s="558"/>
      <c r="K61" s="558"/>
      <c r="L61" s="558"/>
      <c r="M61" s="558"/>
      <c r="N61" s="559"/>
    </row>
    <row r="62" spans="2:14" ht="13.5" thickBot="1">
      <c r="B62" s="560"/>
      <c r="C62" s="561"/>
      <c r="D62" s="561"/>
      <c r="E62" s="561"/>
      <c r="F62" s="561"/>
      <c r="G62" s="561"/>
      <c r="H62" s="561"/>
      <c r="I62" s="561"/>
      <c r="J62" s="561"/>
      <c r="K62" s="561"/>
      <c r="L62" s="561"/>
      <c r="M62" s="561"/>
      <c r="N62" s="562"/>
    </row>
    <row r="63" spans="2:14" ht="13.5">
      <c r="B63" s="617" t="s">
        <v>152</v>
      </c>
      <c r="C63" s="642"/>
      <c r="D63" s="642"/>
      <c r="E63" s="642"/>
      <c r="F63" s="642"/>
      <c r="G63" s="642"/>
      <c r="H63" s="642"/>
      <c r="I63" s="166" t="s">
        <v>153</v>
      </c>
      <c r="J63" s="169" t="s">
        <v>43</v>
      </c>
      <c r="K63" s="170" t="s">
        <v>154</v>
      </c>
      <c r="L63" s="620" t="s">
        <v>143</v>
      </c>
      <c r="M63" s="623"/>
      <c r="N63" s="167" t="s">
        <v>148</v>
      </c>
    </row>
    <row r="64" spans="2:14">
      <c r="B64" s="137" t="s">
        <v>58</v>
      </c>
      <c r="C64" s="138"/>
      <c r="D64" s="138"/>
      <c r="E64" s="138"/>
      <c r="F64" s="138"/>
      <c r="G64" s="138"/>
      <c r="H64" s="138"/>
      <c r="I64" s="95">
        <v>87000</v>
      </c>
      <c r="J64" s="96">
        <v>1.85</v>
      </c>
      <c r="K64" s="97">
        <v>160950</v>
      </c>
      <c r="L64" s="652">
        <v>19</v>
      </c>
      <c r="M64" s="653"/>
      <c r="N64" s="98">
        <v>8471.0526315789466</v>
      </c>
    </row>
    <row r="65" spans="2:14">
      <c r="B65" s="137"/>
      <c r="C65" s="138"/>
      <c r="D65" s="138"/>
      <c r="E65" s="138"/>
      <c r="F65" s="138"/>
      <c r="G65" s="138"/>
      <c r="H65" s="138"/>
      <c r="I65" s="95"/>
      <c r="J65" s="96"/>
      <c r="K65" s="97"/>
      <c r="L65" s="652"/>
      <c r="M65" s="653"/>
      <c r="N65" s="98"/>
    </row>
    <row r="66" spans="2:14">
      <c r="B66" s="137"/>
      <c r="C66" s="138"/>
      <c r="D66" s="138"/>
      <c r="E66" s="138"/>
      <c r="F66" s="138"/>
      <c r="G66" s="138"/>
      <c r="H66" s="138"/>
      <c r="I66" s="95"/>
      <c r="J66" s="96"/>
      <c r="K66" s="97"/>
      <c r="L66" s="650"/>
      <c r="M66" s="651"/>
      <c r="N66" s="98"/>
    </row>
    <row r="67" spans="2:14" ht="13.5" thickBot="1">
      <c r="B67" s="625"/>
      <c r="C67" s="626"/>
      <c r="D67" s="626"/>
      <c r="E67" s="626"/>
      <c r="F67" s="626"/>
      <c r="G67" s="626"/>
      <c r="H67" s="626"/>
      <c r="I67" s="90"/>
      <c r="J67" s="75"/>
      <c r="K67" s="90"/>
      <c r="L67" s="628"/>
      <c r="M67" s="629"/>
      <c r="N67" s="99"/>
    </row>
    <row r="68" spans="2:14" ht="14.25" thickBot="1">
      <c r="B68" s="639" t="s">
        <v>145</v>
      </c>
      <c r="C68" s="640"/>
      <c r="D68" s="640"/>
      <c r="E68" s="640"/>
      <c r="F68" s="640"/>
      <c r="G68" s="640"/>
      <c r="H68" s="640"/>
      <c r="I68" s="640"/>
      <c r="J68" s="640"/>
      <c r="K68" s="640"/>
      <c r="L68" s="640"/>
      <c r="M68" s="641"/>
      <c r="N68" s="100">
        <v>8471.0526315789466</v>
      </c>
    </row>
    <row r="69" spans="2:14" ht="13.5" thickBot="1">
      <c r="B69" s="73"/>
      <c r="C69" s="54"/>
      <c r="D69" s="54"/>
      <c r="E69" s="54"/>
      <c r="F69" s="54"/>
      <c r="G69" s="54"/>
      <c r="H69" s="54"/>
      <c r="I69" s="54"/>
      <c r="J69" s="54"/>
      <c r="K69" s="54"/>
      <c r="L69" s="54"/>
      <c r="M69" s="54"/>
      <c r="N69" s="61"/>
    </row>
    <row r="70" spans="2:14" ht="13.5" thickBot="1">
      <c r="B70" s="645" t="s">
        <v>155</v>
      </c>
      <c r="C70" s="646"/>
      <c r="D70" s="646"/>
      <c r="E70" s="646"/>
      <c r="F70" s="646"/>
      <c r="G70" s="646"/>
      <c r="H70" s="646"/>
      <c r="I70" s="646"/>
      <c r="J70" s="646"/>
      <c r="K70" s="646"/>
      <c r="L70" s="646"/>
      <c r="M70" s="647"/>
      <c r="N70" s="174">
        <v>21735.15789473684</v>
      </c>
    </row>
    <row r="71" spans="2:14">
      <c r="B71" s="557" t="s">
        <v>49</v>
      </c>
      <c r="C71" s="558"/>
      <c r="D71" s="558"/>
      <c r="E71" s="558"/>
      <c r="F71" s="558"/>
      <c r="G71" s="558"/>
      <c r="H71" s="558"/>
      <c r="I71" s="558"/>
      <c r="J71" s="558"/>
      <c r="K71" s="558"/>
      <c r="L71" s="558"/>
      <c r="M71" s="558"/>
      <c r="N71" s="559"/>
    </row>
    <row r="72" spans="2:14">
      <c r="B72" s="557"/>
      <c r="C72" s="558"/>
      <c r="D72" s="558"/>
      <c r="E72" s="558"/>
      <c r="F72" s="558"/>
      <c r="G72" s="558"/>
      <c r="H72" s="558"/>
      <c r="I72" s="558"/>
      <c r="J72" s="558"/>
      <c r="K72" s="558"/>
      <c r="L72" s="558"/>
      <c r="M72" s="558"/>
      <c r="N72" s="559"/>
    </row>
    <row r="73" spans="2:14" ht="13.5" thickBot="1">
      <c r="B73" s="560"/>
      <c r="C73" s="561"/>
      <c r="D73" s="561"/>
      <c r="E73" s="561"/>
      <c r="F73" s="561"/>
      <c r="G73" s="561"/>
      <c r="H73" s="561"/>
      <c r="I73" s="561"/>
      <c r="J73" s="561"/>
      <c r="K73" s="561"/>
      <c r="L73" s="561"/>
      <c r="M73" s="561"/>
      <c r="N73" s="562"/>
    </row>
    <row r="74" spans="2:14" ht="13.5">
      <c r="B74" s="617" t="s">
        <v>46</v>
      </c>
      <c r="C74" s="642"/>
      <c r="D74" s="642"/>
      <c r="E74" s="642"/>
      <c r="F74" s="642"/>
      <c r="G74" s="642"/>
      <c r="H74" s="642"/>
      <c r="I74" s="169"/>
      <c r="J74" s="175"/>
      <c r="K74" s="172" t="s">
        <v>50</v>
      </c>
      <c r="L74" s="648" t="s">
        <v>51</v>
      </c>
      <c r="M74" s="649"/>
      <c r="N74" s="173"/>
    </row>
    <row r="75" spans="2:14">
      <c r="B75" s="630" t="s">
        <v>41</v>
      </c>
      <c r="C75" s="631"/>
      <c r="D75" s="631"/>
      <c r="E75" s="631"/>
      <c r="F75" s="631"/>
      <c r="G75" s="631"/>
      <c r="H75" s="631"/>
      <c r="I75" s="101"/>
      <c r="J75" s="102"/>
      <c r="K75" s="180">
        <v>0.22</v>
      </c>
      <c r="L75" s="668">
        <v>4781.7347368421051</v>
      </c>
      <c r="M75" s="669"/>
      <c r="N75" s="103"/>
    </row>
    <row r="76" spans="2:14">
      <c r="B76" s="104" t="s">
        <v>52</v>
      </c>
      <c r="C76" s="105"/>
      <c r="D76" s="105"/>
      <c r="E76" s="105"/>
      <c r="F76" s="105"/>
      <c r="G76" s="105"/>
      <c r="H76" s="105"/>
      <c r="I76" s="101"/>
      <c r="J76" s="102"/>
      <c r="K76" s="180">
        <v>0.05</v>
      </c>
      <c r="L76" s="668">
        <v>1086.757894736842</v>
      </c>
      <c r="M76" s="669"/>
      <c r="N76" s="103"/>
    </row>
    <row r="77" spans="2:14" ht="13.5" thickBot="1">
      <c r="B77" s="106" t="s">
        <v>42</v>
      </c>
      <c r="C77" s="107"/>
      <c r="D77" s="107"/>
      <c r="E77" s="107"/>
      <c r="F77" s="107"/>
      <c r="G77" s="107"/>
      <c r="H77" s="107"/>
      <c r="I77" s="108"/>
      <c r="J77" s="109"/>
      <c r="K77" s="180">
        <v>0.05</v>
      </c>
      <c r="L77" s="670">
        <v>1086.757894736842</v>
      </c>
      <c r="M77" s="671"/>
      <c r="N77" s="103"/>
    </row>
    <row r="78" spans="2:14" ht="14.25" thickBot="1">
      <c r="B78" s="639" t="s">
        <v>145</v>
      </c>
      <c r="C78" s="640"/>
      <c r="D78" s="640"/>
      <c r="E78" s="640"/>
      <c r="F78" s="640"/>
      <c r="G78" s="640"/>
      <c r="H78" s="640"/>
      <c r="I78" s="640"/>
      <c r="J78" s="640"/>
      <c r="K78" s="640"/>
      <c r="L78" s="640"/>
      <c r="M78" s="641"/>
      <c r="N78" s="110">
        <v>6955.2505263157891</v>
      </c>
    </row>
    <row r="79" spans="2:14" ht="13.5" thickBot="1">
      <c r="B79" s="73"/>
      <c r="C79" s="54"/>
      <c r="D79" s="54"/>
      <c r="E79" s="54"/>
      <c r="F79" s="54"/>
      <c r="G79" s="54"/>
      <c r="H79" s="54"/>
      <c r="I79" s="54"/>
      <c r="J79" s="54"/>
      <c r="K79" s="54"/>
      <c r="L79" s="54"/>
      <c r="M79" s="54"/>
      <c r="N79" s="61"/>
    </row>
    <row r="80" spans="2:14" ht="13.5" thickBot="1">
      <c r="B80" s="645" t="s">
        <v>156</v>
      </c>
      <c r="C80" s="646"/>
      <c r="D80" s="646"/>
      <c r="E80" s="646"/>
      <c r="F80" s="646"/>
      <c r="G80" s="646"/>
      <c r="H80" s="646"/>
      <c r="I80" s="646"/>
      <c r="J80" s="646"/>
      <c r="K80" s="646"/>
      <c r="L80" s="646"/>
      <c r="M80" s="647"/>
      <c r="N80" s="176">
        <v>28690</v>
      </c>
    </row>
    <row r="81" spans="2:14">
      <c r="B81" s="52"/>
      <c r="C81" s="53"/>
      <c r="D81" s="53"/>
      <c r="E81" s="53"/>
      <c r="F81" s="53"/>
      <c r="G81" s="53"/>
      <c r="H81" s="53"/>
      <c r="I81" s="53"/>
      <c r="J81" s="53"/>
      <c r="K81" s="53"/>
      <c r="L81" s="53"/>
      <c r="M81" s="53"/>
      <c r="N81" s="55"/>
    </row>
    <row r="82" spans="2:14">
      <c r="B82" s="73"/>
      <c r="C82" s="54"/>
      <c r="D82" s="54"/>
      <c r="E82" s="54"/>
      <c r="F82" s="54"/>
      <c r="G82" s="54"/>
      <c r="H82" s="54"/>
      <c r="I82" s="54"/>
      <c r="J82" s="54"/>
      <c r="K82" s="54"/>
      <c r="L82" s="54"/>
      <c r="M82" s="54"/>
      <c r="N82" s="61"/>
    </row>
    <row r="83" spans="2:14">
      <c r="B83" s="73"/>
      <c r="C83" s="54"/>
      <c r="D83" s="54"/>
      <c r="E83" s="54"/>
      <c r="F83" s="54"/>
      <c r="G83" s="54"/>
      <c r="H83" s="54"/>
      <c r="I83" s="54"/>
      <c r="J83" s="54"/>
      <c r="K83" s="54"/>
      <c r="L83" s="54"/>
      <c r="M83" s="54"/>
      <c r="N83" s="61"/>
    </row>
    <row r="84" spans="2:14">
      <c r="B84" s="73"/>
      <c r="C84" s="54"/>
      <c r="D84" s="54"/>
      <c r="E84" s="54"/>
      <c r="F84" s="54"/>
      <c r="G84" s="59" t="s">
        <v>185</v>
      </c>
      <c r="H84" s="59"/>
      <c r="I84" s="59"/>
      <c r="J84" s="59"/>
      <c r="K84" s="54"/>
      <c r="L84" s="54"/>
      <c r="M84" s="54"/>
      <c r="N84" s="61"/>
    </row>
    <row r="85" spans="2:14" ht="13.5">
      <c r="B85" s="111"/>
      <c r="C85" s="112"/>
      <c r="D85" s="112"/>
      <c r="E85" s="112"/>
      <c r="F85" s="112"/>
      <c r="G85" s="59" t="s">
        <v>186</v>
      </c>
      <c r="H85" s="112"/>
      <c r="I85" s="112"/>
      <c r="J85" s="112"/>
      <c r="K85" s="112"/>
      <c r="L85" s="112"/>
      <c r="M85" s="112"/>
      <c r="N85" s="113"/>
    </row>
    <row r="86" spans="2:14" ht="13.5">
      <c r="B86" s="111"/>
      <c r="C86" s="112"/>
      <c r="D86" s="112"/>
      <c r="E86" s="112"/>
      <c r="F86" s="112"/>
      <c r="G86" s="59" t="s">
        <v>187</v>
      </c>
      <c r="J86" s="112"/>
      <c r="K86" s="112"/>
      <c r="L86" s="112"/>
      <c r="M86" s="112"/>
      <c r="N86" s="113"/>
    </row>
    <row r="87" spans="2:14">
      <c r="B87" s="37"/>
      <c r="C87" s="69"/>
      <c r="D87" s="69"/>
      <c r="E87" s="69"/>
      <c r="F87" s="69"/>
      <c r="G87" s="59" t="s">
        <v>188</v>
      </c>
      <c r="H87" s="69"/>
      <c r="I87" s="69"/>
      <c r="J87" s="69"/>
      <c r="K87" s="69"/>
      <c r="L87" s="69"/>
      <c r="M87" s="69"/>
      <c r="N87" s="67"/>
    </row>
    <row r="88" spans="2:14">
      <c r="B88" s="73"/>
      <c r="C88" s="54"/>
      <c r="D88" s="54"/>
      <c r="E88" s="54"/>
      <c r="F88" s="54"/>
      <c r="G88" s="54" t="s">
        <v>189</v>
      </c>
      <c r="H88" s="54"/>
      <c r="I88" s="54"/>
      <c r="J88" s="54"/>
      <c r="K88" s="54"/>
      <c r="L88" s="54"/>
      <c r="M88" s="54"/>
      <c r="N88" s="61"/>
    </row>
    <row r="89" spans="2:14" ht="13.5">
      <c r="B89" s="80" t="s">
        <v>190</v>
      </c>
      <c r="C89" s="81"/>
      <c r="D89" s="81"/>
      <c r="E89" s="81"/>
      <c r="F89" s="81"/>
      <c r="G89" s="81"/>
      <c r="H89" s="81"/>
      <c r="I89" s="81"/>
      <c r="J89" s="81"/>
      <c r="K89" s="81"/>
      <c r="L89" s="81"/>
      <c r="M89" s="81"/>
      <c r="N89" s="82"/>
    </row>
    <row r="90" spans="2:14">
      <c r="B90" s="665"/>
      <c r="C90" s="666"/>
      <c r="D90" s="666"/>
      <c r="E90" s="666"/>
      <c r="F90" s="666"/>
      <c r="G90" s="666"/>
      <c r="H90" s="666"/>
      <c r="I90" s="666"/>
      <c r="J90" s="666"/>
      <c r="K90" s="666"/>
      <c r="L90" s="666"/>
      <c r="M90" s="666"/>
      <c r="N90" s="667"/>
    </row>
    <row r="91" spans="2:14">
      <c r="B91" s="665"/>
      <c r="C91" s="666"/>
      <c r="D91" s="666"/>
      <c r="E91" s="666"/>
      <c r="F91" s="666"/>
      <c r="G91" s="666"/>
      <c r="H91" s="666"/>
      <c r="I91" s="666"/>
      <c r="J91" s="666"/>
      <c r="K91" s="666"/>
      <c r="L91" s="666"/>
      <c r="M91" s="666"/>
      <c r="N91" s="667"/>
    </row>
    <row r="92" spans="2:14">
      <c r="B92" s="37"/>
      <c r="C92" s="69"/>
      <c r="D92" s="69"/>
      <c r="E92" s="69"/>
      <c r="F92" s="69"/>
      <c r="G92" s="69"/>
      <c r="H92" s="69"/>
      <c r="I92" s="69"/>
      <c r="J92" s="69"/>
      <c r="K92" s="69"/>
      <c r="L92" s="69"/>
      <c r="M92" s="69"/>
      <c r="N92" s="67"/>
    </row>
    <row r="93" spans="2:14">
      <c r="B93" s="362" t="s">
        <v>341</v>
      </c>
      <c r="C93" s="69"/>
      <c r="D93" s="69"/>
      <c r="E93" s="69"/>
      <c r="F93" s="69"/>
      <c r="G93" s="69"/>
      <c r="H93" s="69"/>
      <c r="I93" s="69"/>
      <c r="J93" s="69"/>
      <c r="K93" s="69"/>
      <c r="L93" s="69"/>
      <c r="M93" s="69"/>
      <c r="N93" s="67"/>
    </row>
    <row r="94" spans="2:14" ht="12.75" customHeight="1">
      <c r="B94" s="662" t="s">
        <v>342</v>
      </c>
      <c r="C94" s="663"/>
      <c r="D94" s="663"/>
      <c r="E94" s="663"/>
      <c r="F94" s="663"/>
      <c r="G94" s="663"/>
      <c r="H94" s="663"/>
      <c r="I94" s="663"/>
      <c r="J94" s="663"/>
      <c r="K94" s="663"/>
      <c r="L94" s="663"/>
      <c r="M94" s="663"/>
      <c r="N94" s="664"/>
    </row>
    <row r="95" spans="2:14">
      <c r="B95" s="662"/>
      <c r="C95" s="663"/>
      <c r="D95" s="663"/>
      <c r="E95" s="663"/>
      <c r="F95" s="663"/>
      <c r="G95" s="663"/>
      <c r="H95" s="663"/>
      <c r="I95" s="663"/>
      <c r="J95" s="663"/>
      <c r="K95" s="663"/>
      <c r="L95" s="663"/>
      <c r="M95" s="663"/>
      <c r="N95" s="664"/>
    </row>
    <row r="96" spans="2:14">
      <c r="B96" s="662" t="s">
        <v>343</v>
      </c>
      <c r="C96" s="663"/>
      <c r="D96" s="663"/>
      <c r="E96" s="663"/>
      <c r="F96" s="663"/>
      <c r="G96" s="663"/>
      <c r="H96" s="663"/>
      <c r="I96" s="663"/>
      <c r="J96" s="663"/>
      <c r="K96" s="663"/>
      <c r="L96" s="663"/>
      <c r="M96" s="663"/>
      <c r="N96" s="664"/>
    </row>
    <row r="97" spans="2:14">
      <c r="B97" s="662"/>
      <c r="C97" s="663"/>
      <c r="D97" s="663"/>
      <c r="E97" s="663"/>
      <c r="F97" s="663"/>
      <c r="G97" s="663"/>
      <c r="H97" s="663"/>
      <c r="I97" s="663"/>
      <c r="J97" s="663"/>
      <c r="K97" s="663"/>
      <c r="L97" s="663"/>
      <c r="M97" s="663"/>
      <c r="N97" s="664"/>
    </row>
    <row r="98" spans="2:14">
      <c r="B98" s="37"/>
      <c r="C98" s="69"/>
      <c r="D98" s="69"/>
      <c r="E98" s="69"/>
      <c r="F98" s="69"/>
      <c r="G98" s="69"/>
      <c r="H98" s="69"/>
      <c r="I98" s="69"/>
      <c r="J98" s="69"/>
      <c r="K98" s="69"/>
      <c r="L98" s="69"/>
      <c r="M98" s="69"/>
      <c r="N98" s="67"/>
    </row>
    <row r="99" spans="2:14">
      <c r="B99" s="73"/>
      <c r="C99" s="54"/>
      <c r="D99" s="54"/>
      <c r="E99" s="54"/>
      <c r="F99" s="54"/>
      <c r="G99" s="59" t="s">
        <v>185</v>
      </c>
      <c r="H99" s="54"/>
      <c r="I99" s="54"/>
      <c r="J99" s="54"/>
      <c r="K99" s="54"/>
      <c r="L99" s="54"/>
      <c r="M99" s="54"/>
      <c r="N99" s="61"/>
    </row>
    <row r="100" spans="2:14">
      <c r="B100" s="73"/>
      <c r="C100" s="54"/>
      <c r="D100" s="54"/>
      <c r="E100" s="54"/>
      <c r="F100" s="54"/>
      <c r="G100" s="54" t="s">
        <v>186</v>
      </c>
      <c r="H100" s="74"/>
      <c r="I100" s="74"/>
      <c r="J100" s="74"/>
      <c r="K100" s="54"/>
      <c r="L100" s="54"/>
      <c r="M100" s="54"/>
      <c r="N100" s="61"/>
    </row>
    <row r="101" spans="2:14">
      <c r="B101" s="73"/>
      <c r="C101" s="54"/>
      <c r="D101" s="54"/>
      <c r="E101" s="54"/>
      <c r="F101" s="54"/>
      <c r="G101" s="54" t="s">
        <v>191</v>
      </c>
      <c r="H101" s="68"/>
      <c r="I101" s="68"/>
      <c r="J101" s="68"/>
      <c r="M101" s="54"/>
      <c r="N101" s="61"/>
    </row>
    <row r="102" spans="2:14">
      <c r="B102" s="115"/>
      <c r="C102" s="69"/>
      <c r="D102" s="69"/>
      <c r="E102" s="69"/>
      <c r="F102" s="69"/>
      <c r="G102" s="54" t="s">
        <v>188</v>
      </c>
      <c r="K102" s="69"/>
      <c r="L102" s="69"/>
      <c r="M102" s="69"/>
      <c r="N102" s="67"/>
    </row>
    <row r="103" spans="2:14" ht="17.25" customHeight="1">
      <c r="B103" s="126" t="s">
        <v>344</v>
      </c>
      <c r="C103" s="116"/>
      <c r="D103" s="116"/>
      <c r="E103" s="54"/>
      <c r="F103" s="54"/>
      <c r="G103" s="54"/>
      <c r="H103" s="54"/>
      <c r="I103" s="54"/>
      <c r="J103" s="654"/>
      <c r="K103" s="654"/>
      <c r="L103" s="654"/>
      <c r="M103" s="654"/>
      <c r="N103" s="655"/>
    </row>
    <row r="104" spans="2:14" ht="18.75" customHeight="1" thickBot="1">
      <c r="B104" s="658" t="s">
        <v>345</v>
      </c>
      <c r="C104" s="659"/>
      <c r="D104" s="659"/>
      <c r="E104" s="75"/>
      <c r="F104" s="75"/>
      <c r="G104" s="75"/>
      <c r="H104" s="75"/>
      <c r="I104" s="75"/>
      <c r="J104" s="656"/>
      <c r="K104" s="656"/>
      <c r="L104" s="656"/>
      <c r="M104" s="656"/>
      <c r="N104" s="657"/>
    </row>
  </sheetData>
  <mergeCells count="95">
    <mergeCell ref="J103:N104"/>
    <mergeCell ref="B104:D104"/>
    <mergeCell ref="B12:E12"/>
    <mergeCell ref="B94:N95"/>
    <mergeCell ref="B96:N97"/>
    <mergeCell ref="B70:M70"/>
    <mergeCell ref="B74:H74"/>
    <mergeCell ref="L74:M74"/>
    <mergeCell ref="B90:N90"/>
    <mergeCell ref="B91:N91"/>
    <mergeCell ref="B71:N73"/>
    <mergeCell ref="B75:H75"/>
    <mergeCell ref="L75:M75"/>
    <mergeCell ref="L76:M76"/>
    <mergeCell ref="L77:M77"/>
    <mergeCell ref="B78:M78"/>
    <mergeCell ref="B80:M80"/>
    <mergeCell ref="B68:M68"/>
    <mergeCell ref="B57:H57"/>
    <mergeCell ref="L57:M57"/>
    <mergeCell ref="B58:H58"/>
    <mergeCell ref="L58:M58"/>
    <mergeCell ref="B59:M59"/>
    <mergeCell ref="B63:H63"/>
    <mergeCell ref="L63:M63"/>
    <mergeCell ref="L64:M64"/>
    <mergeCell ref="L65:M65"/>
    <mergeCell ref="L66:M66"/>
    <mergeCell ref="B67:H67"/>
    <mergeCell ref="L67:M67"/>
    <mergeCell ref="B60:N62"/>
    <mergeCell ref="B56:H56"/>
    <mergeCell ref="L56:M56"/>
    <mergeCell ref="B47:I47"/>
    <mergeCell ref="L47:M47"/>
    <mergeCell ref="B48:I48"/>
    <mergeCell ref="L48:M48"/>
    <mergeCell ref="B49:I49"/>
    <mergeCell ref="L49:M49"/>
    <mergeCell ref="B50:I50"/>
    <mergeCell ref="L50:M50"/>
    <mergeCell ref="B51:I51"/>
    <mergeCell ref="L51:M51"/>
    <mergeCell ref="B52:M52"/>
    <mergeCell ref="B53:N55"/>
    <mergeCell ref="B46:I46"/>
    <mergeCell ref="L46:M46"/>
    <mergeCell ref="B40:F40"/>
    <mergeCell ref="G40:H40"/>
    <mergeCell ref="I40:J40"/>
    <mergeCell ref="L40:M40"/>
    <mergeCell ref="B41:F41"/>
    <mergeCell ref="G41:H41"/>
    <mergeCell ref="I41:J41"/>
    <mergeCell ref="L41:M41"/>
    <mergeCell ref="B42:M42"/>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30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0753" r:id="rId3"/>
      </mc:Fallback>
    </mc:AlternateContent>
  </oleObjects>
  <mc:AlternateContent xmlns:mc="http://schemas.openxmlformats.org/markup-compatibility/2006">
    <mc:Choice Requires="x14">
      <controls>
        <mc:AlternateContent xmlns:mc="http://schemas.openxmlformats.org/markup-compatibility/2006">
          <mc:Choice Requires="x14">
            <control shapeId="330756"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30757"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7"/>
  <dimension ref="B1:N105"/>
  <sheetViews>
    <sheetView showGridLines="0" topLeftCell="A29" zoomScale="70" zoomScaleNormal="70" workbookViewId="0">
      <selection activeCell="T124" sqref="T124"/>
    </sheetView>
  </sheetViews>
  <sheetFormatPr baseColWidth="10" defaultColWidth="11.42578125" defaultRowHeight="12.75"/>
  <cols>
    <col min="1" max="1" width="3.140625" style="27" customWidth="1"/>
    <col min="2" max="10" width="11.42578125" style="27"/>
    <col min="11" max="11" width="12.7109375" style="27" customWidth="1"/>
    <col min="12" max="13" width="11.42578125" style="27"/>
    <col min="14" max="14" width="12.42578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ustomHeight="1">
      <c r="B33" s="163" t="s">
        <v>26</v>
      </c>
      <c r="C33" s="673" t="s">
        <v>137</v>
      </c>
      <c r="D33" s="674"/>
      <c r="E33" s="674"/>
      <c r="F33" s="674"/>
      <c r="G33" s="674"/>
      <c r="H33" s="674"/>
      <c r="I33" s="674"/>
      <c r="J33" s="674"/>
      <c r="K33" s="675" t="s">
        <v>183</v>
      </c>
      <c r="L33" s="617" t="s">
        <v>35</v>
      </c>
      <c r="M33" s="672"/>
      <c r="N33" s="163" t="s">
        <v>98</v>
      </c>
    </row>
    <row r="34" spans="2:14" ht="13.5" customHeight="1" thickBot="1">
      <c r="B34" s="164" t="s">
        <v>164</v>
      </c>
      <c r="C34" s="676" t="s">
        <v>132</v>
      </c>
      <c r="D34" s="678"/>
      <c r="E34" s="678"/>
      <c r="F34" s="678"/>
      <c r="G34" s="678"/>
      <c r="H34" s="678"/>
      <c r="I34" s="678"/>
      <c r="J34" s="678"/>
      <c r="K34" s="677"/>
      <c r="L34" s="676" t="s">
        <v>25</v>
      </c>
      <c r="M34" s="677"/>
      <c r="N34" s="165">
        <v>2200</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70</v>
      </c>
      <c r="C39" s="631"/>
      <c r="D39" s="631"/>
      <c r="E39" s="631"/>
      <c r="F39" s="632"/>
      <c r="G39" s="633"/>
      <c r="H39" s="632"/>
      <c r="I39" s="633"/>
      <c r="J39" s="632"/>
      <c r="K39" s="76"/>
      <c r="L39" s="719"/>
      <c r="M39" s="720"/>
      <c r="N39" s="77">
        <v>268.25</v>
      </c>
    </row>
    <row r="40" spans="2:14">
      <c r="B40" s="630"/>
      <c r="C40" s="631"/>
      <c r="D40" s="631"/>
      <c r="E40" s="631"/>
      <c r="F40" s="632"/>
      <c r="G40" s="633"/>
      <c r="H40" s="632"/>
      <c r="I40" s="633"/>
      <c r="J40" s="632"/>
      <c r="K40" s="76"/>
      <c r="L40" s="721"/>
      <c r="M40" s="722"/>
      <c r="N40" s="77"/>
    </row>
    <row r="41" spans="2:14">
      <c r="B41" s="630"/>
      <c r="C41" s="631"/>
      <c r="D41" s="631"/>
      <c r="E41" s="631"/>
      <c r="F41" s="632"/>
      <c r="G41" s="633"/>
      <c r="H41" s="632"/>
      <c r="I41" s="633"/>
      <c r="J41" s="632"/>
      <c r="K41" s="76"/>
      <c r="L41" s="721"/>
      <c r="M41" s="722"/>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268.25</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81" t="s">
        <v>35</v>
      </c>
      <c r="K47" s="166" t="s">
        <v>98</v>
      </c>
      <c r="L47" s="620" t="s">
        <v>147</v>
      </c>
      <c r="M47" s="623"/>
      <c r="N47" s="167" t="s">
        <v>148</v>
      </c>
    </row>
    <row r="48" spans="2:14">
      <c r="B48" s="630" t="s">
        <v>23</v>
      </c>
      <c r="C48" s="631"/>
      <c r="D48" s="631"/>
      <c r="E48" s="631"/>
      <c r="F48" s="631"/>
      <c r="G48" s="631"/>
      <c r="H48" s="631"/>
      <c r="I48" s="632"/>
      <c r="J48" s="119" t="s">
        <v>62</v>
      </c>
      <c r="K48" s="120">
        <v>1</v>
      </c>
      <c r="L48" s="643">
        <v>4500</v>
      </c>
      <c r="M48" s="644"/>
      <c r="N48" s="77">
        <v>4500</v>
      </c>
    </row>
    <row r="49" spans="2:14">
      <c r="B49" s="630" t="s">
        <v>24</v>
      </c>
      <c r="C49" s="631"/>
      <c r="D49" s="631"/>
      <c r="E49" s="631"/>
      <c r="F49" s="631"/>
      <c r="G49" s="631"/>
      <c r="H49" s="631"/>
      <c r="I49" s="632"/>
      <c r="J49" s="119" t="s">
        <v>37</v>
      </c>
      <c r="K49" s="120">
        <v>3.1E-2</v>
      </c>
      <c r="L49" s="643">
        <v>38083</v>
      </c>
      <c r="M49" s="644"/>
      <c r="N49" s="77">
        <v>1180.5730000000001</v>
      </c>
    </row>
    <row r="50" spans="2:14">
      <c r="B50" s="630"/>
      <c r="C50" s="631"/>
      <c r="D50" s="631"/>
      <c r="E50" s="631"/>
      <c r="F50" s="631"/>
      <c r="G50" s="631"/>
      <c r="H50" s="631"/>
      <c r="I50" s="632"/>
      <c r="J50" s="119"/>
      <c r="K50" s="129"/>
      <c r="L50" s="643"/>
      <c r="M50" s="644"/>
      <c r="N50" s="77"/>
    </row>
    <row r="51" spans="2:14" ht="13.5" thickBot="1">
      <c r="B51" s="630"/>
      <c r="C51" s="631"/>
      <c r="D51" s="631"/>
      <c r="E51" s="631"/>
      <c r="F51" s="631"/>
      <c r="G51" s="631"/>
      <c r="H51" s="631"/>
      <c r="I51" s="632"/>
      <c r="J51" s="119"/>
      <c r="K51" s="120"/>
      <c r="L51" s="643"/>
      <c r="M51" s="644"/>
      <c r="N51" s="77"/>
    </row>
    <row r="52" spans="2:14" ht="14.25" thickBot="1">
      <c r="B52" s="639" t="s">
        <v>145</v>
      </c>
      <c r="C52" s="640"/>
      <c r="D52" s="640"/>
      <c r="E52" s="640"/>
      <c r="F52" s="640"/>
      <c r="G52" s="640"/>
      <c r="H52" s="640"/>
      <c r="I52" s="640"/>
      <c r="J52" s="640"/>
      <c r="K52" s="640"/>
      <c r="L52" s="640"/>
      <c r="M52" s="641"/>
      <c r="N52" s="87">
        <v>5680.5730000000003</v>
      </c>
    </row>
    <row r="53" spans="2:14">
      <c r="B53" s="557" t="s">
        <v>47</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3.5" thickBot="1">
      <c r="B55" s="560"/>
      <c r="C55" s="561"/>
      <c r="D55" s="561"/>
      <c r="E55" s="561"/>
      <c r="F55" s="561"/>
      <c r="G55" s="561"/>
      <c r="H55" s="561"/>
      <c r="I55" s="561"/>
      <c r="J55" s="561"/>
      <c r="K55" s="561"/>
      <c r="L55" s="561"/>
      <c r="M55" s="561"/>
      <c r="N55" s="562"/>
    </row>
    <row r="56" spans="2:14" ht="13.5">
      <c r="B56" s="617" t="s">
        <v>149</v>
      </c>
      <c r="C56" s="642"/>
      <c r="D56" s="642"/>
      <c r="E56" s="642"/>
      <c r="F56" s="642"/>
      <c r="G56" s="642"/>
      <c r="H56" s="642"/>
      <c r="I56" s="166" t="s">
        <v>150</v>
      </c>
      <c r="J56" s="184" t="s">
        <v>151</v>
      </c>
      <c r="K56" s="170" t="s">
        <v>232</v>
      </c>
      <c r="L56" s="620" t="s">
        <v>36</v>
      </c>
      <c r="M56" s="623"/>
      <c r="N56" s="167" t="s">
        <v>148</v>
      </c>
    </row>
    <row r="57" spans="2:14">
      <c r="B57" s="630"/>
      <c r="C57" s="631"/>
      <c r="D57" s="631"/>
      <c r="E57" s="631"/>
      <c r="F57" s="631"/>
      <c r="G57" s="631"/>
      <c r="H57" s="632"/>
      <c r="I57" s="84"/>
      <c r="J57" s="121"/>
      <c r="K57" s="122"/>
      <c r="L57" s="650"/>
      <c r="M57" s="651"/>
      <c r="N57" s="123"/>
    </row>
    <row r="58" spans="2:14">
      <c r="B58" s="630"/>
      <c r="C58" s="631"/>
      <c r="D58" s="631"/>
      <c r="E58" s="631"/>
      <c r="F58" s="631"/>
      <c r="G58" s="631"/>
      <c r="H58" s="632"/>
      <c r="I58" s="84"/>
      <c r="J58" s="121"/>
      <c r="K58" s="122"/>
      <c r="L58" s="650"/>
      <c r="M58" s="651"/>
      <c r="N58" s="123"/>
    </row>
    <row r="59" spans="2:14" ht="13.5" thickBot="1">
      <c r="B59" s="625"/>
      <c r="C59" s="626"/>
      <c r="D59" s="626"/>
      <c r="E59" s="626"/>
      <c r="F59" s="626"/>
      <c r="G59" s="626"/>
      <c r="H59" s="627"/>
      <c r="I59" s="124"/>
      <c r="J59" s="125"/>
      <c r="K59" s="88"/>
      <c r="L59" s="628"/>
      <c r="M59" s="629"/>
      <c r="N59" s="123"/>
    </row>
    <row r="60" spans="2:14" ht="14.25" thickBot="1">
      <c r="B60" s="639" t="s">
        <v>145</v>
      </c>
      <c r="C60" s="640"/>
      <c r="D60" s="640"/>
      <c r="E60" s="640"/>
      <c r="F60" s="640"/>
      <c r="G60" s="640"/>
      <c r="H60" s="640"/>
      <c r="I60" s="640"/>
      <c r="J60" s="640"/>
      <c r="K60" s="640"/>
      <c r="L60" s="640"/>
      <c r="M60" s="641"/>
      <c r="N60" s="100">
        <v>0</v>
      </c>
    </row>
    <row r="61" spans="2:14">
      <c r="B61" s="557" t="s">
        <v>48</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184" t="s">
        <v>43</v>
      </c>
      <c r="K64" s="170" t="s">
        <v>154</v>
      </c>
      <c r="L64" s="620" t="s">
        <v>143</v>
      </c>
      <c r="M64" s="623"/>
      <c r="N64" s="167" t="s">
        <v>148</v>
      </c>
    </row>
    <row r="65" spans="2:14">
      <c r="B65" s="186" t="s">
        <v>59</v>
      </c>
      <c r="C65" s="187"/>
      <c r="D65" s="187"/>
      <c r="E65" s="187"/>
      <c r="F65" s="187"/>
      <c r="G65" s="187"/>
      <c r="H65" s="187"/>
      <c r="I65" s="95">
        <v>116000</v>
      </c>
      <c r="J65" s="96">
        <v>1.85</v>
      </c>
      <c r="K65" s="97">
        <v>214600</v>
      </c>
      <c r="L65" s="652">
        <v>40</v>
      </c>
      <c r="M65" s="653"/>
      <c r="N65" s="98">
        <v>5365</v>
      </c>
    </row>
    <row r="66" spans="2:14">
      <c r="B66" s="186"/>
      <c r="C66" s="187"/>
      <c r="D66" s="187"/>
      <c r="E66" s="187"/>
      <c r="F66" s="187"/>
      <c r="G66" s="187"/>
      <c r="H66" s="187"/>
      <c r="I66" s="95"/>
      <c r="J66" s="96"/>
      <c r="K66" s="97"/>
      <c r="L66" s="652"/>
      <c r="M66" s="653"/>
      <c r="N66" s="98"/>
    </row>
    <row r="67" spans="2:14">
      <c r="B67" s="186"/>
      <c r="C67" s="187"/>
      <c r="D67" s="187"/>
      <c r="E67" s="187"/>
      <c r="F67" s="187"/>
      <c r="G67" s="187"/>
      <c r="H67" s="187"/>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5365</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11313.823</v>
      </c>
    </row>
    <row r="72" spans="2:14">
      <c r="B72" s="557" t="s">
        <v>49</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184"/>
      <c r="J75" s="185"/>
      <c r="K75" s="172" t="s">
        <v>50</v>
      </c>
      <c r="L75" s="648" t="s">
        <v>51</v>
      </c>
      <c r="M75" s="649"/>
      <c r="N75" s="173"/>
    </row>
    <row r="76" spans="2:14">
      <c r="B76" s="630" t="s">
        <v>41</v>
      </c>
      <c r="C76" s="631"/>
      <c r="D76" s="631"/>
      <c r="E76" s="631"/>
      <c r="F76" s="631"/>
      <c r="G76" s="631"/>
      <c r="H76" s="631"/>
      <c r="I76" s="101"/>
      <c r="J76" s="102"/>
      <c r="K76" s="180">
        <v>0.22</v>
      </c>
      <c r="L76" s="668">
        <v>2489.04106</v>
      </c>
      <c r="M76" s="669"/>
      <c r="N76" s="103"/>
    </row>
    <row r="77" spans="2:14">
      <c r="B77" s="104" t="s">
        <v>52</v>
      </c>
      <c r="C77" s="105"/>
      <c r="D77" s="105"/>
      <c r="E77" s="105"/>
      <c r="F77" s="105"/>
      <c r="G77" s="105"/>
      <c r="H77" s="105"/>
      <c r="I77" s="101"/>
      <c r="J77" s="102"/>
      <c r="K77" s="180">
        <v>0.05</v>
      </c>
      <c r="L77" s="668">
        <v>565.69114999999999</v>
      </c>
      <c r="M77" s="669"/>
      <c r="N77" s="103"/>
    </row>
    <row r="78" spans="2:14" ht="13.5" thickBot="1">
      <c r="B78" s="182" t="s">
        <v>42</v>
      </c>
      <c r="C78" s="183"/>
      <c r="D78" s="183"/>
      <c r="E78" s="183"/>
      <c r="F78" s="183"/>
      <c r="G78" s="183"/>
      <c r="H78" s="183"/>
      <c r="I78" s="108"/>
      <c r="J78" s="109"/>
      <c r="K78" s="180">
        <v>0.05</v>
      </c>
      <c r="L78" s="670">
        <v>565.69114999999999</v>
      </c>
      <c r="M78" s="671"/>
      <c r="N78" s="103"/>
    </row>
    <row r="79" spans="2:14" ht="14.25" thickBot="1">
      <c r="B79" s="639" t="s">
        <v>145</v>
      </c>
      <c r="C79" s="640"/>
      <c r="D79" s="640"/>
      <c r="E79" s="640"/>
      <c r="F79" s="640"/>
      <c r="G79" s="640"/>
      <c r="H79" s="640"/>
      <c r="I79" s="640"/>
      <c r="J79" s="640"/>
      <c r="K79" s="640"/>
      <c r="L79" s="640"/>
      <c r="M79" s="641"/>
      <c r="N79" s="110">
        <v>3620.4233600000002</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14934</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99">
    <mergeCell ref="J104:N105"/>
    <mergeCell ref="B105:D105"/>
    <mergeCell ref="B12:E12"/>
    <mergeCell ref="B95:N96"/>
    <mergeCell ref="B97:N98"/>
    <mergeCell ref="D20:M21"/>
    <mergeCell ref="D23:M23"/>
    <mergeCell ref="D13:G13"/>
    <mergeCell ref="J13:M13"/>
    <mergeCell ref="L14:N14"/>
    <mergeCell ref="H19:M19"/>
    <mergeCell ref="D25:M25"/>
    <mergeCell ref="E27:M27"/>
    <mergeCell ref="G29:M29"/>
    <mergeCell ref="B31:N31"/>
    <mergeCell ref="L33:M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M52"/>
    <mergeCell ref="B56:H56"/>
    <mergeCell ref="L56:M56"/>
    <mergeCell ref="B57:H57"/>
    <mergeCell ref="L57:M57"/>
    <mergeCell ref="B53:N55"/>
    <mergeCell ref="B58:H58"/>
    <mergeCell ref="L58:M58"/>
    <mergeCell ref="B59:H59"/>
    <mergeCell ref="L59:M59"/>
    <mergeCell ref="B60:M60"/>
    <mergeCell ref="B64:H64"/>
    <mergeCell ref="L64:M64"/>
    <mergeCell ref="L65:M65"/>
    <mergeCell ref="L66:M66"/>
    <mergeCell ref="L67:M67"/>
    <mergeCell ref="B61:N63"/>
    <mergeCell ref="B72:N74"/>
    <mergeCell ref="B91:N91"/>
    <mergeCell ref="B92:N92"/>
    <mergeCell ref="B76:H76"/>
    <mergeCell ref="L76:M76"/>
    <mergeCell ref="L77:M77"/>
    <mergeCell ref="L78:M78"/>
    <mergeCell ref="B79:M79"/>
    <mergeCell ref="B81:M81"/>
    <mergeCell ref="B68:H68"/>
    <mergeCell ref="L68:M68"/>
    <mergeCell ref="B69:M69"/>
    <mergeCell ref="B71:M71"/>
    <mergeCell ref="B75:H75"/>
    <mergeCell ref="L75:M75"/>
  </mergeCells>
  <phoneticPr fontId="0" type="noConversion"/>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33280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2801" r:id="rId4"/>
      </mc:Fallback>
    </mc:AlternateContent>
  </oleObjects>
  <mc:AlternateContent xmlns:mc="http://schemas.openxmlformats.org/markup-compatibility/2006">
    <mc:Choice Requires="x14">
      <controls>
        <mc:AlternateContent xmlns:mc="http://schemas.openxmlformats.org/markup-compatibility/2006">
          <mc:Choice Requires="x14">
            <control shapeId="332804" r:id="rId6"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32805" r:id="rId7"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8"/>
  <dimension ref="B1:N108"/>
  <sheetViews>
    <sheetView showGridLines="0" topLeftCell="A26" zoomScale="70" zoomScaleNormal="70" workbookViewId="0">
      <selection activeCell="T124" sqref="T124"/>
    </sheetView>
  </sheetViews>
  <sheetFormatPr baseColWidth="10" defaultColWidth="11.42578125" defaultRowHeight="12.75"/>
  <cols>
    <col min="1" max="1" width="3.140625" style="27" customWidth="1"/>
    <col min="2" max="13" width="11.42578125" style="27"/>
    <col min="14" max="14" width="12.42578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8"/>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26.25" customHeight="1"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239</v>
      </c>
      <c r="C34" s="676" t="s">
        <v>298</v>
      </c>
      <c r="D34" s="678"/>
      <c r="E34" s="678"/>
      <c r="F34" s="678"/>
      <c r="G34" s="678"/>
      <c r="H34" s="678"/>
      <c r="I34" s="678"/>
      <c r="J34" s="678"/>
      <c r="K34" s="677"/>
      <c r="L34" s="676" t="s">
        <v>25</v>
      </c>
      <c r="M34" s="677"/>
      <c r="N34" s="191">
        <v>6200</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70</v>
      </c>
      <c r="C39" s="631"/>
      <c r="D39" s="631"/>
      <c r="E39" s="631"/>
      <c r="F39" s="632"/>
      <c r="G39" s="633"/>
      <c r="H39" s="632"/>
      <c r="I39" s="633"/>
      <c r="J39" s="632"/>
      <c r="K39" s="76"/>
      <c r="L39" s="719"/>
      <c r="M39" s="720"/>
      <c r="N39" s="77">
        <v>208.125</v>
      </c>
    </row>
    <row r="40" spans="2:14">
      <c r="B40" s="630"/>
      <c r="C40" s="631"/>
      <c r="D40" s="631"/>
      <c r="E40" s="631"/>
      <c r="F40" s="632"/>
      <c r="G40" s="633"/>
      <c r="H40" s="632"/>
      <c r="I40" s="633"/>
      <c r="J40" s="632"/>
      <c r="K40" s="76"/>
      <c r="L40" s="721"/>
      <c r="M40" s="722"/>
      <c r="N40" s="77"/>
    </row>
    <row r="41" spans="2:14">
      <c r="B41" s="630"/>
      <c r="C41" s="631"/>
      <c r="D41" s="631"/>
      <c r="E41" s="631"/>
      <c r="F41" s="632"/>
      <c r="G41" s="633"/>
      <c r="H41" s="632"/>
      <c r="I41" s="633"/>
      <c r="J41" s="632"/>
      <c r="K41" s="76"/>
      <c r="L41" s="721"/>
      <c r="M41" s="722"/>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208.125</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81" t="s">
        <v>35</v>
      </c>
      <c r="K47" s="166" t="s">
        <v>98</v>
      </c>
      <c r="L47" s="620" t="s">
        <v>147</v>
      </c>
      <c r="M47" s="623"/>
      <c r="N47" s="167" t="s">
        <v>148</v>
      </c>
    </row>
    <row r="48" spans="2:14">
      <c r="B48" s="630" t="s">
        <v>216</v>
      </c>
      <c r="C48" s="631"/>
      <c r="D48" s="631"/>
      <c r="E48" s="631"/>
      <c r="F48" s="631"/>
      <c r="G48" s="631"/>
      <c r="H48" s="631"/>
      <c r="I48" s="632"/>
      <c r="J48" s="117" t="s">
        <v>94</v>
      </c>
      <c r="K48" s="118">
        <v>0.12</v>
      </c>
      <c r="L48" s="643">
        <v>30744</v>
      </c>
      <c r="M48" s="644"/>
      <c r="N48" s="77">
        <v>3689.2799999999997</v>
      </c>
    </row>
    <row r="49" spans="2:14">
      <c r="B49" s="630" t="s">
        <v>217</v>
      </c>
      <c r="C49" s="631"/>
      <c r="D49" s="631"/>
      <c r="E49" s="631"/>
      <c r="F49" s="631"/>
      <c r="G49" s="631"/>
      <c r="H49" s="631"/>
      <c r="I49" s="632"/>
      <c r="J49" s="117" t="s">
        <v>71</v>
      </c>
      <c r="K49" s="118">
        <v>0.05</v>
      </c>
      <c r="L49" s="643">
        <v>26940</v>
      </c>
      <c r="M49" s="644"/>
      <c r="N49" s="77">
        <v>1347</v>
      </c>
    </row>
    <row r="50" spans="2:14">
      <c r="B50" s="630" t="s">
        <v>66</v>
      </c>
      <c r="C50" s="631"/>
      <c r="D50" s="631"/>
      <c r="E50" s="631"/>
      <c r="F50" s="631"/>
      <c r="G50" s="631"/>
      <c r="H50" s="631"/>
      <c r="I50" s="632"/>
      <c r="J50" s="117" t="s">
        <v>159</v>
      </c>
      <c r="K50" s="118">
        <v>80</v>
      </c>
      <c r="L50" s="643">
        <v>55</v>
      </c>
      <c r="M50" s="644"/>
      <c r="N50" s="77">
        <v>4400</v>
      </c>
    </row>
    <row r="51" spans="2:14">
      <c r="B51" s="630" t="s">
        <v>218</v>
      </c>
      <c r="C51" s="631"/>
      <c r="D51" s="631"/>
      <c r="E51" s="631"/>
      <c r="F51" s="631"/>
      <c r="G51" s="631"/>
      <c r="H51" s="631"/>
      <c r="I51" s="632"/>
      <c r="J51" s="117" t="s">
        <v>71</v>
      </c>
      <c r="K51" s="118">
        <v>0.04</v>
      </c>
      <c r="L51" s="643">
        <v>45712</v>
      </c>
      <c r="M51" s="644"/>
      <c r="N51" s="77">
        <v>1828.48</v>
      </c>
    </row>
    <row r="52" spans="2:14">
      <c r="B52" s="630" t="s">
        <v>219</v>
      </c>
      <c r="C52" s="631"/>
      <c r="D52" s="631"/>
      <c r="E52" s="631"/>
      <c r="F52" s="631"/>
      <c r="G52" s="631"/>
      <c r="H52" s="631"/>
      <c r="I52" s="632"/>
      <c r="J52" s="127" t="s">
        <v>71</v>
      </c>
      <c r="K52" s="128">
        <v>0.03</v>
      </c>
      <c r="L52" s="643">
        <v>107947</v>
      </c>
      <c r="M52" s="644"/>
      <c r="N52" s="77">
        <v>3238.41</v>
      </c>
    </row>
    <row r="53" spans="2:14">
      <c r="B53" s="630"/>
      <c r="C53" s="631"/>
      <c r="D53" s="631"/>
      <c r="E53" s="631"/>
      <c r="F53" s="631"/>
      <c r="G53" s="631"/>
      <c r="H53" s="631"/>
      <c r="I53" s="632"/>
      <c r="J53" s="119"/>
      <c r="K53" s="120"/>
      <c r="L53" s="643"/>
      <c r="M53" s="644"/>
      <c r="N53" s="77"/>
    </row>
    <row r="54" spans="2:14" ht="13.5" thickBot="1">
      <c r="B54" s="630"/>
      <c r="C54" s="631"/>
      <c r="D54" s="631"/>
      <c r="E54" s="631"/>
      <c r="F54" s="631"/>
      <c r="G54" s="631"/>
      <c r="H54" s="631"/>
      <c r="I54" s="632"/>
      <c r="J54" s="119"/>
      <c r="K54" s="120"/>
      <c r="L54" s="643"/>
      <c r="M54" s="644"/>
      <c r="N54" s="77"/>
    </row>
    <row r="55" spans="2:14" ht="14.25" thickBot="1">
      <c r="B55" s="639" t="s">
        <v>145</v>
      </c>
      <c r="C55" s="640"/>
      <c r="D55" s="640"/>
      <c r="E55" s="640"/>
      <c r="F55" s="640"/>
      <c r="G55" s="640"/>
      <c r="H55" s="640"/>
      <c r="I55" s="640"/>
      <c r="J55" s="640"/>
      <c r="K55" s="640"/>
      <c r="L55" s="640"/>
      <c r="M55" s="641"/>
      <c r="N55" s="87">
        <v>14503.169999999998</v>
      </c>
    </row>
    <row r="56" spans="2:14">
      <c r="B56" s="557" t="s">
        <v>47</v>
      </c>
      <c r="C56" s="558"/>
      <c r="D56" s="558"/>
      <c r="E56" s="558"/>
      <c r="F56" s="558"/>
      <c r="G56" s="558"/>
      <c r="H56" s="558"/>
      <c r="I56" s="558"/>
      <c r="J56" s="558"/>
      <c r="K56" s="558"/>
      <c r="L56" s="558"/>
      <c r="M56" s="558"/>
      <c r="N56" s="559"/>
    </row>
    <row r="57" spans="2:14">
      <c r="B57" s="557"/>
      <c r="C57" s="558"/>
      <c r="D57" s="558"/>
      <c r="E57" s="558"/>
      <c r="F57" s="558"/>
      <c r="G57" s="558"/>
      <c r="H57" s="558"/>
      <c r="I57" s="558"/>
      <c r="J57" s="558"/>
      <c r="K57" s="558"/>
      <c r="L57" s="558"/>
      <c r="M57" s="558"/>
      <c r="N57" s="559"/>
    </row>
    <row r="58" spans="2:14" ht="13.5" thickBot="1">
      <c r="B58" s="560"/>
      <c r="C58" s="561"/>
      <c r="D58" s="561"/>
      <c r="E58" s="561"/>
      <c r="F58" s="561"/>
      <c r="G58" s="561"/>
      <c r="H58" s="561"/>
      <c r="I58" s="561"/>
      <c r="J58" s="561"/>
      <c r="K58" s="561"/>
      <c r="L58" s="561"/>
      <c r="M58" s="561"/>
      <c r="N58" s="562"/>
    </row>
    <row r="59" spans="2:14" ht="13.5">
      <c r="B59" s="617" t="s">
        <v>149</v>
      </c>
      <c r="C59" s="642"/>
      <c r="D59" s="642"/>
      <c r="E59" s="642"/>
      <c r="F59" s="642"/>
      <c r="G59" s="642"/>
      <c r="H59" s="642"/>
      <c r="I59" s="166" t="s">
        <v>150</v>
      </c>
      <c r="J59" s="184" t="s">
        <v>151</v>
      </c>
      <c r="K59" s="170" t="s">
        <v>232</v>
      </c>
      <c r="L59" s="620" t="s">
        <v>36</v>
      </c>
      <c r="M59" s="623"/>
      <c r="N59" s="167" t="s">
        <v>148</v>
      </c>
    </row>
    <row r="60" spans="2:14">
      <c r="B60" s="630"/>
      <c r="C60" s="631"/>
      <c r="D60" s="631"/>
      <c r="E60" s="631"/>
      <c r="F60" s="631"/>
      <c r="G60" s="631"/>
      <c r="H60" s="632"/>
      <c r="I60" s="84"/>
      <c r="J60" s="121"/>
      <c r="K60" s="122"/>
      <c r="L60" s="650"/>
      <c r="M60" s="651"/>
      <c r="N60" s="123"/>
    </row>
    <row r="61" spans="2:14">
      <c r="B61" s="630"/>
      <c r="C61" s="631"/>
      <c r="D61" s="631"/>
      <c r="E61" s="631"/>
      <c r="F61" s="631"/>
      <c r="G61" s="631"/>
      <c r="H61" s="632"/>
      <c r="I61" s="84"/>
      <c r="J61" s="121"/>
      <c r="K61" s="122"/>
      <c r="L61" s="650"/>
      <c r="M61" s="651"/>
      <c r="N61" s="123"/>
    </row>
    <row r="62" spans="2:14" ht="13.5" thickBot="1">
      <c r="B62" s="625"/>
      <c r="C62" s="626"/>
      <c r="D62" s="626"/>
      <c r="E62" s="626"/>
      <c r="F62" s="626"/>
      <c r="G62" s="626"/>
      <c r="H62" s="627"/>
      <c r="I62" s="124"/>
      <c r="J62" s="125"/>
      <c r="K62" s="88"/>
      <c r="L62" s="628"/>
      <c r="M62" s="629"/>
      <c r="N62" s="123"/>
    </row>
    <row r="63" spans="2:14" ht="14.25" thickBot="1">
      <c r="B63" s="639" t="s">
        <v>145</v>
      </c>
      <c r="C63" s="640"/>
      <c r="D63" s="640"/>
      <c r="E63" s="640"/>
      <c r="F63" s="640"/>
      <c r="G63" s="640"/>
      <c r="H63" s="640"/>
      <c r="I63" s="640"/>
      <c r="J63" s="640"/>
      <c r="K63" s="640"/>
      <c r="L63" s="640"/>
      <c r="M63" s="641"/>
      <c r="N63" s="100">
        <v>0</v>
      </c>
    </row>
    <row r="64" spans="2:14">
      <c r="B64" s="557" t="s">
        <v>48</v>
      </c>
      <c r="C64" s="558"/>
      <c r="D64" s="558"/>
      <c r="E64" s="558"/>
      <c r="F64" s="558"/>
      <c r="G64" s="558"/>
      <c r="H64" s="558"/>
      <c r="I64" s="558"/>
      <c r="J64" s="558"/>
      <c r="K64" s="558"/>
      <c r="L64" s="558"/>
      <c r="M64" s="558"/>
      <c r="N64" s="559"/>
    </row>
    <row r="65" spans="2:14">
      <c r="B65" s="557"/>
      <c r="C65" s="558"/>
      <c r="D65" s="558"/>
      <c r="E65" s="558"/>
      <c r="F65" s="558"/>
      <c r="G65" s="558"/>
      <c r="H65" s="558"/>
      <c r="I65" s="558"/>
      <c r="J65" s="558"/>
      <c r="K65" s="558"/>
      <c r="L65" s="558"/>
      <c r="M65" s="558"/>
      <c r="N65" s="559"/>
    </row>
    <row r="66" spans="2:14" ht="13.5" thickBot="1">
      <c r="B66" s="560"/>
      <c r="C66" s="561"/>
      <c r="D66" s="561"/>
      <c r="E66" s="561"/>
      <c r="F66" s="561"/>
      <c r="G66" s="561"/>
      <c r="H66" s="561"/>
      <c r="I66" s="561"/>
      <c r="J66" s="561"/>
      <c r="K66" s="561"/>
      <c r="L66" s="561"/>
      <c r="M66" s="561"/>
      <c r="N66" s="562"/>
    </row>
    <row r="67" spans="2:14" ht="13.5">
      <c r="B67" s="617" t="s">
        <v>152</v>
      </c>
      <c r="C67" s="642"/>
      <c r="D67" s="642"/>
      <c r="E67" s="642"/>
      <c r="F67" s="642"/>
      <c r="G67" s="642"/>
      <c r="H67" s="642"/>
      <c r="I67" s="166" t="s">
        <v>153</v>
      </c>
      <c r="J67" s="184" t="s">
        <v>43</v>
      </c>
      <c r="K67" s="170" t="s">
        <v>154</v>
      </c>
      <c r="L67" s="620" t="s">
        <v>143</v>
      </c>
      <c r="M67" s="623"/>
      <c r="N67" s="167" t="s">
        <v>148</v>
      </c>
    </row>
    <row r="68" spans="2:14">
      <c r="B68" s="186" t="s">
        <v>65</v>
      </c>
      <c r="C68" s="187"/>
      <c r="D68" s="187"/>
      <c r="E68" s="187"/>
      <c r="F68" s="187"/>
      <c r="G68" s="187"/>
      <c r="H68" s="187"/>
      <c r="I68" s="95">
        <v>29000</v>
      </c>
      <c r="J68" s="96">
        <v>1.85</v>
      </c>
      <c r="K68" s="97">
        <v>53650</v>
      </c>
      <c r="L68" s="652">
        <v>32</v>
      </c>
      <c r="M68" s="653"/>
      <c r="N68" s="98">
        <v>1676.5625</v>
      </c>
    </row>
    <row r="69" spans="2:14">
      <c r="B69" s="186" t="s">
        <v>14</v>
      </c>
      <c r="C69" s="187"/>
      <c r="D69" s="187"/>
      <c r="E69" s="187"/>
      <c r="F69" s="187"/>
      <c r="G69" s="187"/>
      <c r="H69" s="187"/>
      <c r="I69" s="95">
        <v>43000</v>
      </c>
      <c r="J69" s="96">
        <v>1.85</v>
      </c>
      <c r="K69" s="97">
        <v>79550</v>
      </c>
      <c r="L69" s="652">
        <v>32</v>
      </c>
      <c r="M69" s="653"/>
      <c r="N69" s="98">
        <v>2485.9375</v>
      </c>
    </row>
    <row r="70" spans="2:14">
      <c r="B70" s="186"/>
      <c r="C70" s="187"/>
      <c r="D70" s="187"/>
      <c r="E70" s="187"/>
      <c r="F70" s="187"/>
      <c r="G70" s="187"/>
      <c r="H70" s="187"/>
      <c r="I70" s="95"/>
      <c r="J70" s="96"/>
      <c r="K70" s="97"/>
      <c r="L70" s="650"/>
      <c r="M70" s="651"/>
      <c r="N70" s="98"/>
    </row>
    <row r="71" spans="2:14" ht="13.5" thickBot="1">
      <c r="B71" s="625"/>
      <c r="C71" s="626"/>
      <c r="D71" s="626"/>
      <c r="E71" s="626"/>
      <c r="F71" s="626"/>
      <c r="G71" s="626"/>
      <c r="H71" s="626"/>
      <c r="I71" s="90"/>
      <c r="J71" s="75"/>
      <c r="K71" s="90"/>
      <c r="L71" s="628"/>
      <c r="M71" s="629"/>
      <c r="N71" s="99"/>
    </row>
    <row r="72" spans="2:14" ht="14.25" thickBot="1">
      <c r="B72" s="639" t="s">
        <v>145</v>
      </c>
      <c r="C72" s="640"/>
      <c r="D72" s="640"/>
      <c r="E72" s="640"/>
      <c r="F72" s="640"/>
      <c r="G72" s="640"/>
      <c r="H72" s="640"/>
      <c r="I72" s="640"/>
      <c r="J72" s="640"/>
      <c r="K72" s="640"/>
      <c r="L72" s="640"/>
      <c r="M72" s="641"/>
      <c r="N72" s="100">
        <v>4162.5</v>
      </c>
    </row>
    <row r="73" spans="2:14" ht="13.5" thickBot="1">
      <c r="B73" s="73"/>
      <c r="C73" s="54"/>
      <c r="D73" s="54"/>
      <c r="E73" s="54"/>
      <c r="F73" s="54"/>
      <c r="G73" s="54"/>
      <c r="H73" s="54"/>
      <c r="I73" s="54"/>
      <c r="J73" s="54"/>
      <c r="K73" s="54"/>
      <c r="L73" s="54"/>
      <c r="M73" s="54"/>
      <c r="N73" s="61"/>
    </row>
    <row r="74" spans="2:14" ht="13.5" thickBot="1">
      <c r="B74" s="645" t="s">
        <v>155</v>
      </c>
      <c r="C74" s="646"/>
      <c r="D74" s="646"/>
      <c r="E74" s="646"/>
      <c r="F74" s="646"/>
      <c r="G74" s="646"/>
      <c r="H74" s="646"/>
      <c r="I74" s="646"/>
      <c r="J74" s="646"/>
      <c r="K74" s="646"/>
      <c r="L74" s="646"/>
      <c r="M74" s="647"/>
      <c r="N74" s="174">
        <v>18873.794999999998</v>
      </c>
    </row>
    <row r="75" spans="2:14">
      <c r="B75" s="557" t="s">
        <v>49</v>
      </c>
      <c r="C75" s="558"/>
      <c r="D75" s="558"/>
      <c r="E75" s="558"/>
      <c r="F75" s="558"/>
      <c r="G75" s="558"/>
      <c r="H75" s="558"/>
      <c r="I75" s="558"/>
      <c r="J75" s="558"/>
      <c r="K75" s="558"/>
      <c r="L75" s="558"/>
      <c r="M75" s="558"/>
      <c r="N75" s="559"/>
    </row>
    <row r="76" spans="2:14">
      <c r="B76" s="557"/>
      <c r="C76" s="558"/>
      <c r="D76" s="558"/>
      <c r="E76" s="558"/>
      <c r="F76" s="558"/>
      <c r="G76" s="558"/>
      <c r="H76" s="558"/>
      <c r="I76" s="558"/>
      <c r="J76" s="558"/>
      <c r="K76" s="558"/>
      <c r="L76" s="558"/>
      <c r="M76" s="558"/>
      <c r="N76" s="559"/>
    </row>
    <row r="77" spans="2:14" ht="13.5" thickBot="1">
      <c r="B77" s="560"/>
      <c r="C77" s="561"/>
      <c r="D77" s="561"/>
      <c r="E77" s="561"/>
      <c r="F77" s="561"/>
      <c r="G77" s="561"/>
      <c r="H77" s="561"/>
      <c r="I77" s="561"/>
      <c r="J77" s="561"/>
      <c r="K77" s="561"/>
      <c r="L77" s="561"/>
      <c r="M77" s="561"/>
      <c r="N77" s="562"/>
    </row>
    <row r="78" spans="2:14" ht="13.5">
      <c r="B78" s="617" t="s">
        <v>46</v>
      </c>
      <c r="C78" s="642"/>
      <c r="D78" s="642"/>
      <c r="E78" s="642"/>
      <c r="F78" s="642"/>
      <c r="G78" s="642"/>
      <c r="H78" s="642"/>
      <c r="I78" s="184"/>
      <c r="J78" s="185"/>
      <c r="K78" s="172" t="s">
        <v>50</v>
      </c>
      <c r="L78" s="648" t="s">
        <v>51</v>
      </c>
      <c r="M78" s="649"/>
      <c r="N78" s="173"/>
    </row>
    <row r="79" spans="2:14">
      <c r="B79" s="630" t="s">
        <v>41</v>
      </c>
      <c r="C79" s="631"/>
      <c r="D79" s="631"/>
      <c r="E79" s="631"/>
      <c r="F79" s="631"/>
      <c r="G79" s="631"/>
      <c r="H79" s="631"/>
      <c r="I79" s="101"/>
      <c r="J79" s="102"/>
      <c r="K79" s="180">
        <v>0.22</v>
      </c>
      <c r="L79" s="668">
        <v>4152.2348999999995</v>
      </c>
      <c r="M79" s="669"/>
      <c r="N79" s="103"/>
    </row>
    <row r="80" spans="2:14">
      <c r="B80" s="104" t="s">
        <v>52</v>
      </c>
      <c r="C80" s="105"/>
      <c r="D80" s="105"/>
      <c r="E80" s="105"/>
      <c r="F80" s="105"/>
      <c r="G80" s="105"/>
      <c r="H80" s="105"/>
      <c r="I80" s="101"/>
      <c r="J80" s="102"/>
      <c r="K80" s="180">
        <v>0.05</v>
      </c>
      <c r="L80" s="668">
        <v>943.68975</v>
      </c>
      <c r="M80" s="669"/>
      <c r="N80" s="103"/>
    </row>
    <row r="81" spans="2:14" ht="13.5" thickBot="1">
      <c r="B81" s="182" t="s">
        <v>42</v>
      </c>
      <c r="C81" s="183"/>
      <c r="D81" s="183"/>
      <c r="E81" s="183"/>
      <c r="F81" s="183"/>
      <c r="G81" s="183"/>
      <c r="H81" s="183"/>
      <c r="I81" s="108"/>
      <c r="J81" s="109"/>
      <c r="K81" s="180">
        <v>0.05</v>
      </c>
      <c r="L81" s="670">
        <v>943.68975</v>
      </c>
      <c r="M81" s="671"/>
      <c r="N81" s="103"/>
    </row>
    <row r="82" spans="2:14" ht="14.25" thickBot="1">
      <c r="B82" s="639" t="s">
        <v>145</v>
      </c>
      <c r="C82" s="640"/>
      <c r="D82" s="640"/>
      <c r="E82" s="640"/>
      <c r="F82" s="640"/>
      <c r="G82" s="640"/>
      <c r="H82" s="640"/>
      <c r="I82" s="640"/>
      <c r="J82" s="640"/>
      <c r="K82" s="640"/>
      <c r="L82" s="640"/>
      <c r="M82" s="641"/>
      <c r="N82" s="110">
        <v>6039.6143999999986</v>
      </c>
    </row>
    <row r="83" spans="2:14" ht="13.5" thickBot="1">
      <c r="B83" s="73"/>
      <c r="C83" s="54"/>
      <c r="D83" s="54"/>
      <c r="E83" s="54"/>
      <c r="F83" s="54"/>
      <c r="G83" s="54"/>
      <c r="H83" s="54"/>
      <c r="I83" s="54"/>
      <c r="J83" s="54"/>
      <c r="K83" s="54"/>
      <c r="L83" s="54"/>
      <c r="M83" s="54"/>
      <c r="N83" s="61"/>
    </row>
    <row r="84" spans="2:14" ht="13.5" thickBot="1">
      <c r="B84" s="645" t="s">
        <v>156</v>
      </c>
      <c r="C84" s="646"/>
      <c r="D84" s="646"/>
      <c r="E84" s="646"/>
      <c r="F84" s="646"/>
      <c r="G84" s="646"/>
      <c r="H84" s="646"/>
      <c r="I84" s="646"/>
      <c r="J84" s="646"/>
      <c r="K84" s="646"/>
      <c r="L84" s="646"/>
      <c r="M84" s="647"/>
      <c r="N84" s="176">
        <v>24913</v>
      </c>
    </row>
    <row r="85" spans="2:14">
      <c r="B85" s="52"/>
      <c r="C85" s="53"/>
      <c r="D85" s="53"/>
      <c r="E85" s="53"/>
      <c r="F85" s="53"/>
      <c r="G85" s="53"/>
      <c r="H85" s="53"/>
      <c r="I85" s="53"/>
      <c r="J85" s="53"/>
      <c r="K85" s="53"/>
      <c r="L85" s="53"/>
      <c r="M85" s="53"/>
      <c r="N85" s="55"/>
    </row>
    <row r="86" spans="2:14">
      <c r="B86" s="73"/>
      <c r="C86" s="54"/>
      <c r="D86" s="54"/>
      <c r="E86" s="54"/>
      <c r="F86" s="54"/>
      <c r="G86" s="54"/>
      <c r="H86" s="54"/>
      <c r="I86" s="54"/>
      <c r="J86" s="54"/>
      <c r="K86" s="54"/>
      <c r="L86" s="54"/>
      <c r="M86" s="54"/>
      <c r="N86" s="61"/>
    </row>
    <row r="87" spans="2:14">
      <c r="B87" s="73"/>
      <c r="C87" s="54"/>
      <c r="D87" s="54"/>
      <c r="E87" s="54"/>
      <c r="F87" s="54"/>
      <c r="G87" s="54"/>
      <c r="H87" s="54"/>
      <c r="I87" s="54"/>
      <c r="J87" s="54"/>
      <c r="K87" s="54"/>
      <c r="L87" s="54"/>
      <c r="M87" s="54"/>
      <c r="N87" s="61"/>
    </row>
    <row r="88" spans="2:14">
      <c r="B88" s="73"/>
      <c r="C88" s="54"/>
      <c r="D88" s="54"/>
      <c r="E88" s="54"/>
      <c r="F88" s="54"/>
      <c r="G88" s="59" t="s">
        <v>185</v>
      </c>
      <c r="H88" s="59"/>
      <c r="I88" s="59"/>
      <c r="J88" s="59"/>
      <c r="K88" s="54"/>
      <c r="L88" s="54"/>
      <c r="M88" s="54"/>
      <c r="N88" s="61"/>
    </row>
    <row r="89" spans="2:14" ht="13.5">
      <c r="B89" s="111"/>
      <c r="C89" s="112"/>
      <c r="D89" s="112"/>
      <c r="E89" s="112"/>
      <c r="F89" s="112"/>
      <c r="G89" s="59" t="s">
        <v>186</v>
      </c>
      <c r="H89" s="112"/>
      <c r="I89" s="112"/>
      <c r="J89" s="112"/>
      <c r="K89" s="112"/>
      <c r="L89" s="112"/>
      <c r="M89" s="112"/>
      <c r="N89" s="113"/>
    </row>
    <row r="90" spans="2:14" ht="13.5">
      <c r="B90" s="111"/>
      <c r="C90" s="112"/>
      <c r="D90" s="112"/>
      <c r="E90" s="112"/>
      <c r="F90" s="112"/>
      <c r="G90" s="59" t="s">
        <v>187</v>
      </c>
      <c r="J90" s="112"/>
      <c r="K90" s="112"/>
      <c r="L90" s="112"/>
      <c r="M90" s="112"/>
      <c r="N90" s="113"/>
    </row>
    <row r="91" spans="2:14">
      <c r="B91" s="37"/>
      <c r="C91" s="69"/>
      <c r="D91" s="69"/>
      <c r="E91" s="69"/>
      <c r="F91" s="69"/>
      <c r="G91" s="59" t="s">
        <v>188</v>
      </c>
      <c r="H91" s="69"/>
      <c r="I91" s="69"/>
      <c r="J91" s="69"/>
      <c r="K91" s="69"/>
      <c r="L91" s="69"/>
      <c r="M91" s="69"/>
      <c r="N91" s="67"/>
    </row>
    <row r="92" spans="2:14">
      <c r="B92" s="73"/>
      <c r="C92" s="54"/>
      <c r="D92" s="54"/>
      <c r="E92" s="54"/>
      <c r="F92" s="54"/>
      <c r="G92" s="54" t="s">
        <v>189</v>
      </c>
      <c r="H92" s="54"/>
      <c r="I92" s="54"/>
      <c r="J92" s="54"/>
      <c r="K92" s="54"/>
      <c r="L92" s="54"/>
      <c r="M92" s="54"/>
      <c r="N92" s="61"/>
    </row>
    <row r="93" spans="2:14" ht="13.5">
      <c r="B93" s="80" t="s">
        <v>190</v>
      </c>
      <c r="C93" s="81"/>
      <c r="D93" s="81"/>
      <c r="E93" s="81"/>
      <c r="F93" s="81"/>
      <c r="G93" s="81"/>
      <c r="H93" s="81"/>
      <c r="I93" s="81"/>
      <c r="J93" s="81"/>
      <c r="K93" s="81"/>
      <c r="L93" s="81"/>
      <c r="M93" s="81"/>
      <c r="N93" s="82"/>
    </row>
    <row r="94" spans="2:14">
      <c r="B94" s="665"/>
      <c r="C94" s="666"/>
      <c r="D94" s="666"/>
      <c r="E94" s="666"/>
      <c r="F94" s="666"/>
      <c r="G94" s="666"/>
      <c r="H94" s="666"/>
      <c r="I94" s="666"/>
      <c r="J94" s="666"/>
      <c r="K94" s="666"/>
      <c r="L94" s="666"/>
      <c r="M94" s="666"/>
      <c r="N94" s="667"/>
    </row>
    <row r="95" spans="2:14">
      <c r="B95" s="665"/>
      <c r="C95" s="666"/>
      <c r="D95" s="666"/>
      <c r="E95" s="666"/>
      <c r="F95" s="666"/>
      <c r="G95" s="666"/>
      <c r="H95" s="666"/>
      <c r="I95" s="666"/>
      <c r="J95" s="666"/>
      <c r="K95" s="666"/>
      <c r="L95" s="666"/>
      <c r="M95" s="666"/>
      <c r="N95" s="667"/>
    </row>
    <row r="96" spans="2:14">
      <c r="B96" s="37"/>
      <c r="C96" s="69"/>
      <c r="D96" s="69"/>
      <c r="E96" s="69"/>
      <c r="F96" s="69"/>
      <c r="G96" s="69"/>
      <c r="H96" s="69"/>
      <c r="I96" s="69"/>
      <c r="J96" s="69"/>
      <c r="K96" s="69"/>
      <c r="L96" s="69"/>
      <c r="M96" s="69"/>
      <c r="N96" s="67"/>
    </row>
    <row r="97" spans="2:14">
      <c r="B97" s="362" t="s">
        <v>341</v>
      </c>
      <c r="C97" s="69"/>
      <c r="D97" s="69"/>
      <c r="E97" s="69"/>
      <c r="F97" s="69"/>
      <c r="G97" s="69"/>
      <c r="H97" s="69"/>
      <c r="I97" s="69"/>
      <c r="J97" s="69"/>
      <c r="K97" s="69"/>
      <c r="L97" s="69"/>
      <c r="M97" s="69"/>
      <c r="N97" s="67"/>
    </row>
    <row r="98" spans="2:14" ht="12.75" customHeight="1">
      <c r="B98" s="662" t="s">
        <v>342</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662" t="s">
        <v>343</v>
      </c>
      <c r="C100" s="663"/>
      <c r="D100" s="663"/>
      <c r="E100" s="663"/>
      <c r="F100" s="663"/>
      <c r="G100" s="663"/>
      <c r="H100" s="663"/>
      <c r="I100" s="663"/>
      <c r="J100" s="663"/>
      <c r="K100" s="663"/>
      <c r="L100" s="663"/>
      <c r="M100" s="663"/>
      <c r="N100" s="664"/>
    </row>
    <row r="101" spans="2:14">
      <c r="B101" s="662"/>
      <c r="C101" s="663"/>
      <c r="D101" s="663"/>
      <c r="E101" s="663"/>
      <c r="F101" s="663"/>
      <c r="G101" s="663"/>
      <c r="H101" s="663"/>
      <c r="I101" s="663"/>
      <c r="J101" s="663"/>
      <c r="K101" s="663"/>
      <c r="L101" s="663"/>
      <c r="M101" s="663"/>
      <c r="N101" s="664"/>
    </row>
    <row r="102" spans="2:14">
      <c r="B102" s="37"/>
      <c r="C102" s="69"/>
      <c r="D102" s="69"/>
      <c r="E102" s="69"/>
      <c r="F102" s="69"/>
      <c r="G102" s="69"/>
      <c r="H102" s="69"/>
      <c r="I102" s="69"/>
      <c r="J102" s="69"/>
      <c r="K102" s="69"/>
      <c r="L102" s="69"/>
      <c r="M102" s="69"/>
      <c r="N102" s="67"/>
    </row>
    <row r="103" spans="2:14">
      <c r="B103" s="73"/>
      <c r="C103" s="54"/>
      <c r="D103" s="54"/>
      <c r="E103" s="54"/>
      <c r="F103" s="54"/>
      <c r="G103" s="59" t="s">
        <v>185</v>
      </c>
      <c r="H103" s="54"/>
      <c r="I103" s="54"/>
      <c r="J103" s="54"/>
      <c r="K103" s="54"/>
      <c r="L103" s="54"/>
      <c r="M103" s="54"/>
      <c r="N103" s="61"/>
    </row>
    <row r="104" spans="2:14">
      <c r="B104" s="73"/>
      <c r="C104" s="54"/>
      <c r="D104" s="54"/>
      <c r="E104" s="54"/>
      <c r="F104" s="54"/>
      <c r="G104" s="54" t="s">
        <v>186</v>
      </c>
      <c r="H104" s="74"/>
      <c r="I104" s="74"/>
      <c r="J104" s="74"/>
      <c r="K104" s="54"/>
      <c r="L104" s="54"/>
      <c r="M104" s="54"/>
      <c r="N104" s="61"/>
    </row>
    <row r="105" spans="2:14">
      <c r="B105" s="73"/>
      <c r="C105" s="54"/>
      <c r="D105" s="54"/>
      <c r="E105" s="54"/>
      <c r="F105" s="54"/>
      <c r="G105" s="54" t="s">
        <v>191</v>
      </c>
      <c r="H105" s="68"/>
      <c r="I105" s="68"/>
      <c r="J105" s="68"/>
      <c r="M105" s="54"/>
      <c r="N105" s="61"/>
    </row>
    <row r="106" spans="2:14">
      <c r="B106" s="115"/>
      <c r="C106" s="69"/>
      <c r="D106" s="69"/>
      <c r="E106" s="69"/>
      <c r="F106" s="69"/>
      <c r="G106" s="54" t="s">
        <v>188</v>
      </c>
      <c r="K106" s="69"/>
      <c r="L106" s="69"/>
      <c r="M106" s="69"/>
      <c r="N106" s="67"/>
    </row>
    <row r="107" spans="2:14" ht="17.25" customHeight="1">
      <c r="B107" s="126" t="s">
        <v>344</v>
      </c>
      <c r="C107" s="116"/>
      <c r="D107" s="116"/>
      <c r="E107" s="54"/>
      <c r="F107" s="54"/>
      <c r="G107" s="54"/>
      <c r="H107" s="54"/>
      <c r="I107" s="54"/>
      <c r="J107" s="654"/>
      <c r="K107" s="654"/>
      <c r="L107" s="654"/>
      <c r="M107" s="654"/>
      <c r="N107" s="655"/>
    </row>
    <row r="108" spans="2:14" ht="18.75" customHeight="1" thickBot="1">
      <c r="B108" s="658" t="s">
        <v>345</v>
      </c>
      <c r="C108" s="659"/>
      <c r="D108" s="659"/>
      <c r="E108" s="75"/>
      <c r="F108" s="75"/>
      <c r="G108" s="75"/>
      <c r="H108" s="75"/>
      <c r="I108" s="75"/>
      <c r="J108" s="656"/>
      <c r="K108" s="656"/>
      <c r="L108" s="656"/>
      <c r="M108" s="656"/>
      <c r="N108" s="657"/>
    </row>
  </sheetData>
  <mergeCells count="105">
    <mergeCell ref="B12:E12"/>
    <mergeCell ref="B98:N99"/>
    <mergeCell ref="B100:N101"/>
    <mergeCell ref="J107:N108"/>
    <mergeCell ref="B108:D108"/>
    <mergeCell ref="L54:M54"/>
    <mergeCell ref="B79:H79"/>
    <mergeCell ref="L79:M79"/>
    <mergeCell ref="L80:M80"/>
    <mergeCell ref="L81:M81"/>
    <mergeCell ref="B82:M82"/>
    <mergeCell ref="B84:M84"/>
    <mergeCell ref="B71:H71"/>
    <mergeCell ref="L71:M71"/>
    <mergeCell ref="B72:M72"/>
    <mergeCell ref="B74:M74"/>
    <mergeCell ref="B78:H78"/>
    <mergeCell ref="L78:M78"/>
    <mergeCell ref="B56:N58"/>
    <mergeCell ref="B94:N94"/>
    <mergeCell ref="B95:N95"/>
    <mergeCell ref="L70:M70"/>
    <mergeCell ref="B60:H60"/>
    <mergeCell ref="L60:M60"/>
    <mergeCell ref="B61:H61"/>
    <mergeCell ref="L61:M61"/>
    <mergeCell ref="B62:H62"/>
    <mergeCell ref="L62:M62"/>
    <mergeCell ref="B63:M63"/>
    <mergeCell ref="B67:H67"/>
    <mergeCell ref="L67:M67"/>
    <mergeCell ref="L68:M68"/>
    <mergeCell ref="L69:M69"/>
    <mergeCell ref="B64:N66"/>
    <mergeCell ref="B75:N77"/>
    <mergeCell ref="B42:F42"/>
    <mergeCell ref="G42:H42"/>
    <mergeCell ref="I42:J42"/>
    <mergeCell ref="L42:M42"/>
    <mergeCell ref="B59:H59"/>
    <mergeCell ref="L59:M59"/>
    <mergeCell ref="B43:M43"/>
    <mergeCell ref="B47:I47"/>
    <mergeCell ref="L47:M47"/>
    <mergeCell ref="B48:I48"/>
    <mergeCell ref="L48:M48"/>
    <mergeCell ref="B49:I49"/>
    <mergeCell ref="L49:M49"/>
    <mergeCell ref="B50:I50"/>
    <mergeCell ref="L50:M50"/>
    <mergeCell ref="B51:I51"/>
    <mergeCell ref="L51:M51"/>
    <mergeCell ref="B55:M55"/>
    <mergeCell ref="B44:N46"/>
    <mergeCell ref="B52:I52"/>
    <mergeCell ref="L52:M52"/>
    <mergeCell ref="B53:I53"/>
    <mergeCell ref="L53:M53"/>
    <mergeCell ref="B54:I54"/>
    <mergeCell ref="B39:F39"/>
    <mergeCell ref="G39:H39"/>
    <mergeCell ref="I39:J39"/>
    <mergeCell ref="L39:M39"/>
    <mergeCell ref="B40:F40"/>
    <mergeCell ref="G40:H40"/>
    <mergeCell ref="I40:J40"/>
    <mergeCell ref="L40:M40"/>
    <mergeCell ref="B41:F41"/>
    <mergeCell ref="G41:H41"/>
    <mergeCell ref="I41:J41"/>
    <mergeCell ref="L41:M41"/>
    <mergeCell ref="D25:M25"/>
    <mergeCell ref="C33:K33"/>
    <mergeCell ref="L34:M34"/>
    <mergeCell ref="B38:F38"/>
    <mergeCell ref="G38:H38"/>
    <mergeCell ref="I38:J38"/>
    <mergeCell ref="L38:M38"/>
    <mergeCell ref="C34:K34"/>
    <mergeCell ref="B35:N37"/>
    <mergeCell ref="L33:M33"/>
    <mergeCell ref="D13:G13"/>
    <mergeCell ref="J13:M13"/>
    <mergeCell ref="L14:N14"/>
    <mergeCell ref="B31:N31"/>
    <mergeCell ref="E27:M2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G29:M29"/>
    <mergeCell ref="H19:M19"/>
    <mergeCell ref="D20:M21"/>
    <mergeCell ref="D23:M23"/>
  </mergeCells>
  <pageMargins left="0.7" right="0.7" top="0.75" bottom="0.75" header="0.3" footer="0.3"/>
  <drawing r:id="rId1"/>
  <legacyDrawing r:id="rId2"/>
  <oleObjects>
    <mc:AlternateContent xmlns:mc="http://schemas.openxmlformats.org/markup-compatibility/2006">
      <mc:Choice Requires="x14">
        <oleObject progId="PBrush" shapeId="3358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5873" r:id="rId3"/>
      </mc:Fallback>
    </mc:AlternateContent>
  </oleObjects>
  <mc:AlternateContent xmlns:mc="http://schemas.openxmlformats.org/markup-compatibility/2006">
    <mc:Choice Requires="x14">
      <controls>
        <mc:AlternateContent xmlns:mc="http://schemas.openxmlformats.org/markup-compatibility/2006">
          <mc:Choice Requires="x14">
            <control shapeId="335876"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35877"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8"/>
  <sheetViews>
    <sheetView showGridLines="0" topLeftCell="A17" zoomScale="70" zoomScaleNormal="70" workbookViewId="0">
      <selection activeCell="T124" sqref="T124"/>
    </sheetView>
  </sheetViews>
  <sheetFormatPr baseColWidth="10" defaultColWidth="11.42578125" defaultRowHeight="12.75"/>
  <cols>
    <col min="1" max="1" width="3.140625" style="27" customWidth="1"/>
    <col min="2" max="13" width="11.42578125" style="27"/>
    <col min="14" max="14" width="12.42578125" style="27" customWidth="1"/>
    <col min="15"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4.25" thickBot="1">
      <c r="B9" s="225"/>
      <c r="C9" s="29"/>
      <c r="D9" s="29"/>
      <c r="E9" s="29"/>
      <c r="F9" s="29"/>
      <c r="G9" s="29"/>
      <c r="H9" s="29"/>
      <c r="I9" s="29"/>
      <c r="J9" s="29"/>
      <c r="K9" s="29"/>
      <c r="L9" s="30"/>
      <c r="M9" s="30"/>
      <c r="N9" s="31"/>
    </row>
    <row r="10" spans="2:14" ht="13.5">
      <c r="B10" s="32"/>
      <c r="C10" s="33"/>
      <c r="D10" s="33"/>
      <c r="E10" s="33"/>
      <c r="F10" s="33"/>
      <c r="G10" s="33"/>
      <c r="H10" s="33"/>
      <c r="I10" s="33"/>
      <c r="J10" s="33"/>
      <c r="K10" s="34" t="s">
        <v>171</v>
      </c>
      <c r="L10" s="35" t="s">
        <v>172</v>
      </c>
      <c r="M10" s="35" t="s">
        <v>173</v>
      </c>
      <c r="N10" s="36" t="s">
        <v>174</v>
      </c>
    </row>
    <row r="11" spans="2:14" ht="13.5">
      <c r="B11" s="37"/>
      <c r="C11" s="227"/>
      <c r="D11" s="227"/>
      <c r="E11" s="227"/>
      <c r="F11" s="227"/>
      <c r="G11" s="227"/>
      <c r="H11" s="227"/>
      <c r="I11" s="227"/>
      <c r="J11" s="227"/>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229"/>
    </row>
    <row r="14" spans="2:14" ht="13.5">
      <c r="B14" s="42"/>
      <c r="C14" s="43"/>
      <c r="D14" s="228"/>
      <c r="E14" s="228"/>
      <c r="F14" s="228"/>
      <c r="G14" s="228"/>
      <c r="H14" s="43"/>
      <c r="I14" s="228"/>
      <c r="J14" s="43"/>
      <c r="K14" s="228"/>
      <c r="L14" s="602"/>
      <c r="M14" s="602"/>
      <c r="N14" s="603"/>
    </row>
    <row r="15" spans="2:14" ht="13.5">
      <c r="B15" s="42"/>
      <c r="C15" s="43"/>
      <c r="D15" s="228"/>
      <c r="E15" s="228"/>
      <c r="F15" s="228"/>
      <c r="G15" s="228"/>
      <c r="H15" s="43"/>
      <c r="I15" s="228"/>
      <c r="J15" s="43"/>
      <c r="K15" s="228"/>
      <c r="L15" s="228"/>
      <c r="M15" s="228"/>
      <c r="N15" s="229"/>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233"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230"/>
      <c r="E22" s="230"/>
      <c r="F22" s="230"/>
      <c r="G22" s="230"/>
      <c r="H22" s="230"/>
      <c r="I22" s="230"/>
      <c r="J22" s="230"/>
      <c r="K22" s="230"/>
      <c r="L22" s="230"/>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26.25" customHeight="1"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13.5" thickBot="1">
      <c r="B34" s="164" t="s">
        <v>285</v>
      </c>
      <c r="C34" s="676" t="s">
        <v>294</v>
      </c>
      <c r="D34" s="678"/>
      <c r="E34" s="678"/>
      <c r="F34" s="678"/>
      <c r="G34" s="678"/>
      <c r="H34" s="678"/>
      <c r="I34" s="678"/>
      <c r="J34" s="678"/>
      <c r="K34" s="677"/>
      <c r="L34" s="676" t="s">
        <v>74</v>
      </c>
      <c r="M34" s="677"/>
      <c r="N34" s="191">
        <v>53112</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c r="B39" s="630" t="s">
        <v>70</v>
      </c>
      <c r="C39" s="631"/>
      <c r="D39" s="631"/>
      <c r="E39" s="631"/>
      <c r="F39" s="632"/>
      <c r="G39" s="633"/>
      <c r="H39" s="632"/>
      <c r="I39" s="633"/>
      <c r="J39" s="632"/>
      <c r="K39" s="76"/>
      <c r="L39" s="719"/>
      <c r="M39" s="720"/>
      <c r="N39" s="77">
        <v>801.66666666666663</v>
      </c>
    </row>
    <row r="40" spans="2:14">
      <c r="B40" s="630"/>
      <c r="C40" s="631"/>
      <c r="D40" s="631"/>
      <c r="E40" s="631"/>
      <c r="F40" s="632"/>
      <c r="G40" s="633"/>
      <c r="H40" s="632"/>
      <c r="I40" s="633"/>
      <c r="J40" s="632"/>
      <c r="K40" s="76"/>
      <c r="L40" s="721"/>
      <c r="M40" s="722"/>
      <c r="N40" s="77"/>
    </row>
    <row r="41" spans="2:14">
      <c r="B41" s="630"/>
      <c r="C41" s="631"/>
      <c r="D41" s="631"/>
      <c r="E41" s="631"/>
      <c r="F41" s="632"/>
      <c r="G41" s="633"/>
      <c r="H41" s="632"/>
      <c r="I41" s="633"/>
      <c r="J41" s="632"/>
      <c r="K41" s="76"/>
      <c r="L41" s="721"/>
      <c r="M41" s="722"/>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801.66666666666663</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226" t="s">
        <v>35</v>
      </c>
      <c r="K47" s="166" t="s">
        <v>98</v>
      </c>
      <c r="L47" s="620" t="s">
        <v>147</v>
      </c>
      <c r="M47" s="623"/>
      <c r="N47" s="167" t="s">
        <v>148</v>
      </c>
    </row>
    <row r="48" spans="2:14">
      <c r="B48" s="630" t="s">
        <v>281</v>
      </c>
      <c r="C48" s="631"/>
      <c r="D48" s="631"/>
      <c r="E48" s="631"/>
      <c r="F48" s="631"/>
      <c r="G48" s="631"/>
      <c r="H48" s="631"/>
      <c r="I48" s="632"/>
      <c r="J48" s="117" t="s">
        <v>35</v>
      </c>
      <c r="K48" s="379">
        <v>1</v>
      </c>
      <c r="L48" s="728">
        <v>15000</v>
      </c>
      <c r="M48" s="729"/>
      <c r="N48" s="77">
        <v>15000</v>
      </c>
    </row>
    <row r="49" spans="2:14">
      <c r="B49" s="630" t="s">
        <v>24</v>
      </c>
      <c r="C49" s="631"/>
      <c r="D49" s="631"/>
      <c r="E49" s="631"/>
      <c r="F49" s="631"/>
      <c r="G49" s="631"/>
      <c r="H49" s="631"/>
      <c r="I49" s="632"/>
      <c r="J49" s="119" t="s">
        <v>37</v>
      </c>
      <c r="K49" s="380">
        <v>0.1</v>
      </c>
      <c r="L49" s="728">
        <v>38083</v>
      </c>
      <c r="M49" s="729"/>
      <c r="N49" s="77">
        <v>3808.3</v>
      </c>
    </row>
    <row r="50" spans="2:14">
      <c r="B50" s="630" t="s">
        <v>282</v>
      </c>
      <c r="C50" s="631"/>
      <c r="D50" s="631"/>
      <c r="E50" s="631"/>
      <c r="F50" s="631"/>
      <c r="G50" s="631"/>
      <c r="H50" s="631"/>
      <c r="I50" s="632"/>
      <c r="J50" s="117" t="s">
        <v>71</v>
      </c>
      <c r="K50" s="379">
        <v>1</v>
      </c>
      <c r="L50" s="728">
        <v>2000</v>
      </c>
      <c r="M50" s="729"/>
      <c r="N50" s="77">
        <v>2000</v>
      </c>
    </row>
    <row r="51" spans="2:14">
      <c r="B51" s="630" t="s">
        <v>283</v>
      </c>
      <c r="C51" s="631"/>
      <c r="D51" s="631"/>
      <c r="E51" s="631"/>
      <c r="F51" s="631"/>
      <c r="G51" s="631"/>
      <c r="H51" s="631"/>
      <c r="I51" s="632"/>
      <c r="J51" s="117" t="s">
        <v>71</v>
      </c>
      <c r="K51" s="379">
        <v>0.1</v>
      </c>
      <c r="L51" s="728">
        <v>2500</v>
      </c>
      <c r="M51" s="729"/>
      <c r="N51" s="77">
        <v>250</v>
      </c>
    </row>
    <row r="52" spans="2:14">
      <c r="B52" s="630" t="s">
        <v>284</v>
      </c>
      <c r="C52" s="631"/>
      <c r="D52" s="631"/>
      <c r="E52" s="631"/>
      <c r="F52" s="631"/>
      <c r="G52" s="631"/>
      <c r="H52" s="631"/>
      <c r="I52" s="632"/>
      <c r="J52" s="127" t="s">
        <v>71</v>
      </c>
      <c r="K52" s="381">
        <v>0.05</v>
      </c>
      <c r="L52" s="728">
        <v>35000</v>
      </c>
      <c r="M52" s="729"/>
      <c r="N52" s="77">
        <v>1750</v>
      </c>
    </row>
    <row r="53" spans="2:14">
      <c r="B53" s="630" t="s">
        <v>66</v>
      </c>
      <c r="C53" s="631"/>
      <c r="D53" s="631"/>
      <c r="E53" s="631"/>
      <c r="F53" s="631"/>
      <c r="G53" s="631"/>
      <c r="H53" s="631"/>
      <c r="I53" s="632"/>
      <c r="J53" s="117" t="s">
        <v>159</v>
      </c>
      <c r="K53" s="379">
        <v>11</v>
      </c>
      <c r="L53" s="728">
        <v>80</v>
      </c>
      <c r="M53" s="729"/>
      <c r="N53" s="77">
        <v>880</v>
      </c>
    </row>
    <row r="54" spans="2:14" ht="13.5" thickBot="1">
      <c r="B54" s="630"/>
      <c r="C54" s="631"/>
      <c r="D54" s="631"/>
      <c r="E54" s="631"/>
      <c r="F54" s="631"/>
      <c r="G54" s="631"/>
      <c r="H54" s="631"/>
      <c r="I54" s="632"/>
      <c r="J54" s="119"/>
      <c r="K54" s="120"/>
      <c r="L54" s="643"/>
      <c r="M54" s="644"/>
      <c r="N54" s="77"/>
    </row>
    <row r="55" spans="2:14" ht="14.25" thickBot="1">
      <c r="B55" s="639" t="s">
        <v>145</v>
      </c>
      <c r="C55" s="640"/>
      <c r="D55" s="640"/>
      <c r="E55" s="640"/>
      <c r="F55" s="640"/>
      <c r="G55" s="640"/>
      <c r="H55" s="640"/>
      <c r="I55" s="640"/>
      <c r="J55" s="640"/>
      <c r="K55" s="640"/>
      <c r="L55" s="640"/>
      <c r="M55" s="641"/>
      <c r="N55" s="87">
        <v>23688.3</v>
      </c>
    </row>
    <row r="56" spans="2:14">
      <c r="B56" s="557" t="s">
        <v>47</v>
      </c>
      <c r="C56" s="558"/>
      <c r="D56" s="558"/>
      <c r="E56" s="558"/>
      <c r="F56" s="558"/>
      <c r="G56" s="558"/>
      <c r="H56" s="558"/>
      <c r="I56" s="558"/>
      <c r="J56" s="558"/>
      <c r="K56" s="558"/>
      <c r="L56" s="558"/>
      <c r="M56" s="558"/>
      <c r="N56" s="559"/>
    </row>
    <row r="57" spans="2:14">
      <c r="B57" s="557"/>
      <c r="C57" s="558"/>
      <c r="D57" s="558"/>
      <c r="E57" s="558"/>
      <c r="F57" s="558"/>
      <c r="G57" s="558"/>
      <c r="H57" s="558"/>
      <c r="I57" s="558"/>
      <c r="J57" s="558"/>
      <c r="K57" s="558"/>
      <c r="L57" s="558"/>
      <c r="M57" s="558"/>
      <c r="N57" s="559"/>
    </row>
    <row r="58" spans="2:14" ht="13.5" thickBot="1">
      <c r="B58" s="560"/>
      <c r="C58" s="561"/>
      <c r="D58" s="561"/>
      <c r="E58" s="561"/>
      <c r="F58" s="561"/>
      <c r="G58" s="561"/>
      <c r="H58" s="561"/>
      <c r="I58" s="561"/>
      <c r="J58" s="561"/>
      <c r="K58" s="561"/>
      <c r="L58" s="561"/>
      <c r="M58" s="561"/>
      <c r="N58" s="562"/>
    </row>
    <row r="59" spans="2:14" ht="13.5">
      <c r="B59" s="617" t="s">
        <v>149</v>
      </c>
      <c r="C59" s="642"/>
      <c r="D59" s="642"/>
      <c r="E59" s="642"/>
      <c r="F59" s="642"/>
      <c r="G59" s="642"/>
      <c r="H59" s="642"/>
      <c r="I59" s="166" t="s">
        <v>150</v>
      </c>
      <c r="J59" s="221" t="s">
        <v>151</v>
      </c>
      <c r="K59" s="170" t="s">
        <v>232</v>
      </c>
      <c r="L59" s="620" t="s">
        <v>36</v>
      </c>
      <c r="M59" s="623"/>
      <c r="N59" s="167" t="s">
        <v>148</v>
      </c>
    </row>
    <row r="60" spans="2:14">
      <c r="B60" s="630"/>
      <c r="C60" s="631"/>
      <c r="D60" s="631"/>
      <c r="E60" s="631"/>
      <c r="F60" s="631"/>
      <c r="G60" s="631"/>
      <c r="H60" s="632"/>
      <c r="I60" s="84"/>
      <c r="J60" s="121"/>
      <c r="K60" s="122"/>
      <c r="L60" s="650"/>
      <c r="M60" s="651"/>
      <c r="N60" s="123"/>
    </row>
    <row r="61" spans="2:14">
      <c r="B61" s="630"/>
      <c r="C61" s="631"/>
      <c r="D61" s="631"/>
      <c r="E61" s="631"/>
      <c r="F61" s="631"/>
      <c r="G61" s="631"/>
      <c r="H61" s="632"/>
      <c r="I61" s="84"/>
      <c r="J61" s="121"/>
      <c r="K61" s="122"/>
      <c r="L61" s="650"/>
      <c r="M61" s="651"/>
      <c r="N61" s="123"/>
    </row>
    <row r="62" spans="2:14" ht="13.5" thickBot="1">
      <c r="B62" s="625"/>
      <c r="C62" s="626"/>
      <c r="D62" s="626"/>
      <c r="E62" s="626"/>
      <c r="F62" s="626"/>
      <c r="G62" s="626"/>
      <c r="H62" s="627"/>
      <c r="I62" s="124"/>
      <c r="J62" s="125"/>
      <c r="K62" s="88"/>
      <c r="L62" s="628"/>
      <c r="M62" s="629"/>
      <c r="N62" s="123"/>
    </row>
    <row r="63" spans="2:14" ht="14.25" thickBot="1">
      <c r="B63" s="639" t="s">
        <v>145</v>
      </c>
      <c r="C63" s="640"/>
      <c r="D63" s="640"/>
      <c r="E63" s="640"/>
      <c r="F63" s="640"/>
      <c r="G63" s="640"/>
      <c r="H63" s="640"/>
      <c r="I63" s="640"/>
      <c r="J63" s="640"/>
      <c r="K63" s="640"/>
      <c r="L63" s="640"/>
      <c r="M63" s="641"/>
      <c r="N63" s="100">
        <v>0</v>
      </c>
    </row>
    <row r="64" spans="2:14">
      <c r="B64" s="557" t="s">
        <v>48</v>
      </c>
      <c r="C64" s="558"/>
      <c r="D64" s="558"/>
      <c r="E64" s="558"/>
      <c r="F64" s="558"/>
      <c r="G64" s="558"/>
      <c r="H64" s="558"/>
      <c r="I64" s="558"/>
      <c r="J64" s="558"/>
      <c r="K64" s="558"/>
      <c r="L64" s="558"/>
      <c r="M64" s="558"/>
      <c r="N64" s="559"/>
    </row>
    <row r="65" spans="2:14">
      <c r="B65" s="557"/>
      <c r="C65" s="558"/>
      <c r="D65" s="558"/>
      <c r="E65" s="558"/>
      <c r="F65" s="558"/>
      <c r="G65" s="558"/>
      <c r="H65" s="558"/>
      <c r="I65" s="558"/>
      <c r="J65" s="558"/>
      <c r="K65" s="558"/>
      <c r="L65" s="558"/>
      <c r="M65" s="558"/>
      <c r="N65" s="559"/>
    </row>
    <row r="66" spans="2:14" ht="13.5" thickBot="1">
      <c r="B66" s="560"/>
      <c r="C66" s="561"/>
      <c r="D66" s="561"/>
      <c r="E66" s="561"/>
      <c r="F66" s="561"/>
      <c r="G66" s="561"/>
      <c r="H66" s="561"/>
      <c r="I66" s="561"/>
      <c r="J66" s="561"/>
      <c r="K66" s="561"/>
      <c r="L66" s="561"/>
      <c r="M66" s="561"/>
      <c r="N66" s="562"/>
    </row>
    <row r="67" spans="2:14" ht="13.5">
      <c r="B67" s="617" t="s">
        <v>152</v>
      </c>
      <c r="C67" s="642"/>
      <c r="D67" s="642"/>
      <c r="E67" s="642"/>
      <c r="F67" s="642"/>
      <c r="G67" s="642"/>
      <c r="H67" s="642"/>
      <c r="I67" s="166" t="s">
        <v>153</v>
      </c>
      <c r="J67" s="221" t="s">
        <v>43</v>
      </c>
      <c r="K67" s="170" t="s">
        <v>154</v>
      </c>
      <c r="L67" s="620" t="s">
        <v>143</v>
      </c>
      <c r="M67" s="623"/>
      <c r="N67" s="167" t="s">
        <v>148</v>
      </c>
    </row>
    <row r="68" spans="2:14">
      <c r="B68" s="231" t="s">
        <v>58</v>
      </c>
      <c r="C68" s="232"/>
      <c r="D68" s="232"/>
      <c r="E68" s="232"/>
      <c r="F68" s="232"/>
      <c r="G68" s="232"/>
      <c r="H68" s="232"/>
      <c r="I68" s="95">
        <v>87000</v>
      </c>
      <c r="J68" s="96">
        <v>1.85</v>
      </c>
      <c r="K68" s="97">
        <v>160950</v>
      </c>
      <c r="L68" s="652">
        <v>15</v>
      </c>
      <c r="M68" s="653"/>
      <c r="N68" s="98">
        <v>10730</v>
      </c>
    </row>
    <row r="69" spans="2:14">
      <c r="B69" s="231" t="s">
        <v>14</v>
      </c>
      <c r="C69" s="232"/>
      <c r="D69" s="232"/>
      <c r="E69" s="232"/>
      <c r="F69" s="232"/>
      <c r="G69" s="232"/>
      <c r="H69" s="232"/>
      <c r="I69" s="95">
        <v>43000</v>
      </c>
      <c r="J69" s="96">
        <v>1.85</v>
      </c>
      <c r="K69" s="97">
        <v>79550</v>
      </c>
      <c r="L69" s="652">
        <v>15</v>
      </c>
      <c r="M69" s="653"/>
      <c r="N69" s="98">
        <v>5303.333333333333</v>
      </c>
    </row>
    <row r="70" spans="2:14">
      <c r="B70" s="231"/>
      <c r="C70" s="232"/>
      <c r="D70" s="232"/>
      <c r="E70" s="232"/>
      <c r="F70" s="232"/>
      <c r="G70" s="232"/>
      <c r="H70" s="232"/>
      <c r="I70" s="95"/>
      <c r="J70" s="96"/>
      <c r="K70" s="97"/>
      <c r="L70" s="650"/>
      <c r="M70" s="651"/>
      <c r="N70" s="98"/>
    </row>
    <row r="71" spans="2:14" ht="13.5" thickBot="1">
      <c r="B71" s="625"/>
      <c r="C71" s="626"/>
      <c r="D71" s="626"/>
      <c r="E71" s="626"/>
      <c r="F71" s="626"/>
      <c r="G71" s="626"/>
      <c r="H71" s="626"/>
      <c r="I71" s="90"/>
      <c r="J71" s="75"/>
      <c r="K71" s="90"/>
      <c r="L71" s="628"/>
      <c r="M71" s="629"/>
      <c r="N71" s="99"/>
    </row>
    <row r="72" spans="2:14" ht="14.25" thickBot="1">
      <c r="B72" s="639" t="s">
        <v>145</v>
      </c>
      <c r="C72" s="640"/>
      <c r="D72" s="640"/>
      <c r="E72" s="640"/>
      <c r="F72" s="640"/>
      <c r="G72" s="640"/>
      <c r="H72" s="640"/>
      <c r="I72" s="640"/>
      <c r="J72" s="640"/>
      <c r="K72" s="640"/>
      <c r="L72" s="640"/>
      <c r="M72" s="641"/>
      <c r="N72" s="100">
        <v>16033.333333333332</v>
      </c>
    </row>
    <row r="73" spans="2:14" ht="13.5" thickBot="1">
      <c r="B73" s="73"/>
      <c r="C73" s="54"/>
      <c r="D73" s="54"/>
      <c r="E73" s="54"/>
      <c r="F73" s="54"/>
      <c r="G73" s="54"/>
      <c r="H73" s="54"/>
      <c r="I73" s="54"/>
      <c r="J73" s="54"/>
      <c r="K73" s="54"/>
      <c r="L73" s="54"/>
      <c r="M73" s="54"/>
      <c r="N73" s="61"/>
    </row>
    <row r="74" spans="2:14" ht="13.5" thickBot="1">
      <c r="B74" s="645" t="s">
        <v>155</v>
      </c>
      <c r="C74" s="646"/>
      <c r="D74" s="646"/>
      <c r="E74" s="646"/>
      <c r="F74" s="646"/>
      <c r="G74" s="646"/>
      <c r="H74" s="646"/>
      <c r="I74" s="646"/>
      <c r="J74" s="646"/>
      <c r="K74" s="646"/>
      <c r="L74" s="646"/>
      <c r="M74" s="647"/>
      <c r="N74" s="174">
        <v>40523.299999999996</v>
      </c>
    </row>
    <row r="75" spans="2:14">
      <c r="B75" s="557" t="s">
        <v>49</v>
      </c>
      <c r="C75" s="558"/>
      <c r="D75" s="558"/>
      <c r="E75" s="558"/>
      <c r="F75" s="558"/>
      <c r="G75" s="558"/>
      <c r="H75" s="558"/>
      <c r="I75" s="558"/>
      <c r="J75" s="558"/>
      <c r="K75" s="558"/>
      <c r="L75" s="558"/>
      <c r="M75" s="558"/>
      <c r="N75" s="559"/>
    </row>
    <row r="76" spans="2:14">
      <c r="B76" s="557"/>
      <c r="C76" s="558"/>
      <c r="D76" s="558"/>
      <c r="E76" s="558"/>
      <c r="F76" s="558"/>
      <c r="G76" s="558"/>
      <c r="H76" s="558"/>
      <c r="I76" s="558"/>
      <c r="J76" s="558"/>
      <c r="K76" s="558"/>
      <c r="L76" s="558"/>
      <c r="M76" s="558"/>
      <c r="N76" s="559"/>
    </row>
    <row r="77" spans="2:14" ht="13.5" thickBot="1">
      <c r="B77" s="560"/>
      <c r="C77" s="561"/>
      <c r="D77" s="561"/>
      <c r="E77" s="561"/>
      <c r="F77" s="561"/>
      <c r="G77" s="561"/>
      <c r="H77" s="561"/>
      <c r="I77" s="561"/>
      <c r="J77" s="561"/>
      <c r="K77" s="561"/>
      <c r="L77" s="561"/>
      <c r="M77" s="561"/>
      <c r="N77" s="562"/>
    </row>
    <row r="78" spans="2:14" ht="13.5">
      <c r="B78" s="617" t="s">
        <v>46</v>
      </c>
      <c r="C78" s="642"/>
      <c r="D78" s="642"/>
      <c r="E78" s="642"/>
      <c r="F78" s="642"/>
      <c r="G78" s="642"/>
      <c r="H78" s="642"/>
      <c r="I78" s="221"/>
      <c r="J78" s="222"/>
      <c r="K78" s="172" t="s">
        <v>50</v>
      </c>
      <c r="L78" s="648" t="s">
        <v>51</v>
      </c>
      <c r="M78" s="649"/>
      <c r="N78" s="173"/>
    </row>
    <row r="79" spans="2:14">
      <c r="B79" s="630" t="s">
        <v>41</v>
      </c>
      <c r="C79" s="631"/>
      <c r="D79" s="631"/>
      <c r="E79" s="631"/>
      <c r="F79" s="631"/>
      <c r="G79" s="631"/>
      <c r="H79" s="631"/>
      <c r="I79" s="101"/>
      <c r="J79" s="102"/>
      <c r="K79" s="180">
        <v>0.22</v>
      </c>
      <c r="L79" s="668">
        <v>8915.1259999999984</v>
      </c>
      <c r="M79" s="669"/>
      <c r="N79" s="103"/>
    </row>
    <row r="80" spans="2:14">
      <c r="B80" s="104" t="s">
        <v>52</v>
      </c>
      <c r="C80" s="105"/>
      <c r="D80" s="105"/>
      <c r="E80" s="105"/>
      <c r="F80" s="105"/>
      <c r="G80" s="105"/>
      <c r="H80" s="105"/>
      <c r="I80" s="101"/>
      <c r="J80" s="102"/>
      <c r="K80" s="180">
        <v>0.05</v>
      </c>
      <c r="L80" s="668">
        <v>2026.165</v>
      </c>
      <c r="M80" s="669"/>
      <c r="N80" s="103"/>
    </row>
    <row r="81" spans="2:14" ht="13.5" thickBot="1">
      <c r="B81" s="223" t="s">
        <v>42</v>
      </c>
      <c r="C81" s="224"/>
      <c r="D81" s="224"/>
      <c r="E81" s="224"/>
      <c r="F81" s="224"/>
      <c r="G81" s="224"/>
      <c r="H81" s="224"/>
      <c r="I81" s="108"/>
      <c r="J81" s="109"/>
      <c r="K81" s="180">
        <v>0.05</v>
      </c>
      <c r="L81" s="670">
        <v>2026.165</v>
      </c>
      <c r="M81" s="671"/>
      <c r="N81" s="103"/>
    </row>
    <row r="82" spans="2:14" ht="14.25" thickBot="1">
      <c r="B82" s="639" t="s">
        <v>145</v>
      </c>
      <c r="C82" s="640"/>
      <c r="D82" s="640"/>
      <c r="E82" s="640"/>
      <c r="F82" s="640"/>
      <c r="G82" s="640"/>
      <c r="H82" s="640"/>
      <c r="I82" s="640"/>
      <c r="J82" s="640"/>
      <c r="K82" s="640"/>
      <c r="L82" s="640"/>
      <c r="M82" s="641"/>
      <c r="N82" s="110">
        <v>12967.455999999998</v>
      </c>
    </row>
    <row r="83" spans="2:14" ht="13.5" thickBot="1">
      <c r="B83" s="73"/>
      <c r="C83" s="54"/>
      <c r="D83" s="54"/>
      <c r="E83" s="54"/>
      <c r="F83" s="54"/>
      <c r="G83" s="54"/>
      <c r="H83" s="54"/>
      <c r="I83" s="54"/>
      <c r="J83" s="54"/>
      <c r="K83" s="54"/>
      <c r="L83" s="54"/>
      <c r="M83" s="54"/>
      <c r="N83" s="61"/>
    </row>
    <row r="84" spans="2:14" ht="13.5" thickBot="1">
      <c r="B84" s="645" t="s">
        <v>156</v>
      </c>
      <c r="C84" s="646"/>
      <c r="D84" s="646"/>
      <c r="E84" s="646"/>
      <c r="F84" s="646"/>
      <c r="G84" s="646"/>
      <c r="H84" s="646"/>
      <c r="I84" s="646"/>
      <c r="J84" s="646"/>
      <c r="K84" s="646"/>
      <c r="L84" s="646"/>
      <c r="M84" s="647"/>
      <c r="N84" s="176">
        <v>53491</v>
      </c>
    </row>
    <row r="85" spans="2:14">
      <c r="B85" s="52"/>
      <c r="C85" s="53"/>
      <c r="D85" s="53"/>
      <c r="E85" s="53"/>
      <c r="F85" s="53"/>
      <c r="G85" s="53"/>
      <c r="H85" s="53"/>
      <c r="I85" s="53"/>
      <c r="J85" s="53"/>
      <c r="K85" s="53"/>
      <c r="L85" s="53"/>
      <c r="M85" s="53"/>
      <c r="N85" s="55"/>
    </row>
    <row r="86" spans="2:14">
      <c r="B86" s="73"/>
      <c r="C86" s="54"/>
      <c r="D86" s="54"/>
      <c r="E86" s="54"/>
      <c r="F86" s="54"/>
      <c r="G86" s="54"/>
      <c r="H86" s="54"/>
      <c r="I86" s="54"/>
      <c r="J86" s="54"/>
      <c r="K86" s="54"/>
      <c r="L86" s="54"/>
      <c r="M86" s="54"/>
      <c r="N86" s="61"/>
    </row>
    <row r="87" spans="2:14">
      <c r="B87" s="73"/>
      <c r="C87" s="54"/>
      <c r="D87" s="54"/>
      <c r="E87" s="54"/>
      <c r="F87" s="54"/>
      <c r="G87" s="54"/>
      <c r="H87" s="54"/>
      <c r="I87" s="54"/>
      <c r="J87" s="54"/>
      <c r="K87" s="54"/>
      <c r="L87" s="54"/>
      <c r="M87" s="54"/>
      <c r="N87" s="61"/>
    </row>
    <row r="88" spans="2:14">
      <c r="B88" s="73"/>
      <c r="C88" s="54"/>
      <c r="D88" s="54"/>
      <c r="E88" s="54"/>
      <c r="F88" s="54"/>
      <c r="G88" s="59" t="s">
        <v>185</v>
      </c>
      <c r="H88" s="59"/>
      <c r="I88" s="59"/>
      <c r="J88" s="59"/>
      <c r="K88" s="54"/>
      <c r="L88" s="54"/>
      <c r="M88" s="54"/>
      <c r="N88" s="61"/>
    </row>
    <row r="89" spans="2:14" ht="13.5">
      <c r="B89" s="111"/>
      <c r="C89" s="112"/>
      <c r="D89" s="112"/>
      <c r="E89" s="112"/>
      <c r="F89" s="112"/>
      <c r="G89" s="59" t="s">
        <v>186</v>
      </c>
      <c r="H89" s="112"/>
      <c r="I89" s="112"/>
      <c r="J89" s="112"/>
      <c r="K89" s="112"/>
      <c r="L89" s="112"/>
      <c r="M89" s="112"/>
      <c r="N89" s="113"/>
    </row>
    <row r="90" spans="2:14" ht="13.5">
      <c r="B90" s="111"/>
      <c r="C90" s="112"/>
      <c r="D90" s="112"/>
      <c r="E90" s="112"/>
      <c r="F90" s="112"/>
      <c r="G90" s="59" t="s">
        <v>187</v>
      </c>
      <c r="J90" s="112"/>
      <c r="K90" s="112"/>
      <c r="L90" s="112"/>
      <c r="M90" s="112"/>
      <c r="N90" s="113"/>
    </row>
    <row r="91" spans="2:14">
      <c r="B91" s="37"/>
      <c r="C91" s="69"/>
      <c r="D91" s="69"/>
      <c r="E91" s="69"/>
      <c r="F91" s="69"/>
      <c r="G91" s="59" t="s">
        <v>188</v>
      </c>
      <c r="H91" s="69"/>
      <c r="I91" s="69"/>
      <c r="J91" s="69"/>
      <c r="K91" s="69"/>
      <c r="L91" s="69"/>
      <c r="M91" s="69"/>
      <c r="N91" s="67"/>
    </row>
    <row r="92" spans="2:14">
      <c r="B92" s="73"/>
      <c r="C92" s="54"/>
      <c r="D92" s="54"/>
      <c r="E92" s="54"/>
      <c r="F92" s="54"/>
      <c r="G92" s="54" t="s">
        <v>189</v>
      </c>
      <c r="H92" s="54"/>
      <c r="I92" s="54"/>
      <c r="J92" s="54"/>
      <c r="K92" s="54"/>
      <c r="L92" s="54"/>
      <c r="M92" s="54"/>
      <c r="N92" s="61"/>
    </row>
    <row r="93" spans="2:14" ht="13.5">
      <c r="B93" s="80" t="s">
        <v>190</v>
      </c>
      <c r="C93" s="81"/>
      <c r="D93" s="81"/>
      <c r="E93" s="81"/>
      <c r="F93" s="81"/>
      <c r="G93" s="81"/>
      <c r="H93" s="81"/>
      <c r="I93" s="81"/>
      <c r="J93" s="81"/>
      <c r="K93" s="81"/>
      <c r="L93" s="81"/>
      <c r="M93" s="81"/>
      <c r="N93" s="82"/>
    </row>
    <row r="94" spans="2:14">
      <c r="B94" s="665"/>
      <c r="C94" s="666"/>
      <c r="D94" s="666"/>
      <c r="E94" s="666"/>
      <c r="F94" s="666"/>
      <c r="G94" s="666"/>
      <c r="H94" s="666"/>
      <c r="I94" s="666"/>
      <c r="J94" s="666"/>
      <c r="K94" s="666"/>
      <c r="L94" s="666"/>
      <c r="M94" s="666"/>
      <c r="N94" s="667"/>
    </row>
    <row r="95" spans="2:14">
      <c r="B95" s="665"/>
      <c r="C95" s="666"/>
      <c r="D95" s="666"/>
      <c r="E95" s="666"/>
      <c r="F95" s="666"/>
      <c r="G95" s="666"/>
      <c r="H95" s="666"/>
      <c r="I95" s="666"/>
      <c r="J95" s="666"/>
      <c r="K95" s="666"/>
      <c r="L95" s="666"/>
      <c r="M95" s="666"/>
      <c r="N95" s="667"/>
    </row>
    <row r="96" spans="2:14">
      <c r="B96" s="37"/>
      <c r="C96" s="69"/>
      <c r="D96" s="69"/>
      <c r="E96" s="69"/>
      <c r="F96" s="69"/>
      <c r="G96" s="69"/>
      <c r="H96" s="69"/>
      <c r="I96" s="69"/>
      <c r="J96" s="69"/>
      <c r="K96" s="69"/>
      <c r="L96" s="69"/>
      <c r="M96" s="69"/>
      <c r="N96" s="67"/>
    </row>
    <row r="97" spans="2:14">
      <c r="B97" s="362" t="s">
        <v>341</v>
      </c>
      <c r="C97" s="69"/>
      <c r="D97" s="69"/>
      <c r="E97" s="69"/>
      <c r="F97" s="69"/>
      <c r="G97" s="69"/>
      <c r="H97" s="69"/>
      <c r="I97" s="69"/>
      <c r="J97" s="69"/>
      <c r="K97" s="69"/>
      <c r="L97" s="69"/>
      <c r="M97" s="69"/>
      <c r="N97" s="67"/>
    </row>
    <row r="98" spans="2:14" ht="12.75" customHeight="1">
      <c r="B98" s="662" t="s">
        <v>342</v>
      </c>
      <c r="C98" s="663"/>
      <c r="D98" s="663"/>
      <c r="E98" s="663"/>
      <c r="F98" s="663"/>
      <c r="G98" s="663"/>
      <c r="H98" s="663"/>
      <c r="I98" s="663"/>
      <c r="J98" s="663"/>
      <c r="K98" s="663"/>
      <c r="L98" s="663"/>
      <c r="M98" s="663"/>
      <c r="N98" s="664"/>
    </row>
    <row r="99" spans="2:14">
      <c r="B99" s="662"/>
      <c r="C99" s="663"/>
      <c r="D99" s="663"/>
      <c r="E99" s="663"/>
      <c r="F99" s="663"/>
      <c r="G99" s="663"/>
      <c r="H99" s="663"/>
      <c r="I99" s="663"/>
      <c r="J99" s="663"/>
      <c r="K99" s="663"/>
      <c r="L99" s="663"/>
      <c r="M99" s="663"/>
      <c r="N99" s="664"/>
    </row>
    <row r="100" spans="2:14">
      <c r="B100" s="662" t="s">
        <v>343</v>
      </c>
      <c r="C100" s="663"/>
      <c r="D100" s="663"/>
      <c r="E100" s="663"/>
      <c r="F100" s="663"/>
      <c r="G100" s="663"/>
      <c r="H100" s="663"/>
      <c r="I100" s="663"/>
      <c r="J100" s="663"/>
      <c r="K100" s="663"/>
      <c r="L100" s="663"/>
      <c r="M100" s="663"/>
      <c r="N100" s="664"/>
    </row>
    <row r="101" spans="2:14">
      <c r="B101" s="662"/>
      <c r="C101" s="663"/>
      <c r="D101" s="663"/>
      <c r="E101" s="663"/>
      <c r="F101" s="663"/>
      <c r="G101" s="663"/>
      <c r="H101" s="663"/>
      <c r="I101" s="663"/>
      <c r="J101" s="663"/>
      <c r="K101" s="663"/>
      <c r="L101" s="663"/>
      <c r="M101" s="663"/>
      <c r="N101" s="664"/>
    </row>
    <row r="102" spans="2:14">
      <c r="B102" s="37"/>
      <c r="C102" s="69"/>
      <c r="D102" s="69"/>
      <c r="E102" s="69"/>
      <c r="F102" s="69"/>
      <c r="G102" s="69"/>
      <c r="H102" s="69"/>
      <c r="I102" s="69"/>
      <c r="J102" s="69"/>
      <c r="K102" s="69"/>
      <c r="L102" s="69"/>
      <c r="M102" s="69"/>
      <c r="N102" s="67"/>
    </row>
    <row r="103" spans="2:14">
      <c r="B103" s="73"/>
      <c r="C103" s="54"/>
      <c r="D103" s="54"/>
      <c r="E103" s="54"/>
      <c r="F103" s="54"/>
      <c r="G103" s="59" t="s">
        <v>185</v>
      </c>
      <c r="H103" s="54"/>
      <c r="I103" s="54"/>
      <c r="J103" s="54"/>
      <c r="K103" s="54"/>
      <c r="L103" s="54"/>
      <c r="M103" s="54"/>
      <c r="N103" s="61"/>
    </row>
    <row r="104" spans="2:14">
      <c r="B104" s="73"/>
      <c r="C104" s="54"/>
      <c r="D104" s="54"/>
      <c r="E104" s="54"/>
      <c r="F104" s="54"/>
      <c r="G104" s="54" t="s">
        <v>186</v>
      </c>
      <c r="H104" s="74"/>
      <c r="I104" s="74"/>
      <c r="J104" s="74"/>
      <c r="K104" s="54"/>
      <c r="L104" s="54"/>
      <c r="M104" s="54"/>
      <c r="N104" s="61"/>
    </row>
    <row r="105" spans="2:14">
      <c r="B105" s="73"/>
      <c r="C105" s="54"/>
      <c r="D105" s="54"/>
      <c r="E105" s="54"/>
      <c r="F105" s="54"/>
      <c r="G105" s="54" t="s">
        <v>191</v>
      </c>
      <c r="H105" s="68"/>
      <c r="I105" s="68"/>
      <c r="J105" s="68"/>
      <c r="M105" s="54"/>
      <c r="N105" s="61"/>
    </row>
    <row r="106" spans="2:14">
      <c r="B106" s="115"/>
      <c r="C106" s="69"/>
      <c r="D106" s="69"/>
      <c r="E106" s="69"/>
      <c r="F106" s="69"/>
      <c r="G106" s="54" t="s">
        <v>188</v>
      </c>
      <c r="K106" s="69"/>
      <c r="L106" s="69"/>
      <c r="M106" s="69"/>
      <c r="N106" s="67"/>
    </row>
    <row r="107" spans="2:14" ht="17.25" customHeight="1">
      <c r="B107" s="126" t="s">
        <v>344</v>
      </c>
      <c r="C107" s="116"/>
      <c r="D107" s="116"/>
      <c r="E107" s="54"/>
      <c r="F107" s="54"/>
      <c r="G107" s="54"/>
      <c r="H107" s="54"/>
      <c r="I107" s="54"/>
      <c r="J107" s="654"/>
      <c r="K107" s="654"/>
      <c r="L107" s="654"/>
      <c r="M107" s="654"/>
      <c r="N107" s="655"/>
    </row>
    <row r="108" spans="2:14" ht="18.75" customHeight="1" thickBot="1">
      <c r="B108" s="658" t="s">
        <v>345</v>
      </c>
      <c r="C108" s="659"/>
      <c r="D108" s="659"/>
      <c r="E108" s="75"/>
      <c r="F108" s="75"/>
      <c r="G108" s="75"/>
      <c r="H108" s="75"/>
      <c r="I108" s="75"/>
      <c r="J108" s="656"/>
      <c r="K108" s="656"/>
      <c r="L108" s="656"/>
      <c r="M108" s="656"/>
      <c r="N108" s="657"/>
    </row>
  </sheetData>
  <mergeCells count="105">
    <mergeCell ref="J107:N108"/>
    <mergeCell ref="B108:D108"/>
    <mergeCell ref="L80:M80"/>
    <mergeCell ref="L81:M81"/>
    <mergeCell ref="B82:M82"/>
    <mergeCell ref="B84:M84"/>
    <mergeCell ref="B94:N94"/>
    <mergeCell ref="B95:N95"/>
    <mergeCell ref="B74:M74"/>
    <mergeCell ref="B75:N77"/>
    <mergeCell ref="B78:H78"/>
    <mergeCell ref="L78:M78"/>
    <mergeCell ref="B79:H79"/>
    <mergeCell ref="L79:M79"/>
    <mergeCell ref="B98:N99"/>
    <mergeCell ref="B100:N101"/>
    <mergeCell ref="L68:M68"/>
    <mergeCell ref="L69:M69"/>
    <mergeCell ref="L70:M70"/>
    <mergeCell ref="B71:H71"/>
    <mergeCell ref="L71:M71"/>
    <mergeCell ref="B72:M72"/>
    <mergeCell ref="B62:H62"/>
    <mergeCell ref="L62:M62"/>
    <mergeCell ref="B63:M63"/>
    <mergeCell ref="B64:N66"/>
    <mergeCell ref="B67:H67"/>
    <mergeCell ref="L67:M67"/>
    <mergeCell ref="B59:H59"/>
    <mergeCell ref="L59:M59"/>
    <mergeCell ref="B60:H60"/>
    <mergeCell ref="L60:M60"/>
    <mergeCell ref="B61:H61"/>
    <mergeCell ref="L61:M61"/>
    <mergeCell ref="B53:I53"/>
    <mergeCell ref="L53:M53"/>
    <mergeCell ref="B54:I54"/>
    <mergeCell ref="L54:M54"/>
    <mergeCell ref="B55:M55"/>
    <mergeCell ref="B56:N58"/>
    <mergeCell ref="B50:I50"/>
    <mergeCell ref="L50:M50"/>
    <mergeCell ref="B51:I51"/>
    <mergeCell ref="L51:M51"/>
    <mergeCell ref="B52:I52"/>
    <mergeCell ref="L52:M52"/>
    <mergeCell ref="B47:I47"/>
    <mergeCell ref="L47:M47"/>
    <mergeCell ref="B48:I48"/>
    <mergeCell ref="L48:M48"/>
    <mergeCell ref="B49:I49"/>
    <mergeCell ref="L49:M49"/>
    <mergeCell ref="B42:F42"/>
    <mergeCell ref="G42:H42"/>
    <mergeCell ref="I42:J42"/>
    <mergeCell ref="L42:M42"/>
    <mergeCell ref="B43:M43"/>
    <mergeCell ref="B44:N46"/>
    <mergeCell ref="B40:F40"/>
    <mergeCell ref="G40:H40"/>
    <mergeCell ref="I40:J40"/>
    <mergeCell ref="L40:M40"/>
    <mergeCell ref="B41:F41"/>
    <mergeCell ref="G41:H41"/>
    <mergeCell ref="I41:J41"/>
    <mergeCell ref="L41:M41"/>
    <mergeCell ref="B35:N37"/>
    <mergeCell ref="B38:F38"/>
    <mergeCell ref="G38:H38"/>
    <mergeCell ref="I38:J38"/>
    <mergeCell ref="L38:M38"/>
    <mergeCell ref="B39:F39"/>
    <mergeCell ref="G39:H39"/>
    <mergeCell ref="I39:J39"/>
    <mergeCell ref="L39:M39"/>
    <mergeCell ref="G29:M29"/>
    <mergeCell ref="B31:N31"/>
    <mergeCell ref="C33:K33"/>
    <mergeCell ref="L33:M33"/>
    <mergeCell ref="C34:K34"/>
    <mergeCell ref="L34:M34"/>
    <mergeCell ref="L14:N14"/>
    <mergeCell ref="H19:M19"/>
    <mergeCell ref="D20:M21"/>
    <mergeCell ref="D23:M23"/>
    <mergeCell ref="D25:M25"/>
    <mergeCell ref="E27:M27"/>
    <mergeCell ref="K6:K8"/>
    <mergeCell ref="L6:L8"/>
    <mergeCell ref="M6:M8"/>
    <mergeCell ref="N6:N8"/>
    <mergeCell ref="C8:J8"/>
    <mergeCell ref="D13:G13"/>
    <mergeCell ref="J13:M13"/>
    <mergeCell ref="B2:B8"/>
    <mergeCell ref="C2:J2"/>
    <mergeCell ref="K2:K3"/>
    <mergeCell ref="L2:N3"/>
    <mergeCell ref="C3:J3"/>
    <mergeCell ref="C4:J4"/>
    <mergeCell ref="K4:K5"/>
    <mergeCell ref="L4:N5"/>
    <mergeCell ref="C5:J5"/>
    <mergeCell ref="C6:J7"/>
    <mergeCell ref="B12:E12"/>
  </mergeCells>
  <pageMargins left="0.7" right="0.7" top="0.75" bottom="0.75" header="0.3" footer="0.3"/>
  <drawing r:id="rId1"/>
  <legacyDrawing r:id="rId2"/>
  <oleObjects>
    <mc:AlternateContent xmlns:mc="http://schemas.openxmlformats.org/markup-compatibility/2006">
      <mc:Choice Requires="x14">
        <oleObject progId="PBrush" shapeId="3368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6897" r:id="rId3"/>
      </mc:Fallback>
    </mc:AlternateContent>
  </oleObjects>
  <mc:AlternateContent xmlns:mc="http://schemas.openxmlformats.org/markup-compatibility/2006">
    <mc:Choice Requires="x14">
      <controls>
        <mc:AlternateContent xmlns:mc="http://schemas.openxmlformats.org/markup-compatibility/2006">
          <mc:Choice Requires="x14">
            <control shapeId="336900" r:id="rId5" name="Check Box 4">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36901" r:id="rId6" name="Check Box 5">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6"/>
  <dimension ref="B1:N105"/>
  <sheetViews>
    <sheetView showGridLines="0" topLeftCell="A18" zoomScale="55" zoomScaleNormal="55" workbookViewId="0">
      <selection activeCell="T124" sqref="T124"/>
    </sheetView>
  </sheetViews>
  <sheetFormatPr baseColWidth="10" defaultColWidth="11.42578125" defaultRowHeight="12.75"/>
  <cols>
    <col min="1" max="1" width="3.140625" style="27" customWidth="1"/>
    <col min="2"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3.5" customHeight="1" thickBot="1">
      <c r="B9" s="28"/>
      <c r="C9" s="29"/>
      <c r="D9" s="29"/>
      <c r="E9" s="29"/>
      <c r="F9" s="29"/>
      <c r="G9" s="29"/>
      <c r="H9" s="29"/>
      <c r="I9" s="29"/>
      <c r="J9" s="29"/>
      <c r="K9" s="29"/>
      <c r="L9" s="30"/>
      <c r="M9" s="30"/>
      <c r="N9" s="31"/>
    </row>
    <row r="10" spans="2:14" ht="22.5" customHeight="1">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739" t="s">
        <v>182</v>
      </c>
      <c r="C31" s="740"/>
      <c r="D31" s="740"/>
      <c r="E31" s="740"/>
      <c r="F31" s="740"/>
      <c r="G31" s="740"/>
      <c r="H31" s="740"/>
      <c r="I31" s="740"/>
      <c r="J31" s="740"/>
      <c r="K31" s="740"/>
      <c r="L31" s="740"/>
      <c r="M31" s="740"/>
      <c r="N31" s="741"/>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29.25" customHeight="1" thickBot="1">
      <c r="B34" s="164">
        <v>900.1</v>
      </c>
      <c r="C34" s="746" t="s">
        <v>165</v>
      </c>
      <c r="D34" s="747"/>
      <c r="E34" s="747"/>
      <c r="F34" s="747"/>
      <c r="G34" s="747"/>
      <c r="H34" s="747"/>
      <c r="I34" s="747"/>
      <c r="J34" s="747"/>
      <c r="K34" s="748"/>
      <c r="L34" s="676" t="s">
        <v>163</v>
      </c>
      <c r="M34" s="677"/>
      <c r="N34" s="165">
        <v>2005612</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ht="12.75" customHeight="1">
      <c r="B39" s="742" t="s">
        <v>300</v>
      </c>
      <c r="C39" s="743"/>
      <c r="D39" s="743"/>
      <c r="E39" s="743"/>
      <c r="F39" s="744"/>
      <c r="G39" s="633"/>
      <c r="H39" s="632"/>
      <c r="I39" s="633"/>
      <c r="J39" s="632"/>
      <c r="K39" s="76">
        <v>105000</v>
      </c>
      <c r="L39" s="719">
        <v>130</v>
      </c>
      <c r="M39" s="720"/>
      <c r="N39" s="77">
        <v>807.69230769230774</v>
      </c>
    </row>
    <row r="40" spans="2:14">
      <c r="B40" s="745"/>
      <c r="C40" s="743"/>
      <c r="D40" s="743"/>
      <c r="E40" s="743"/>
      <c r="F40" s="744"/>
      <c r="G40" s="633"/>
      <c r="H40" s="632"/>
      <c r="I40" s="633"/>
      <c r="J40" s="632"/>
      <c r="K40" s="76"/>
      <c r="L40" s="721"/>
      <c r="M40" s="722"/>
      <c r="N40" s="77"/>
    </row>
    <row r="41" spans="2:14">
      <c r="B41" s="742"/>
      <c r="C41" s="743"/>
      <c r="D41" s="743"/>
      <c r="E41" s="743"/>
      <c r="F41" s="744"/>
      <c r="G41" s="633"/>
      <c r="H41" s="632"/>
      <c r="I41" s="633"/>
      <c r="J41" s="632"/>
      <c r="K41" s="76"/>
      <c r="L41" s="721"/>
      <c r="M41" s="722"/>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807.69230769230774</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81" t="s">
        <v>35</v>
      </c>
      <c r="K47" s="166" t="s">
        <v>98</v>
      </c>
      <c r="L47" s="620" t="s">
        <v>147</v>
      </c>
      <c r="M47" s="623"/>
      <c r="N47" s="167" t="s">
        <v>148</v>
      </c>
    </row>
    <row r="48" spans="2:14">
      <c r="B48" s="630"/>
      <c r="C48" s="631"/>
      <c r="D48" s="631"/>
      <c r="E48" s="631"/>
      <c r="F48" s="631"/>
      <c r="G48" s="631"/>
      <c r="H48" s="631"/>
      <c r="I48" s="632"/>
      <c r="J48" s="117"/>
      <c r="K48" s="118"/>
      <c r="L48" s="643"/>
      <c r="M48" s="644"/>
      <c r="N48" s="77"/>
    </row>
    <row r="49" spans="2:14">
      <c r="B49" s="630"/>
      <c r="C49" s="631"/>
      <c r="D49" s="631"/>
      <c r="E49" s="631"/>
      <c r="F49" s="631"/>
      <c r="G49" s="631"/>
      <c r="H49" s="631"/>
      <c r="I49" s="632"/>
      <c r="J49" s="117"/>
      <c r="K49" s="118"/>
      <c r="L49" s="643"/>
      <c r="M49" s="644"/>
      <c r="N49" s="77"/>
    </row>
    <row r="50" spans="2:14">
      <c r="B50" s="630"/>
      <c r="C50" s="631"/>
      <c r="D50" s="631"/>
      <c r="E50" s="631"/>
      <c r="F50" s="631"/>
      <c r="G50" s="631"/>
      <c r="H50" s="631"/>
      <c r="I50" s="632"/>
      <c r="J50" s="117"/>
      <c r="K50" s="118"/>
      <c r="L50" s="643"/>
      <c r="M50" s="644"/>
      <c r="N50" s="77"/>
    </row>
    <row r="51" spans="2:14" ht="13.5" thickBot="1">
      <c r="B51" s="630"/>
      <c r="C51" s="631"/>
      <c r="D51" s="631"/>
      <c r="E51" s="631"/>
      <c r="F51" s="631"/>
      <c r="G51" s="631"/>
      <c r="H51" s="631"/>
      <c r="I51" s="632"/>
      <c r="J51" s="119"/>
      <c r="K51" s="120"/>
      <c r="L51" s="643"/>
      <c r="M51" s="644"/>
      <c r="N51" s="77"/>
    </row>
    <row r="52" spans="2:14" ht="14.25" thickBot="1">
      <c r="B52" s="639" t="s">
        <v>145</v>
      </c>
      <c r="C52" s="640"/>
      <c r="D52" s="640"/>
      <c r="E52" s="640"/>
      <c r="F52" s="640"/>
      <c r="G52" s="640"/>
      <c r="H52" s="640"/>
      <c r="I52" s="640"/>
      <c r="J52" s="640"/>
      <c r="K52" s="640"/>
      <c r="L52" s="640"/>
      <c r="M52" s="641"/>
      <c r="N52" s="87">
        <v>0</v>
      </c>
    </row>
    <row r="53" spans="2:14">
      <c r="B53" s="557" t="s">
        <v>47</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3.5" thickBot="1">
      <c r="B55" s="560"/>
      <c r="C55" s="561"/>
      <c r="D55" s="561"/>
      <c r="E55" s="561"/>
      <c r="F55" s="561"/>
      <c r="G55" s="561"/>
      <c r="H55" s="561"/>
      <c r="I55" s="561"/>
      <c r="J55" s="561"/>
      <c r="K55" s="561"/>
      <c r="L55" s="561"/>
      <c r="M55" s="561"/>
      <c r="N55" s="562"/>
    </row>
    <row r="56" spans="2:14" ht="13.5">
      <c r="B56" s="617" t="s">
        <v>149</v>
      </c>
      <c r="C56" s="642"/>
      <c r="D56" s="642"/>
      <c r="E56" s="642"/>
      <c r="F56" s="642"/>
      <c r="G56" s="642"/>
      <c r="H56" s="642"/>
      <c r="I56" s="166" t="s">
        <v>150</v>
      </c>
      <c r="J56" s="184" t="s">
        <v>151</v>
      </c>
      <c r="K56" s="170" t="s">
        <v>232</v>
      </c>
      <c r="L56" s="620" t="s">
        <v>36</v>
      </c>
      <c r="M56" s="623"/>
      <c r="N56" s="167" t="s">
        <v>148</v>
      </c>
    </row>
    <row r="57" spans="2:14">
      <c r="B57" s="630"/>
      <c r="C57" s="631"/>
      <c r="D57" s="631"/>
      <c r="E57" s="631"/>
      <c r="F57" s="631"/>
      <c r="G57" s="631"/>
      <c r="H57" s="631"/>
      <c r="I57" s="84"/>
      <c r="J57" s="121"/>
      <c r="K57" s="122"/>
      <c r="L57" s="650"/>
      <c r="M57" s="651"/>
      <c r="N57" s="123"/>
    </row>
    <row r="58" spans="2:14">
      <c r="B58" s="630"/>
      <c r="C58" s="631"/>
      <c r="D58" s="631"/>
      <c r="E58" s="631"/>
      <c r="F58" s="631"/>
      <c r="G58" s="631"/>
      <c r="H58" s="631"/>
      <c r="I58" s="84"/>
      <c r="J58" s="121"/>
      <c r="K58" s="122"/>
      <c r="L58" s="650"/>
      <c r="M58" s="651"/>
      <c r="N58" s="123"/>
    </row>
    <row r="59" spans="2:14" ht="13.5" thickBot="1">
      <c r="B59" s="625"/>
      <c r="C59" s="626"/>
      <c r="D59" s="626"/>
      <c r="E59" s="626"/>
      <c r="F59" s="626"/>
      <c r="G59" s="626"/>
      <c r="H59" s="626"/>
      <c r="I59" s="124"/>
      <c r="J59" s="125"/>
      <c r="K59" s="88"/>
      <c r="L59" s="628"/>
      <c r="M59" s="629"/>
      <c r="N59" s="123"/>
    </row>
    <row r="60" spans="2:14" ht="14.25" thickBot="1">
      <c r="B60" s="639" t="s">
        <v>145</v>
      </c>
      <c r="C60" s="640"/>
      <c r="D60" s="640"/>
      <c r="E60" s="640"/>
      <c r="F60" s="640"/>
      <c r="G60" s="640"/>
      <c r="H60" s="640"/>
      <c r="I60" s="640"/>
      <c r="J60" s="640"/>
      <c r="K60" s="640"/>
      <c r="L60" s="640"/>
      <c r="M60" s="641"/>
      <c r="N60" s="100">
        <v>0</v>
      </c>
    </row>
    <row r="61" spans="2:14">
      <c r="B61" s="557" t="s">
        <v>48</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184" t="s">
        <v>43</v>
      </c>
      <c r="K64" s="170" t="s">
        <v>154</v>
      </c>
      <c r="L64" s="620" t="s">
        <v>143</v>
      </c>
      <c r="M64" s="623"/>
      <c r="N64" s="167" t="s">
        <v>148</v>
      </c>
    </row>
    <row r="65" spans="2:14">
      <c r="B65" s="186"/>
      <c r="C65" s="187"/>
      <c r="D65" s="187"/>
      <c r="E65" s="187"/>
      <c r="F65" s="187"/>
      <c r="G65" s="187"/>
      <c r="H65" s="187"/>
      <c r="I65" s="95"/>
      <c r="J65" s="96"/>
      <c r="K65" s="97"/>
      <c r="L65" s="652"/>
      <c r="M65" s="653"/>
      <c r="N65" s="98"/>
    </row>
    <row r="66" spans="2:14">
      <c r="B66" s="186"/>
      <c r="C66" s="187"/>
      <c r="D66" s="187"/>
      <c r="E66" s="187"/>
      <c r="F66" s="187"/>
      <c r="G66" s="187"/>
      <c r="H66" s="187"/>
      <c r="I66" s="95"/>
      <c r="J66" s="96"/>
      <c r="K66" s="97"/>
      <c r="L66" s="652"/>
      <c r="M66" s="653"/>
      <c r="N66" s="98"/>
    </row>
    <row r="67" spans="2:14">
      <c r="B67" s="186"/>
      <c r="C67" s="187"/>
      <c r="D67" s="187"/>
      <c r="E67" s="187"/>
      <c r="F67" s="187"/>
      <c r="G67" s="187"/>
      <c r="H67" s="187"/>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0</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807.69230769230774</v>
      </c>
    </row>
    <row r="72" spans="2:14">
      <c r="B72" s="557" t="s">
        <v>49</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184"/>
      <c r="J75" s="185"/>
      <c r="K75" s="172" t="s">
        <v>50</v>
      </c>
      <c r="L75" s="648" t="s">
        <v>51</v>
      </c>
      <c r="M75" s="649"/>
      <c r="N75" s="173"/>
    </row>
    <row r="76" spans="2:14">
      <c r="B76" s="630" t="s">
        <v>41</v>
      </c>
      <c r="C76" s="631"/>
      <c r="D76" s="631"/>
      <c r="E76" s="631"/>
      <c r="F76" s="631"/>
      <c r="G76" s="631"/>
      <c r="H76" s="631"/>
      <c r="I76" s="101"/>
      <c r="J76" s="102"/>
      <c r="K76" s="180">
        <v>0.22</v>
      </c>
      <c r="L76" s="668">
        <v>177.69230769230771</v>
      </c>
      <c r="M76" s="669"/>
      <c r="N76" s="103"/>
    </row>
    <row r="77" spans="2:14">
      <c r="B77" s="104" t="s">
        <v>52</v>
      </c>
      <c r="C77" s="105"/>
      <c r="D77" s="105"/>
      <c r="E77" s="105"/>
      <c r="F77" s="105"/>
      <c r="G77" s="105"/>
      <c r="H77" s="105"/>
      <c r="I77" s="101"/>
      <c r="J77" s="102"/>
      <c r="K77" s="180">
        <v>0.05</v>
      </c>
      <c r="L77" s="668">
        <v>40.384615384615387</v>
      </c>
      <c r="M77" s="669"/>
      <c r="N77" s="103"/>
    </row>
    <row r="78" spans="2:14" ht="13.5" thickBot="1">
      <c r="B78" s="182" t="s">
        <v>42</v>
      </c>
      <c r="C78" s="183"/>
      <c r="D78" s="183"/>
      <c r="E78" s="183"/>
      <c r="F78" s="183"/>
      <c r="G78" s="183"/>
      <c r="H78" s="183"/>
      <c r="I78" s="108"/>
      <c r="J78" s="109"/>
      <c r="K78" s="180">
        <v>0.05</v>
      </c>
      <c r="L78" s="670">
        <v>40.384615384615387</v>
      </c>
      <c r="M78" s="671"/>
      <c r="N78" s="103"/>
    </row>
    <row r="79" spans="2:14" ht="14.25" thickBot="1">
      <c r="B79" s="639" t="s">
        <v>145</v>
      </c>
      <c r="C79" s="640"/>
      <c r="D79" s="640"/>
      <c r="E79" s="640"/>
      <c r="F79" s="640"/>
      <c r="G79" s="640"/>
      <c r="H79" s="640"/>
      <c r="I79" s="640"/>
      <c r="J79" s="640"/>
      <c r="K79" s="640"/>
      <c r="L79" s="640"/>
      <c r="M79" s="641"/>
      <c r="N79" s="110">
        <v>258.46153846153845</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1066</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99">
    <mergeCell ref="J104:N105"/>
    <mergeCell ref="B105:D105"/>
    <mergeCell ref="B12:E12"/>
    <mergeCell ref="B95:N96"/>
    <mergeCell ref="B97:N98"/>
    <mergeCell ref="B91:N91"/>
    <mergeCell ref="B92:N92"/>
    <mergeCell ref="B76:H76"/>
    <mergeCell ref="L76:M76"/>
    <mergeCell ref="L77:M77"/>
    <mergeCell ref="L78:M78"/>
    <mergeCell ref="B79:M79"/>
    <mergeCell ref="B81:M81"/>
    <mergeCell ref="B71:M71"/>
    <mergeCell ref="B75:H75"/>
    <mergeCell ref="L75:M75"/>
    <mergeCell ref="B56:H56"/>
    <mergeCell ref="L56:M56"/>
    <mergeCell ref="B68:H68"/>
    <mergeCell ref="L68:M68"/>
    <mergeCell ref="B60:M60"/>
    <mergeCell ref="B64:H64"/>
    <mergeCell ref="L64:M64"/>
    <mergeCell ref="L65:M65"/>
    <mergeCell ref="L66:M66"/>
    <mergeCell ref="B69:M69"/>
    <mergeCell ref="B57:H57"/>
    <mergeCell ref="L57:M57"/>
    <mergeCell ref="B58:H58"/>
    <mergeCell ref="L58:M58"/>
    <mergeCell ref="B59:H59"/>
    <mergeCell ref="L59:M59"/>
    <mergeCell ref="L67:M67"/>
    <mergeCell ref="B50:I50"/>
    <mergeCell ref="L50:M50"/>
    <mergeCell ref="B51:I51"/>
    <mergeCell ref="L51:M51"/>
    <mergeCell ref="B52:M52"/>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31:N31"/>
    <mergeCell ref="L33:M33"/>
    <mergeCell ref="D23:M23"/>
    <mergeCell ref="D25:M25"/>
    <mergeCell ref="E27:M27"/>
    <mergeCell ref="G29:M29"/>
    <mergeCell ref="C33:K33"/>
    <mergeCell ref="L6:L8"/>
    <mergeCell ref="M6:M8"/>
    <mergeCell ref="N6:N8"/>
    <mergeCell ref="K2:K3"/>
    <mergeCell ref="L2:N3"/>
    <mergeCell ref="K4:K5"/>
    <mergeCell ref="L4:N5"/>
    <mergeCell ref="B53:N55"/>
    <mergeCell ref="B61:N63"/>
    <mergeCell ref="B72:N74"/>
    <mergeCell ref="B2:B8"/>
    <mergeCell ref="C2:J2"/>
    <mergeCell ref="C3:J3"/>
    <mergeCell ref="C4:J4"/>
    <mergeCell ref="C5:J5"/>
    <mergeCell ref="C6:J7"/>
    <mergeCell ref="C8:J8"/>
    <mergeCell ref="D13:G13"/>
    <mergeCell ref="J13:M13"/>
    <mergeCell ref="L14:N14"/>
    <mergeCell ref="H19:M19"/>
    <mergeCell ref="D20:M21"/>
    <mergeCell ref="K6:K8"/>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3450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5089" r:id="rId3"/>
      </mc:Fallback>
    </mc:AlternateContent>
  </oleObjects>
  <mc:AlternateContent xmlns:mc="http://schemas.openxmlformats.org/markup-compatibility/2006">
    <mc:Choice Requires="x14">
      <controls>
        <mc:AlternateContent xmlns:mc="http://schemas.openxmlformats.org/markup-compatibility/2006">
          <mc:Choice Requires="x14">
            <control shapeId="345092" r:id="rId5" name="Check Box 4">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345093" r:id="rId6" name="Check Box 5">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7"/>
  <dimension ref="B1:N105"/>
  <sheetViews>
    <sheetView showGridLines="0" topLeftCell="A26" zoomScale="55" zoomScaleNormal="55" workbookViewId="0">
      <selection activeCell="T124" sqref="T124"/>
    </sheetView>
  </sheetViews>
  <sheetFormatPr baseColWidth="10" defaultColWidth="11.42578125" defaultRowHeight="12.75"/>
  <cols>
    <col min="1" max="1" width="3.140625" style="27" customWidth="1"/>
    <col min="2" max="16384" width="11.42578125" style="27"/>
  </cols>
  <sheetData>
    <row r="1" spans="2:14" ht="13.5" thickBot="1"/>
    <row r="2" spans="2:14">
      <c r="B2" s="563"/>
      <c r="C2" s="565"/>
      <c r="D2" s="566"/>
      <c r="E2" s="566"/>
      <c r="F2" s="566"/>
      <c r="G2" s="566"/>
      <c r="H2" s="566"/>
      <c r="I2" s="566"/>
      <c r="J2" s="567"/>
      <c r="K2" s="568" t="s">
        <v>166</v>
      </c>
      <c r="L2" s="570" t="s">
        <v>338</v>
      </c>
      <c r="M2" s="571"/>
      <c r="N2" s="572"/>
    </row>
    <row r="3" spans="2:14" ht="13.5">
      <c r="B3" s="564"/>
      <c r="C3" s="576" t="s">
        <v>63</v>
      </c>
      <c r="D3" s="577"/>
      <c r="E3" s="577"/>
      <c r="F3" s="577"/>
      <c r="G3" s="577"/>
      <c r="H3" s="577"/>
      <c r="I3" s="577"/>
      <c r="J3" s="578"/>
      <c r="K3" s="569"/>
      <c r="L3" s="573"/>
      <c r="M3" s="574"/>
      <c r="N3" s="575"/>
    </row>
    <row r="4" spans="2:14" ht="13.5">
      <c r="B4" s="564"/>
      <c r="C4" s="579" t="s">
        <v>227</v>
      </c>
      <c r="D4" s="580"/>
      <c r="E4" s="580"/>
      <c r="F4" s="580"/>
      <c r="G4" s="580"/>
      <c r="H4" s="580"/>
      <c r="I4" s="580"/>
      <c r="J4" s="581"/>
      <c r="K4" s="582" t="s">
        <v>167</v>
      </c>
      <c r="L4" s="584">
        <v>2</v>
      </c>
      <c r="M4" s="585"/>
      <c r="N4" s="586"/>
    </row>
    <row r="5" spans="2:14">
      <c r="B5" s="564"/>
      <c r="C5" s="590" t="s">
        <v>337</v>
      </c>
      <c r="D5" s="591"/>
      <c r="E5" s="591"/>
      <c r="F5" s="591"/>
      <c r="G5" s="591"/>
      <c r="H5" s="591"/>
      <c r="I5" s="591"/>
      <c r="J5" s="592"/>
      <c r="K5" s="583"/>
      <c r="L5" s="587"/>
      <c r="M5" s="588"/>
      <c r="N5" s="589"/>
    </row>
    <row r="6" spans="2:14" ht="12.75" customHeight="1">
      <c r="B6" s="564"/>
      <c r="C6" s="596" t="s">
        <v>228</v>
      </c>
      <c r="D6" s="597"/>
      <c r="E6" s="597"/>
      <c r="F6" s="597"/>
      <c r="G6" s="597"/>
      <c r="H6" s="597"/>
      <c r="I6" s="597"/>
      <c r="J6" s="598"/>
      <c r="K6" s="582" t="s">
        <v>168</v>
      </c>
      <c r="L6" s="582">
        <v>1</v>
      </c>
      <c r="M6" s="582" t="s">
        <v>169</v>
      </c>
      <c r="N6" s="594">
        <v>1</v>
      </c>
    </row>
    <row r="7" spans="2:14">
      <c r="B7" s="564"/>
      <c r="C7" s="596"/>
      <c r="D7" s="597"/>
      <c r="E7" s="597"/>
      <c r="F7" s="597"/>
      <c r="G7" s="597"/>
      <c r="H7" s="597"/>
      <c r="I7" s="597"/>
      <c r="J7" s="598"/>
      <c r="K7" s="593"/>
      <c r="L7" s="593"/>
      <c r="M7" s="593"/>
      <c r="N7" s="595"/>
    </row>
    <row r="8" spans="2:14">
      <c r="B8" s="564"/>
      <c r="C8" s="590" t="s">
        <v>170</v>
      </c>
      <c r="D8" s="591"/>
      <c r="E8" s="591"/>
      <c r="F8" s="591"/>
      <c r="G8" s="591"/>
      <c r="H8" s="591"/>
      <c r="I8" s="591"/>
      <c r="J8" s="592"/>
      <c r="K8" s="593"/>
      <c r="L8" s="593"/>
      <c r="M8" s="593"/>
      <c r="N8" s="595"/>
    </row>
    <row r="9" spans="2:14" ht="13.5" customHeight="1" thickBot="1">
      <c r="B9" s="28"/>
      <c r="C9" s="29"/>
      <c r="D9" s="29"/>
      <c r="E9" s="29"/>
      <c r="F9" s="29"/>
      <c r="G9" s="29"/>
      <c r="H9" s="29"/>
      <c r="I9" s="29"/>
      <c r="J9" s="29"/>
      <c r="K9" s="29"/>
      <c r="L9" s="30"/>
      <c r="M9" s="30"/>
      <c r="N9" s="31"/>
    </row>
    <row r="10" spans="2:14" ht="22.5" customHeight="1">
      <c r="B10" s="32"/>
      <c r="C10" s="33"/>
      <c r="D10" s="33"/>
      <c r="E10" s="33"/>
      <c r="F10" s="33"/>
      <c r="G10" s="33"/>
      <c r="H10" s="33"/>
      <c r="I10" s="33"/>
      <c r="J10" s="33"/>
      <c r="K10" s="34" t="s">
        <v>171</v>
      </c>
      <c r="L10" s="35" t="s">
        <v>172</v>
      </c>
      <c r="M10" s="35" t="s">
        <v>173</v>
      </c>
      <c r="N10" s="36" t="s">
        <v>174</v>
      </c>
    </row>
    <row r="11" spans="2:14" ht="13.5">
      <c r="B11" s="37"/>
      <c r="C11" s="38"/>
      <c r="D11" s="38"/>
      <c r="E11" s="38"/>
      <c r="F11" s="38"/>
      <c r="G11" s="38"/>
      <c r="H11" s="38"/>
      <c r="I11" s="38"/>
      <c r="J11" s="38"/>
      <c r="K11" s="39"/>
      <c r="L11" s="40" t="s">
        <v>222</v>
      </c>
      <c r="M11" s="40" t="s">
        <v>222</v>
      </c>
      <c r="N11" s="41" t="s">
        <v>222</v>
      </c>
    </row>
    <row r="12" spans="2:14" ht="13.5">
      <c r="B12" s="660" t="s">
        <v>339</v>
      </c>
      <c r="C12" s="661"/>
      <c r="D12" s="661"/>
      <c r="E12" s="661"/>
      <c r="F12" s="359"/>
      <c r="G12" s="359"/>
      <c r="H12" s="359" t="s">
        <v>340</v>
      </c>
      <c r="J12" s="359"/>
      <c r="K12" s="39"/>
      <c r="N12" s="361"/>
    </row>
    <row r="13" spans="2:14" ht="13.5">
      <c r="B13" s="42" t="s">
        <v>175</v>
      </c>
      <c r="C13" s="43"/>
      <c r="D13" s="601" t="s">
        <v>221</v>
      </c>
      <c r="E13" s="601"/>
      <c r="F13" s="601"/>
      <c r="G13" s="601"/>
      <c r="H13" s="43"/>
      <c r="I13" s="43" t="s">
        <v>176</v>
      </c>
      <c r="J13" s="601" t="s">
        <v>221</v>
      </c>
      <c r="K13" s="601"/>
      <c r="L13" s="601"/>
      <c r="M13" s="601"/>
      <c r="N13" s="44"/>
    </row>
    <row r="14" spans="2:14" ht="13.5">
      <c r="B14" s="42"/>
      <c r="C14" s="43"/>
      <c r="D14" s="45"/>
      <c r="E14" s="45"/>
      <c r="F14" s="45"/>
      <c r="G14" s="45"/>
      <c r="H14" s="43"/>
      <c r="I14" s="45"/>
      <c r="J14" s="43"/>
      <c r="K14" s="45"/>
      <c r="L14" s="602"/>
      <c r="M14" s="602"/>
      <c r="N14" s="603"/>
    </row>
    <row r="15" spans="2:14" ht="13.5">
      <c r="B15" s="42"/>
      <c r="C15" s="43"/>
      <c r="D15" s="45"/>
      <c r="E15" s="45"/>
      <c r="F15" s="45"/>
      <c r="G15" s="45"/>
      <c r="H15" s="43"/>
      <c r="I15" s="45"/>
      <c r="J15" s="43"/>
      <c r="K15" s="45"/>
      <c r="L15" s="45"/>
      <c r="M15" s="45"/>
      <c r="N15" s="44"/>
    </row>
    <row r="16" spans="2:14" ht="13.5">
      <c r="B16" s="46"/>
      <c r="C16" s="47"/>
      <c r="D16" s="47"/>
      <c r="E16" s="47"/>
      <c r="F16" s="47"/>
      <c r="G16" s="47"/>
      <c r="H16" s="47"/>
      <c r="I16" s="47"/>
      <c r="J16" s="47"/>
      <c r="K16" s="47"/>
      <c r="L16" s="47"/>
      <c r="M16" s="47"/>
      <c r="N16" s="48"/>
    </row>
    <row r="17" spans="2:14" ht="13.5" thickBot="1">
      <c r="B17" s="49"/>
      <c r="C17" s="50"/>
      <c r="D17" s="50"/>
      <c r="E17" s="50"/>
      <c r="F17" s="50"/>
      <c r="G17" s="50"/>
      <c r="H17" s="50"/>
      <c r="I17" s="50"/>
      <c r="J17" s="50"/>
      <c r="K17" s="50"/>
      <c r="L17" s="50"/>
      <c r="M17" s="50"/>
      <c r="N17" s="51"/>
    </row>
    <row r="18" spans="2:14">
      <c r="B18" s="52"/>
      <c r="C18" s="53"/>
      <c r="D18" s="53"/>
      <c r="E18" s="53"/>
      <c r="F18" s="53"/>
      <c r="G18" s="53"/>
      <c r="H18" s="54"/>
      <c r="I18" s="54"/>
      <c r="J18" s="53"/>
      <c r="K18" s="53"/>
      <c r="L18" s="53"/>
      <c r="M18" s="53"/>
      <c r="N18" s="55"/>
    </row>
    <row r="19" spans="2:14" ht="13.5">
      <c r="B19" s="56" t="s">
        <v>177</v>
      </c>
      <c r="C19" s="57"/>
      <c r="D19" s="58" t="s">
        <v>221</v>
      </c>
      <c r="E19" s="59"/>
      <c r="F19" s="59"/>
      <c r="G19" s="60" t="s">
        <v>169</v>
      </c>
      <c r="H19" s="609" t="s">
        <v>221</v>
      </c>
      <c r="I19" s="609"/>
      <c r="J19" s="609"/>
      <c r="K19" s="609"/>
      <c r="L19" s="609"/>
      <c r="M19" s="609"/>
      <c r="N19" s="61"/>
    </row>
    <row r="20" spans="2:14">
      <c r="B20" s="62" t="s">
        <v>178</v>
      </c>
      <c r="C20" s="63"/>
      <c r="D20" s="610" t="s">
        <v>400</v>
      </c>
      <c r="E20" s="610"/>
      <c r="F20" s="610"/>
      <c r="G20" s="610"/>
      <c r="H20" s="610"/>
      <c r="I20" s="610"/>
      <c r="J20" s="610"/>
      <c r="K20" s="610"/>
      <c r="L20" s="610"/>
      <c r="M20" s="610"/>
      <c r="N20" s="64"/>
    </row>
    <row r="21" spans="2:14">
      <c r="B21" s="62"/>
      <c r="C21" s="63"/>
      <c r="D21" s="611"/>
      <c r="E21" s="611"/>
      <c r="F21" s="611"/>
      <c r="G21" s="611"/>
      <c r="H21" s="611"/>
      <c r="I21" s="611"/>
      <c r="J21" s="611"/>
      <c r="K21" s="611"/>
      <c r="L21" s="611"/>
      <c r="M21" s="611"/>
      <c r="N21" s="64"/>
    </row>
    <row r="22" spans="2:14">
      <c r="B22" s="62"/>
      <c r="C22" s="63"/>
      <c r="D22" s="65"/>
      <c r="E22" s="65"/>
      <c r="F22" s="65"/>
      <c r="G22" s="65"/>
      <c r="H22" s="65"/>
      <c r="I22" s="65"/>
      <c r="J22" s="65"/>
      <c r="K22" s="65"/>
      <c r="L22" s="65"/>
      <c r="M22" s="66"/>
      <c r="N22" s="64"/>
    </row>
    <row r="23" spans="2:14">
      <c r="B23" s="62" t="s">
        <v>220</v>
      </c>
      <c r="C23" s="63"/>
      <c r="D23" s="607" t="s">
        <v>221</v>
      </c>
      <c r="E23" s="607"/>
      <c r="F23" s="607"/>
      <c r="G23" s="607"/>
      <c r="H23" s="607"/>
      <c r="I23" s="607"/>
      <c r="J23" s="607"/>
      <c r="K23" s="607"/>
      <c r="L23" s="607"/>
      <c r="M23" s="607"/>
      <c r="N23" s="67"/>
    </row>
    <row r="24" spans="2:14">
      <c r="B24" s="62"/>
      <c r="C24" s="63"/>
      <c r="D24" s="68"/>
      <c r="E24" s="68"/>
      <c r="F24" s="68"/>
      <c r="G24" s="68"/>
      <c r="H24" s="68"/>
      <c r="I24" s="68"/>
      <c r="J24" s="68"/>
      <c r="K24" s="68"/>
      <c r="L24" s="68"/>
      <c r="M24" s="69"/>
      <c r="N24" s="67"/>
    </row>
    <row r="25" spans="2:14">
      <c r="B25" s="62" t="s">
        <v>179</v>
      </c>
      <c r="C25" s="63"/>
      <c r="D25" s="607" t="s">
        <v>221</v>
      </c>
      <c r="E25" s="607"/>
      <c r="F25" s="607"/>
      <c r="G25" s="607"/>
      <c r="H25" s="607"/>
      <c r="I25" s="607"/>
      <c r="J25" s="607"/>
      <c r="K25" s="607"/>
      <c r="L25" s="607"/>
      <c r="M25" s="607"/>
      <c r="N25" s="67"/>
    </row>
    <row r="26" spans="2:14">
      <c r="B26" s="62"/>
      <c r="C26" s="63"/>
      <c r="D26" s="68"/>
      <c r="E26" s="68"/>
      <c r="F26" s="68"/>
      <c r="G26" s="68"/>
      <c r="H26" s="68"/>
      <c r="I26" s="68"/>
      <c r="J26" s="68"/>
      <c r="K26" s="68"/>
      <c r="L26" s="68"/>
      <c r="M26" s="69"/>
      <c r="N26" s="67"/>
    </row>
    <row r="27" spans="2:14">
      <c r="B27" s="62" t="s">
        <v>180</v>
      </c>
      <c r="C27" s="62"/>
      <c r="D27" s="68"/>
      <c r="E27" s="607" t="s">
        <v>221</v>
      </c>
      <c r="F27" s="607"/>
      <c r="G27" s="607"/>
      <c r="H27" s="607"/>
      <c r="I27" s="607"/>
      <c r="J27" s="607"/>
      <c r="K27" s="607"/>
      <c r="L27" s="607"/>
      <c r="M27" s="607"/>
      <c r="N27" s="67"/>
    </row>
    <row r="28" spans="2:14">
      <c r="B28" s="56"/>
      <c r="C28" s="57"/>
      <c r="D28" s="68"/>
      <c r="E28" s="68"/>
      <c r="F28" s="68"/>
      <c r="G28" s="68"/>
      <c r="H28" s="68"/>
      <c r="I28" s="68"/>
      <c r="J28" s="68"/>
      <c r="K28" s="68"/>
      <c r="L28" s="68"/>
      <c r="M28" s="69"/>
      <c r="N28" s="67"/>
    </row>
    <row r="29" spans="2:14">
      <c r="B29" s="62" t="s">
        <v>181</v>
      </c>
      <c r="C29" s="63"/>
      <c r="D29" s="68"/>
      <c r="E29" s="68"/>
      <c r="F29" s="68"/>
      <c r="G29" s="608" t="s">
        <v>221</v>
      </c>
      <c r="H29" s="608"/>
      <c r="I29" s="608"/>
      <c r="J29" s="608"/>
      <c r="K29" s="608"/>
      <c r="L29" s="608"/>
      <c r="M29" s="608"/>
      <c r="N29" s="67"/>
    </row>
    <row r="30" spans="2:14" ht="13.5" thickBot="1">
      <c r="B30" s="70"/>
      <c r="C30" s="71"/>
      <c r="D30" s="71"/>
      <c r="E30" s="71"/>
      <c r="F30" s="71"/>
      <c r="G30" s="71"/>
      <c r="H30" s="71"/>
      <c r="I30" s="71"/>
      <c r="J30" s="71"/>
      <c r="K30" s="71"/>
      <c r="L30" s="71"/>
      <c r="M30" s="71"/>
      <c r="N30" s="72"/>
    </row>
    <row r="31" spans="2:14" ht="13.5">
      <c r="B31" s="604" t="s">
        <v>182</v>
      </c>
      <c r="C31" s="605"/>
      <c r="D31" s="605"/>
      <c r="E31" s="605"/>
      <c r="F31" s="605"/>
      <c r="G31" s="605"/>
      <c r="H31" s="605"/>
      <c r="I31" s="605"/>
      <c r="J31" s="605"/>
      <c r="K31" s="605"/>
      <c r="L31" s="605"/>
      <c r="M31" s="605"/>
      <c r="N31" s="606"/>
    </row>
    <row r="32" spans="2:14" ht="13.5" thickBot="1">
      <c r="B32" s="73"/>
      <c r="C32" s="54"/>
      <c r="D32" s="54"/>
      <c r="E32" s="54"/>
      <c r="F32" s="54"/>
      <c r="G32" s="54"/>
      <c r="H32" s="54"/>
      <c r="I32" s="54"/>
      <c r="J32" s="54"/>
      <c r="K32" s="54"/>
      <c r="L32" s="54"/>
      <c r="M32" s="54"/>
      <c r="N32" s="61"/>
    </row>
    <row r="33" spans="2:14" ht="13.5">
      <c r="B33" s="163" t="s">
        <v>26</v>
      </c>
      <c r="C33" s="673" t="s">
        <v>137</v>
      </c>
      <c r="D33" s="674"/>
      <c r="E33" s="674"/>
      <c r="F33" s="674"/>
      <c r="G33" s="674"/>
      <c r="H33" s="674"/>
      <c r="I33" s="674"/>
      <c r="J33" s="674"/>
      <c r="K33" s="675" t="s">
        <v>183</v>
      </c>
      <c r="L33" s="617" t="s">
        <v>35</v>
      </c>
      <c r="M33" s="672"/>
      <c r="N33" s="163" t="s">
        <v>98</v>
      </c>
    </row>
    <row r="34" spans="2:14" ht="31.5" customHeight="1" thickBot="1">
      <c r="B34" s="164" t="s">
        <v>88</v>
      </c>
      <c r="C34" s="746" t="s">
        <v>299</v>
      </c>
      <c r="D34" s="747"/>
      <c r="E34" s="747"/>
      <c r="F34" s="747"/>
      <c r="G34" s="747"/>
      <c r="H34" s="747"/>
      <c r="I34" s="747"/>
      <c r="J34" s="747"/>
      <c r="K34" s="748"/>
      <c r="L34" s="676" t="s">
        <v>125</v>
      </c>
      <c r="M34" s="677"/>
      <c r="N34" s="165">
        <v>4527631</v>
      </c>
    </row>
    <row r="35" spans="2:14">
      <c r="B35" s="557" t="s">
        <v>45</v>
      </c>
      <c r="C35" s="558"/>
      <c r="D35" s="558"/>
      <c r="E35" s="558"/>
      <c r="F35" s="558"/>
      <c r="G35" s="558"/>
      <c r="H35" s="558"/>
      <c r="I35" s="558"/>
      <c r="J35" s="558"/>
      <c r="K35" s="558"/>
      <c r="L35" s="558"/>
      <c r="M35" s="558"/>
      <c r="N35" s="559"/>
    </row>
    <row r="36" spans="2:14">
      <c r="B36" s="557"/>
      <c r="C36" s="558"/>
      <c r="D36" s="558"/>
      <c r="E36" s="558"/>
      <c r="F36" s="558"/>
      <c r="G36" s="558"/>
      <c r="H36" s="558"/>
      <c r="I36" s="558"/>
      <c r="J36" s="558"/>
      <c r="K36" s="558"/>
      <c r="L36" s="558"/>
      <c r="M36" s="558"/>
      <c r="N36" s="559"/>
    </row>
    <row r="37" spans="2:14" ht="13.5" thickBot="1">
      <c r="B37" s="560"/>
      <c r="C37" s="561"/>
      <c r="D37" s="561"/>
      <c r="E37" s="561"/>
      <c r="F37" s="561"/>
      <c r="G37" s="561"/>
      <c r="H37" s="561"/>
      <c r="I37" s="561"/>
      <c r="J37" s="561"/>
      <c r="K37" s="561"/>
      <c r="L37" s="561"/>
      <c r="M37" s="561"/>
      <c r="N37" s="562"/>
    </row>
    <row r="38" spans="2:14" ht="13.5">
      <c r="B38" s="617" t="s">
        <v>137</v>
      </c>
      <c r="C38" s="618"/>
      <c r="D38" s="618"/>
      <c r="E38" s="618"/>
      <c r="F38" s="619"/>
      <c r="G38" s="620" t="s">
        <v>184</v>
      </c>
      <c r="H38" s="618"/>
      <c r="I38" s="621" t="s">
        <v>141</v>
      </c>
      <c r="J38" s="622"/>
      <c r="K38" s="166" t="s">
        <v>142</v>
      </c>
      <c r="L38" s="620" t="s">
        <v>143</v>
      </c>
      <c r="M38" s="623"/>
      <c r="N38" s="167" t="s">
        <v>148</v>
      </c>
    </row>
    <row r="39" spans="2:14" ht="12.75" customHeight="1">
      <c r="B39" s="742" t="s">
        <v>300</v>
      </c>
      <c r="C39" s="743"/>
      <c r="D39" s="743"/>
      <c r="E39" s="743"/>
      <c r="F39" s="744"/>
      <c r="G39" s="633"/>
      <c r="H39" s="632"/>
      <c r="I39" s="633"/>
      <c r="J39" s="632"/>
      <c r="K39" s="76">
        <v>105000</v>
      </c>
      <c r="L39" s="719">
        <v>115</v>
      </c>
      <c r="M39" s="720"/>
      <c r="N39" s="77">
        <v>913.04347826086962</v>
      </c>
    </row>
    <row r="40" spans="2:14">
      <c r="B40" s="745"/>
      <c r="C40" s="743"/>
      <c r="D40" s="743"/>
      <c r="E40" s="743"/>
      <c r="F40" s="744"/>
      <c r="G40" s="633"/>
      <c r="H40" s="632"/>
      <c r="I40" s="633"/>
      <c r="J40" s="632"/>
      <c r="K40" s="76"/>
      <c r="L40" s="721"/>
      <c r="M40" s="722"/>
      <c r="N40" s="77"/>
    </row>
    <row r="41" spans="2:14">
      <c r="B41" s="742"/>
      <c r="C41" s="743"/>
      <c r="D41" s="743"/>
      <c r="E41" s="743"/>
      <c r="F41" s="744"/>
      <c r="G41" s="633"/>
      <c r="H41" s="632"/>
      <c r="I41" s="633"/>
      <c r="J41" s="632"/>
      <c r="K41" s="76"/>
      <c r="L41" s="721"/>
      <c r="M41" s="722"/>
      <c r="N41" s="77"/>
    </row>
    <row r="42" spans="2:14" ht="13.5" thickBot="1">
      <c r="B42" s="630"/>
      <c r="C42" s="631"/>
      <c r="D42" s="631"/>
      <c r="E42" s="631"/>
      <c r="F42" s="632"/>
      <c r="G42" s="633"/>
      <c r="H42" s="632"/>
      <c r="I42" s="633"/>
      <c r="J42" s="632"/>
      <c r="K42" s="76"/>
      <c r="L42" s="708"/>
      <c r="M42" s="709"/>
      <c r="N42" s="77"/>
    </row>
    <row r="43" spans="2:14" ht="14.25" thickBot="1">
      <c r="B43" s="639" t="s">
        <v>145</v>
      </c>
      <c r="C43" s="640"/>
      <c r="D43" s="640"/>
      <c r="E43" s="640"/>
      <c r="F43" s="640"/>
      <c r="G43" s="640"/>
      <c r="H43" s="640"/>
      <c r="I43" s="640"/>
      <c r="J43" s="640"/>
      <c r="K43" s="640"/>
      <c r="L43" s="640"/>
      <c r="M43" s="641"/>
      <c r="N43" s="79">
        <v>913.04347826086962</v>
      </c>
    </row>
    <row r="44" spans="2:14">
      <c r="B44" s="557" t="s">
        <v>146</v>
      </c>
      <c r="C44" s="558"/>
      <c r="D44" s="558"/>
      <c r="E44" s="558"/>
      <c r="F44" s="558"/>
      <c r="G44" s="558"/>
      <c r="H44" s="558"/>
      <c r="I44" s="558"/>
      <c r="J44" s="558"/>
      <c r="K44" s="558"/>
      <c r="L44" s="558"/>
      <c r="M44" s="558"/>
      <c r="N44" s="559"/>
    </row>
    <row r="45" spans="2:14">
      <c r="B45" s="557"/>
      <c r="C45" s="558"/>
      <c r="D45" s="558"/>
      <c r="E45" s="558"/>
      <c r="F45" s="558"/>
      <c r="G45" s="558"/>
      <c r="H45" s="558"/>
      <c r="I45" s="558"/>
      <c r="J45" s="558"/>
      <c r="K45" s="558"/>
      <c r="L45" s="558"/>
      <c r="M45" s="558"/>
      <c r="N45" s="559"/>
    </row>
    <row r="46" spans="2:14" ht="13.5" thickBot="1">
      <c r="B46" s="560"/>
      <c r="C46" s="561"/>
      <c r="D46" s="561"/>
      <c r="E46" s="561"/>
      <c r="F46" s="561"/>
      <c r="G46" s="561"/>
      <c r="H46" s="561"/>
      <c r="I46" s="561"/>
      <c r="J46" s="561"/>
      <c r="K46" s="561"/>
      <c r="L46" s="561"/>
      <c r="M46" s="561"/>
      <c r="N46" s="562"/>
    </row>
    <row r="47" spans="2:14" ht="13.5">
      <c r="B47" s="617" t="s">
        <v>137</v>
      </c>
      <c r="C47" s="642"/>
      <c r="D47" s="642"/>
      <c r="E47" s="642"/>
      <c r="F47" s="642"/>
      <c r="G47" s="642"/>
      <c r="H47" s="642"/>
      <c r="I47" s="623"/>
      <c r="J47" s="181" t="s">
        <v>35</v>
      </c>
      <c r="K47" s="166" t="s">
        <v>98</v>
      </c>
      <c r="L47" s="620" t="s">
        <v>147</v>
      </c>
      <c r="M47" s="623"/>
      <c r="N47" s="167" t="s">
        <v>148</v>
      </c>
    </row>
    <row r="48" spans="2:14">
      <c r="B48" s="630"/>
      <c r="C48" s="631"/>
      <c r="D48" s="631"/>
      <c r="E48" s="631"/>
      <c r="F48" s="631"/>
      <c r="G48" s="631"/>
      <c r="H48" s="631"/>
      <c r="I48" s="632"/>
      <c r="J48" s="117"/>
      <c r="K48" s="118"/>
      <c r="L48" s="643"/>
      <c r="M48" s="644"/>
      <c r="N48" s="77"/>
    </row>
    <row r="49" spans="2:14">
      <c r="B49" s="630"/>
      <c r="C49" s="631"/>
      <c r="D49" s="631"/>
      <c r="E49" s="631"/>
      <c r="F49" s="631"/>
      <c r="G49" s="631"/>
      <c r="H49" s="631"/>
      <c r="I49" s="632"/>
      <c r="J49" s="117"/>
      <c r="K49" s="118"/>
      <c r="L49" s="643"/>
      <c r="M49" s="644"/>
      <c r="N49" s="77"/>
    </row>
    <row r="50" spans="2:14">
      <c r="B50" s="630"/>
      <c r="C50" s="631"/>
      <c r="D50" s="631"/>
      <c r="E50" s="631"/>
      <c r="F50" s="631"/>
      <c r="G50" s="631"/>
      <c r="H50" s="631"/>
      <c r="I50" s="632"/>
      <c r="J50" s="117"/>
      <c r="K50" s="118"/>
      <c r="L50" s="643"/>
      <c r="M50" s="644"/>
      <c r="N50" s="77"/>
    </row>
    <row r="51" spans="2:14" ht="13.5" thickBot="1">
      <c r="B51" s="630"/>
      <c r="C51" s="631"/>
      <c r="D51" s="631"/>
      <c r="E51" s="631"/>
      <c r="F51" s="631"/>
      <c r="G51" s="631"/>
      <c r="H51" s="631"/>
      <c r="I51" s="632"/>
      <c r="J51" s="119"/>
      <c r="K51" s="120"/>
      <c r="L51" s="643"/>
      <c r="M51" s="644"/>
      <c r="N51" s="77"/>
    </row>
    <row r="52" spans="2:14" ht="14.25" thickBot="1">
      <c r="B52" s="639" t="s">
        <v>145</v>
      </c>
      <c r="C52" s="640"/>
      <c r="D52" s="640"/>
      <c r="E52" s="640"/>
      <c r="F52" s="640"/>
      <c r="G52" s="640"/>
      <c r="H52" s="640"/>
      <c r="I52" s="640"/>
      <c r="J52" s="640"/>
      <c r="K52" s="640"/>
      <c r="L52" s="640"/>
      <c r="M52" s="641"/>
      <c r="N52" s="87">
        <v>0</v>
      </c>
    </row>
    <row r="53" spans="2:14">
      <c r="B53" s="557" t="s">
        <v>47</v>
      </c>
      <c r="C53" s="558"/>
      <c r="D53" s="558"/>
      <c r="E53" s="558"/>
      <c r="F53" s="558"/>
      <c r="G53" s="558"/>
      <c r="H53" s="558"/>
      <c r="I53" s="558"/>
      <c r="J53" s="558"/>
      <c r="K53" s="558"/>
      <c r="L53" s="558"/>
      <c r="M53" s="558"/>
      <c r="N53" s="559"/>
    </row>
    <row r="54" spans="2:14">
      <c r="B54" s="557"/>
      <c r="C54" s="558"/>
      <c r="D54" s="558"/>
      <c r="E54" s="558"/>
      <c r="F54" s="558"/>
      <c r="G54" s="558"/>
      <c r="H54" s="558"/>
      <c r="I54" s="558"/>
      <c r="J54" s="558"/>
      <c r="K54" s="558"/>
      <c r="L54" s="558"/>
      <c r="M54" s="558"/>
      <c r="N54" s="559"/>
    </row>
    <row r="55" spans="2:14" ht="13.5" thickBot="1">
      <c r="B55" s="560"/>
      <c r="C55" s="561"/>
      <c r="D55" s="561"/>
      <c r="E55" s="561"/>
      <c r="F55" s="561"/>
      <c r="G55" s="561"/>
      <c r="H55" s="561"/>
      <c r="I55" s="561"/>
      <c r="J55" s="561"/>
      <c r="K55" s="561"/>
      <c r="L55" s="561"/>
      <c r="M55" s="561"/>
      <c r="N55" s="562"/>
    </row>
    <row r="56" spans="2:14" ht="13.5">
      <c r="B56" s="617" t="s">
        <v>149</v>
      </c>
      <c r="C56" s="642"/>
      <c r="D56" s="642"/>
      <c r="E56" s="642"/>
      <c r="F56" s="642"/>
      <c r="G56" s="642"/>
      <c r="H56" s="642"/>
      <c r="I56" s="166" t="s">
        <v>150</v>
      </c>
      <c r="J56" s="184" t="s">
        <v>151</v>
      </c>
      <c r="K56" s="170" t="s">
        <v>232</v>
      </c>
      <c r="L56" s="620" t="s">
        <v>36</v>
      </c>
      <c r="M56" s="623"/>
      <c r="N56" s="167" t="s">
        <v>148</v>
      </c>
    </row>
    <row r="57" spans="2:14">
      <c r="B57" s="630"/>
      <c r="C57" s="631"/>
      <c r="D57" s="631"/>
      <c r="E57" s="631"/>
      <c r="F57" s="631"/>
      <c r="G57" s="631"/>
      <c r="H57" s="631"/>
      <c r="I57" s="84"/>
      <c r="J57" s="121"/>
      <c r="K57" s="122"/>
      <c r="L57" s="650"/>
      <c r="M57" s="651"/>
      <c r="N57" s="123"/>
    </row>
    <row r="58" spans="2:14">
      <c r="B58" s="630"/>
      <c r="C58" s="631"/>
      <c r="D58" s="631"/>
      <c r="E58" s="631"/>
      <c r="F58" s="631"/>
      <c r="G58" s="631"/>
      <c r="H58" s="631"/>
      <c r="I58" s="84"/>
      <c r="J58" s="121"/>
      <c r="K58" s="122"/>
      <c r="L58" s="650"/>
      <c r="M58" s="651"/>
      <c r="N58" s="123"/>
    </row>
    <row r="59" spans="2:14" ht="13.5" thickBot="1">
      <c r="B59" s="625"/>
      <c r="C59" s="626"/>
      <c r="D59" s="626"/>
      <c r="E59" s="626"/>
      <c r="F59" s="626"/>
      <c r="G59" s="626"/>
      <c r="H59" s="626"/>
      <c r="I59" s="124"/>
      <c r="J59" s="125"/>
      <c r="K59" s="88"/>
      <c r="L59" s="628"/>
      <c r="M59" s="629"/>
      <c r="N59" s="123"/>
    </row>
    <row r="60" spans="2:14" ht="14.25" thickBot="1">
      <c r="B60" s="639" t="s">
        <v>145</v>
      </c>
      <c r="C60" s="640"/>
      <c r="D60" s="640"/>
      <c r="E60" s="640"/>
      <c r="F60" s="640"/>
      <c r="G60" s="640"/>
      <c r="H60" s="640"/>
      <c r="I60" s="640"/>
      <c r="J60" s="640"/>
      <c r="K60" s="640"/>
      <c r="L60" s="640"/>
      <c r="M60" s="641"/>
      <c r="N60" s="100">
        <v>0</v>
      </c>
    </row>
    <row r="61" spans="2:14">
      <c r="B61" s="557" t="s">
        <v>48</v>
      </c>
      <c r="C61" s="558"/>
      <c r="D61" s="558"/>
      <c r="E61" s="558"/>
      <c r="F61" s="558"/>
      <c r="G61" s="558"/>
      <c r="H61" s="558"/>
      <c r="I61" s="558"/>
      <c r="J61" s="558"/>
      <c r="K61" s="558"/>
      <c r="L61" s="558"/>
      <c r="M61" s="558"/>
      <c r="N61" s="559"/>
    </row>
    <row r="62" spans="2:14">
      <c r="B62" s="557"/>
      <c r="C62" s="558"/>
      <c r="D62" s="558"/>
      <c r="E62" s="558"/>
      <c r="F62" s="558"/>
      <c r="G62" s="558"/>
      <c r="H62" s="558"/>
      <c r="I62" s="558"/>
      <c r="J62" s="558"/>
      <c r="K62" s="558"/>
      <c r="L62" s="558"/>
      <c r="M62" s="558"/>
      <c r="N62" s="559"/>
    </row>
    <row r="63" spans="2:14" ht="13.5" thickBot="1">
      <c r="B63" s="560"/>
      <c r="C63" s="561"/>
      <c r="D63" s="561"/>
      <c r="E63" s="561"/>
      <c r="F63" s="561"/>
      <c r="G63" s="561"/>
      <c r="H63" s="561"/>
      <c r="I63" s="561"/>
      <c r="J63" s="561"/>
      <c r="K63" s="561"/>
      <c r="L63" s="561"/>
      <c r="M63" s="561"/>
      <c r="N63" s="562"/>
    </row>
    <row r="64" spans="2:14" ht="13.5">
      <c r="B64" s="617" t="s">
        <v>152</v>
      </c>
      <c r="C64" s="642"/>
      <c r="D64" s="642"/>
      <c r="E64" s="642"/>
      <c r="F64" s="642"/>
      <c r="G64" s="642"/>
      <c r="H64" s="642"/>
      <c r="I64" s="166" t="s">
        <v>153</v>
      </c>
      <c r="J64" s="184" t="s">
        <v>43</v>
      </c>
      <c r="K64" s="170" t="s">
        <v>154</v>
      </c>
      <c r="L64" s="620" t="s">
        <v>143</v>
      </c>
      <c r="M64" s="623"/>
      <c r="N64" s="167" t="s">
        <v>148</v>
      </c>
    </row>
    <row r="65" spans="2:14">
      <c r="B65" s="186"/>
      <c r="C65" s="187"/>
      <c r="D65" s="187"/>
      <c r="E65" s="187"/>
      <c r="F65" s="187"/>
      <c r="G65" s="187"/>
      <c r="H65" s="187"/>
      <c r="I65" s="95"/>
      <c r="J65" s="96"/>
      <c r="K65" s="97"/>
      <c r="L65" s="652"/>
      <c r="M65" s="653"/>
      <c r="N65" s="98"/>
    </row>
    <row r="66" spans="2:14">
      <c r="B66" s="186"/>
      <c r="C66" s="187"/>
      <c r="D66" s="187"/>
      <c r="E66" s="187"/>
      <c r="F66" s="187"/>
      <c r="G66" s="187"/>
      <c r="H66" s="187"/>
      <c r="I66" s="95"/>
      <c r="J66" s="96"/>
      <c r="K66" s="97"/>
      <c r="L66" s="652"/>
      <c r="M66" s="653"/>
      <c r="N66" s="98"/>
    </row>
    <row r="67" spans="2:14">
      <c r="B67" s="186"/>
      <c r="C67" s="187"/>
      <c r="D67" s="187"/>
      <c r="E67" s="187"/>
      <c r="F67" s="187"/>
      <c r="G67" s="187"/>
      <c r="H67" s="187"/>
      <c r="I67" s="95"/>
      <c r="J67" s="96"/>
      <c r="K67" s="97"/>
      <c r="L67" s="650"/>
      <c r="M67" s="651"/>
      <c r="N67" s="98"/>
    </row>
    <row r="68" spans="2:14" ht="13.5" thickBot="1">
      <c r="B68" s="625"/>
      <c r="C68" s="626"/>
      <c r="D68" s="626"/>
      <c r="E68" s="626"/>
      <c r="F68" s="626"/>
      <c r="G68" s="626"/>
      <c r="H68" s="626"/>
      <c r="I68" s="90"/>
      <c r="J68" s="75"/>
      <c r="K68" s="90"/>
      <c r="L68" s="628"/>
      <c r="M68" s="629"/>
      <c r="N68" s="99"/>
    </row>
    <row r="69" spans="2:14" ht="14.25" thickBot="1">
      <c r="B69" s="639" t="s">
        <v>145</v>
      </c>
      <c r="C69" s="640"/>
      <c r="D69" s="640"/>
      <c r="E69" s="640"/>
      <c r="F69" s="640"/>
      <c r="G69" s="640"/>
      <c r="H69" s="640"/>
      <c r="I69" s="640"/>
      <c r="J69" s="640"/>
      <c r="K69" s="640"/>
      <c r="L69" s="640"/>
      <c r="M69" s="641"/>
      <c r="N69" s="100">
        <v>0</v>
      </c>
    </row>
    <row r="70" spans="2:14" ht="13.5" thickBot="1">
      <c r="B70" s="73"/>
      <c r="C70" s="54"/>
      <c r="D70" s="54"/>
      <c r="E70" s="54"/>
      <c r="F70" s="54"/>
      <c r="G70" s="54"/>
      <c r="H70" s="54"/>
      <c r="I70" s="54"/>
      <c r="J70" s="54"/>
      <c r="K70" s="54"/>
      <c r="L70" s="54"/>
      <c r="M70" s="54"/>
      <c r="N70" s="61"/>
    </row>
    <row r="71" spans="2:14" ht="13.5" thickBot="1">
      <c r="B71" s="645" t="s">
        <v>155</v>
      </c>
      <c r="C71" s="646"/>
      <c r="D71" s="646"/>
      <c r="E71" s="646"/>
      <c r="F71" s="646"/>
      <c r="G71" s="646"/>
      <c r="H71" s="646"/>
      <c r="I71" s="646"/>
      <c r="J71" s="646"/>
      <c r="K71" s="646"/>
      <c r="L71" s="646"/>
      <c r="M71" s="647"/>
      <c r="N71" s="174">
        <v>913.04347826086962</v>
      </c>
    </row>
    <row r="72" spans="2:14">
      <c r="B72" s="557" t="s">
        <v>49</v>
      </c>
      <c r="C72" s="558"/>
      <c r="D72" s="558"/>
      <c r="E72" s="558"/>
      <c r="F72" s="558"/>
      <c r="G72" s="558"/>
      <c r="H72" s="558"/>
      <c r="I72" s="558"/>
      <c r="J72" s="558"/>
      <c r="K72" s="558"/>
      <c r="L72" s="558"/>
      <c r="M72" s="558"/>
      <c r="N72" s="559"/>
    </row>
    <row r="73" spans="2:14">
      <c r="B73" s="557"/>
      <c r="C73" s="558"/>
      <c r="D73" s="558"/>
      <c r="E73" s="558"/>
      <c r="F73" s="558"/>
      <c r="G73" s="558"/>
      <c r="H73" s="558"/>
      <c r="I73" s="558"/>
      <c r="J73" s="558"/>
      <c r="K73" s="558"/>
      <c r="L73" s="558"/>
      <c r="M73" s="558"/>
      <c r="N73" s="559"/>
    </row>
    <row r="74" spans="2:14" ht="13.5" thickBot="1">
      <c r="B74" s="560"/>
      <c r="C74" s="561"/>
      <c r="D74" s="561"/>
      <c r="E74" s="561"/>
      <c r="F74" s="561"/>
      <c r="G74" s="561"/>
      <c r="H74" s="561"/>
      <c r="I74" s="561"/>
      <c r="J74" s="561"/>
      <c r="K74" s="561"/>
      <c r="L74" s="561"/>
      <c r="M74" s="561"/>
      <c r="N74" s="562"/>
    </row>
    <row r="75" spans="2:14" ht="13.5">
      <c r="B75" s="617" t="s">
        <v>46</v>
      </c>
      <c r="C75" s="642"/>
      <c r="D75" s="642"/>
      <c r="E75" s="642"/>
      <c r="F75" s="642"/>
      <c r="G75" s="642"/>
      <c r="H75" s="642"/>
      <c r="I75" s="184"/>
      <c r="J75" s="185"/>
      <c r="K75" s="172" t="s">
        <v>50</v>
      </c>
      <c r="L75" s="648" t="s">
        <v>51</v>
      </c>
      <c r="M75" s="649"/>
      <c r="N75" s="173"/>
    </row>
    <row r="76" spans="2:14">
      <c r="B76" s="630" t="s">
        <v>41</v>
      </c>
      <c r="C76" s="631"/>
      <c r="D76" s="631"/>
      <c r="E76" s="631"/>
      <c r="F76" s="631"/>
      <c r="G76" s="631"/>
      <c r="H76" s="631"/>
      <c r="I76" s="101"/>
      <c r="J76" s="102"/>
      <c r="K76" s="180">
        <v>0.22</v>
      </c>
      <c r="L76" s="668">
        <v>200.86956521739131</v>
      </c>
      <c r="M76" s="669"/>
      <c r="N76" s="103"/>
    </row>
    <row r="77" spans="2:14">
      <c r="B77" s="104" t="s">
        <v>52</v>
      </c>
      <c r="C77" s="105"/>
      <c r="D77" s="105"/>
      <c r="E77" s="105"/>
      <c r="F77" s="105"/>
      <c r="G77" s="105"/>
      <c r="H77" s="105"/>
      <c r="I77" s="101"/>
      <c r="J77" s="102"/>
      <c r="K77" s="180">
        <v>0.05</v>
      </c>
      <c r="L77" s="668">
        <v>45.652173913043484</v>
      </c>
      <c r="M77" s="669"/>
      <c r="N77" s="103"/>
    </row>
    <row r="78" spans="2:14" ht="13.5" thickBot="1">
      <c r="B78" s="182" t="s">
        <v>42</v>
      </c>
      <c r="C78" s="183"/>
      <c r="D78" s="183"/>
      <c r="E78" s="183"/>
      <c r="F78" s="183"/>
      <c r="G78" s="183"/>
      <c r="H78" s="183"/>
      <c r="I78" s="108"/>
      <c r="J78" s="109"/>
      <c r="K78" s="180">
        <v>0.05</v>
      </c>
      <c r="L78" s="670">
        <v>45.652173913043484</v>
      </c>
      <c r="M78" s="671"/>
      <c r="N78" s="103"/>
    </row>
    <row r="79" spans="2:14" ht="14.25" thickBot="1">
      <c r="B79" s="639" t="s">
        <v>145</v>
      </c>
      <c r="C79" s="640"/>
      <c r="D79" s="640"/>
      <c r="E79" s="640"/>
      <c r="F79" s="640"/>
      <c r="G79" s="640"/>
      <c r="H79" s="640"/>
      <c r="I79" s="640"/>
      <c r="J79" s="640"/>
      <c r="K79" s="640"/>
      <c r="L79" s="640"/>
      <c r="M79" s="641"/>
      <c r="N79" s="110">
        <v>292.17391304347831</v>
      </c>
    </row>
    <row r="80" spans="2:14" ht="13.5" thickBot="1">
      <c r="B80" s="73"/>
      <c r="C80" s="54"/>
      <c r="D80" s="54"/>
      <c r="E80" s="54"/>
      <c r="F80" s="54"/>
      <c r="G80" s="54"/>
      <c r="H80" s="54"/>
      <c r="I80" s="54"/>
      <c r="J80" s="54"/>
      <c r="K80" s="54"/>
      <c r="L80" s="54"/>
      <c r="M80" s="54"/>
      <c r="N80" s="61"/>
    </row>
    <row r="81" spans="2:14" ht="13.5" thickBot="1">
      <c r="B81" s="645" t="s">
        <v>156</v>
      </c>
      <c r="C81" s="646"/>
      <c r="D81" s="646"/>
      <c r="E81" s="646"/>
      <c r="F81" s="646"/>
      <c r="G81" s="646"/>
      <c r="H81" s="646"/>
      <c r="I81" s="646"/>
      <c r="J81" s="646"/>
      <c r="K81" s="646"/>
      <c r="L81" s="646"/>
      <c r="M81" s="647"/>
      <c r="N81" s="176">
        <v>1205</v>
      </c>
    </row>
    <row r="82" spans="2:14">
      <c r="B82" s="52"/>
      <c r="C82" s="53"/>
      <c r="D82" s="53"/>
      <c r="E82" s="53"/>
      <c r="F82" s="53"/>
      <c r="G82" s="53"/>
      <c r="H82" s="53"/>
      <c r="I82" s="53"/>
      <c r="J82" s="53"/>
      <c r="K82" s="53"/>
      <c r="L82" s="53"/>
      <c r="M82" s="53"/>
      <c r="N82" s="55"/>
    </row>
    <row r="83" spans="2:14">
      <c r="B83" s="73"/>
      <c r="C83" s="54"/>
      <c r="D83" s="54"/>
      <c r="E83" s="54"/>
      <c r="F83" s="54"/>
      <c r="G83" s="54"/>
      <c r="H83" s="54"/>
      <c r="I83" s="54"/>
      <c r="J83" s="54"/>
      <c r="K83" s="54"/>
      <c r="L83" s="54"/>
      <c r="M83" s="54"/>
      <c r="N83" s="61"/>
    </row>
    <row r="84" spans="2:14">
      <c r="B84" s="73"/>
      <c r="C84" s="54"/>
      <c r="D84" s="54"/>
      <c r="E84" s="54"/>
      <c r="F84" s="54"/>
      <c r="G84" s="54"/>
      <c r="H84" s="54"/>
      <c r="I84" s="54"/>
      <c r="J84" s="54"/>
      <c r="K84" s="54"/>
      <c r="L84" s="54"/>
      <c r="M84" s="54"/>
      <c r="N84" s="61"/>
    </row>
    <row r="85" spans="2:14">
      <c r="B85" s="73"/>
      <c r="C85" s="54"/>
      <c r="D85" s="54"/>
      <c r="E85" s="54"/>
      <c r="F85" s="54"/>
      <c r="G85" s="59" t="s">
        <v>185</v>
      </c>
      <c r="H85" s="59"/>
      <c r="I85" s="59"/>
      <c r="J85" s="59"/>
      <c r="K85" s="54"/>
      <c r="L85" s="54"/>
      <c r="M85" s="54"/>
      <c r="N85" s="61"/>
    </row>
    <row r="86" spans="2:14" ht="13.5">
      <c r="B86" s="111"/>
      <c r="C86" s="112"/>
      <c r="D86" s="112"/>
      <c r="E86" s="112"/>
      <c r="F86" s="112"/>
      <c r="G86" s="59" t="s">
        <v>186</v>
      </c>
      <c r="H86" s="112"/>
      <c r="I86" s="112"/>
      <c r="J86" s="112"/>
      <c r="K86" s="112"/>
      <c r="L86" s="112"/>
      <c r="M86" s="112"/>
      <c r="N86" s="113"/>
    </row>
    <row r="87" spans="2:14" ht="13.5">
      <c r="B87" s="111"/>
      <c r="C87" s="112"/>
      <c r="D87" s="112"/>
      <c r="E87" s="112"/>
      <c r="F87" s="112"/>
      <c r="G87" s="59" t="s">
        <v>187</v>
      </c>
      <c r="J87" s="112"/>
      <c r="K87" s="112"/>
      <c r="L87" s="112"/>
      <c r="M87" s="112"/>
      <c r="N87" s="113"/>
    </row>
    <row r="88" spans="2:14">
      <c r="B88" s="37"/>
      <c r="C88" s="69"/>
      <c r="D88" s="69"/>
      <c r="E88" s="69"/>
      <c r="F88" s="69"/>
      <c r="G88" s="59" t="s">
        <v>188</v>
      </c>
      <c r="H88" s="69"/>
      <c r="I88" s="69"/>
      <c r="J88" s="69"/>
      <c r="K88" s="69"/>
      <c r="L88" s="69"/>
      <c r="M88" s="69"/>
      <c r="N88" s="67"/>
    </row>
    <row r="89" spans="2:14">
      <c r="B89" s="73"/>
      <c r="C89" s="54"/>
      <c r="D89" s="54"/>
      <c r="E89" s="54"/>
      <c r="F89" s="54"/>
      <c r="G89" s="54" t="s">
        <v>189</v>
      </c>
      <c r="H89" s="54"/>
      <c r="I89" s="54"/>
      <c r="J89" s="54"/>
      <c r="K89" s="54"/>
      <c r="L89" s="54"/>
      <c r="M89" s="54"/>
      <c r="N89" s="61"/>
    </row>
    <row r="90" spans="2:14" ht="13.5">
      <c r="B90" s="80" t="s">
        <v>190</v>
      </c>
      <c r="C90" s="81"/>
      <c r="D90" s="81"/>
      <c r="E90" s="81"/>
      <c r="F90" s="81"/>
      <c r="G90" s="81"/>
      <c r="H90" s="81"/>
      <c r="I90" s="81"/>
      <c r="J90" s="81"/>
      <c r="K90" s="81"/>
      <c r="L90" s="81"/>
      <c r="M90" s="81"/>
      <c r="N90" s="82"/>
    </row>
    <row r="91" spans="2:14">
      <c r="B91" s="665"/>
      <c r="C91" s="666"/>
      <c r="D91" s="666"/>
      <c r="E91" s="666"/>
      <c r="F91" s="666"/>
      <c r="G91" s="666"/>
      <c r="H91" s="666"/>
      <c r="I91" s="666"/>
      <c r="J91" s="666"/>
      <c r="K91" s="666"/>
      <c r="L91" s="666"/>
      <c r="M91" s="666"/>
      <c r="N91" s="667"/>
    </row>
    <row r="92" spans="2:14">
      <c r="B92" s="665"/>
      <c r="C92" s="666"/>
      <c r="D92" s="666"/>
      <c r="E92" s="666"/>
      <c r="F92" s="666"/>
      <c r="G92" s="666"/>
      <c r="H92" s="666"/>
      <c r="I92" s="666"/>
      <c r="J92" s="666"/>
      <c r="K92" s="666"/>
      <c r="L92" s="666"/>
      <c r="M92" s="666"/>
      <c r="N92" s="667"/>
    </row>
    <row r="93" spans="2:14">
      <c r="B93" s="37"/>
      <c r="C93" s="69"/>
      <c r="D93" s="69"/>
      <c r="E93" s="69"/>
      <c r="F93" s="69"/>
      <c r="G93" s="69"/>
      <c r="H93" s="69"/>
      <c r="I93" s="69"/>
      <c r="J93" s="69"/>
      <c r="K93" s="69"/>
      <c r="L93" s="69"/>
      <c r="M93" s="69"/>
      <c r="N93" s="67"/>
    </row>
    <row r="94" spans="2:14">
      <c r="B94" s="362" t="s">
        <v>341</v>
      </c>
      <c r="C94" s="69"/>
      <c r="D94" s="69"/>
      <c r="E94" s="69"/>
      <c r="F94" s="69"/>
      <c r="G94" s="69"/>
      <c r="H94" s="69"/>
      <c r="I94" s="69"/>
      <c r="J94" s="69"/>
      <c r="K94" s="69"/>
      <c r="L94" s="69"/>
      <c r="M94" s="69"/>
      <c r="N94" s="67"/>
    </row>
    <row r="95" spans="2:14" ht="12.75" customHeight="1">
      <c r="B95" s="662" t="s">
        <v>342</v>
      </c>
      <c r="C95" s="663"/>
      <c r="D95" s="663"/>
      <c r="E95" s="663"/>
      <c r="F95" s="663"/>
      <c r="G95" s="663"/>
      <c r="H95" s="663"/>
      <c r="I95" s="663"/>
      <c r="J95" s="663"/>
      <c r="K95" s="663"/>
      <c r="L95" s="663"/>
      <c r="M95" s="663"/>
      <c r="N95" s="664"/>
    </row>
    <row r="96" spans="2:14">
      <c r="B96" s="662"/>
      <c r="C96" s="663"/>
      <c r="D96" s="663"/>
      <c r="E96" s="663"/>
      <c r="F96" s="663"/>
      <c r="G96" s="663"/>
      <c r="H96" s="663"/>
      <c r="I96" s="663"/>
      <c r="J96" s="663"/>
      <c r="K96" s="663"/>
      <c r="L96" s="663"/>
      <c r="M96" s="663"/>
      <c r="N96" s="664"/>
    </row>
    <row r="97" spans="2:14">
      <c r="B97" s="662" t="s">
        <v>343</v>
      </c>
      <c r="C97" s="663"/>
      <c r="D97" s="663"/>
      <c r="E97" s="663"/>
      <c r="F97" s="663"/>
      <c r="G97" s="663"/>
      <c r="H97" s="663"/>
      <c r="I97" s="663"/>
      <c r="J97" s="663"/>
      <c r="K97" s="663"/>
      <c r="L97" s="663"/>
      <c r="M97" s="663"/>
      <c r="N97" s="664"/>
    </row>
    <row r="98" spans="2:14">
      <c r="B98" s="662"/>
      <c r="C98" s="663"/>
      <c r="D98" s="663"/>
      <c r="E98" s="663"/>
      <c r="F98" s="663"/>
      <c r="G98" s="663"/>
      <c r="H98" s="663"/>
      <c r="I98" s="663"/>
      <c r="J98" s="663"/>
      <c r="K98" s="663"/>
      <c r="L98" s="663"/>
      <c r="M98" s="663"/>
      <c r="N98" s="664"/>
    </row>
    <row r="99" spans="2:14">
      <c r="B99" s="37"/>
      <c r="C99" s="69"/>
      <c r="D99" s="69"/>
      <c r="E99" s="69"/>
      <c r="F99" s="69"/>
      <c r="G99" s="69"/>
      <c r="H99" s="69"/>
      <c r="I99" s="69"/>
      <c r="J99" s="69"/>
      <c r="K99" s="69"/>
      <c r="L99" s="69"/>
      <c r="M99" s="69"/>
      <c r="N99" s="67"/>
    </row>
    <row r="100" spans="2:14">
      <c r="B100" s="73"/>
      <c r="C100" s="54"/>
      <c r="D100" s="54"/>
      <c r="E100" s="54"/>
      <c r="F100" s="54"/>
      <c r="G100" s="59" t="s">
        <v>185</v>
      </c>
      <c r="H100" s="54"/>
      <c r="I100" s="54"/>
      <c r="J100" s="54"/>
      <c r="K100" s="54"/>
      <c r="L100" s="54"/>
      <c r="M100" s="54"/>
      <c r="N100" s="61"/>
    </row>
    <row r="101" spans="2:14">
      <c r="B101" s="73"/>
      <c r="C101" s="54"/>
      <c r="D101" s="54"/>
      <c r="E101" s="54"/>
      <c r="F101" s="54"/>
      <c r="G101" s="54" t="s">
        <v>186</v>
      </c>
      <c r="H101" s="74"/>
      <c r="I101" s="74"/>
      <c r="J101" s="74"/>
      <c r="K101" s="54"/>
      <c r="L101" s="54"/>
      <c r="M101" s="54"/>
      <c r="N101" s="61"/>
    </row>
    <row r="102" spans="2:14">
      <c r="B102" s="73"/>
      <c r="C102" s="54"/>
      <c r="D102" s="54"/>
      <c r="E102" s="54"/>
      <c r="F102" s="54"/>
      <c r="G102" s="54" t="s">
        <v>191</v>
      </c>
      <c r="H102" s="68"/>
      <c r="I102" s="68"/>
      <c r="J102" s="68"/>
      <c r="M102" s="54"/>
      <c r="N102" s="61"/>
    </row>
    <row r="103" spans="2:14">
      <c r="B103" s="115"/>
      <c r="C103" s="69"/>
      <c r="D103" s="69"/>
      <c r="E103" s="69"/>
      <c r="F103" s="69"/>
      <c r="G103" s="54" t="s">
        <v>188</v>
      </c>
      <c r="K103" s="69"/>
      <c r="L103" s="69"/>
      <c r="M103" s="69"/>
      <c r="N103" s="67"/>
    </row>
    <row r="104" spans="2:14" ht="17.25" customHeight="1">
      <c r="B104" s="126" t="s">
        <v>344</v>
      </c>
      <c r="C104" s="116"/>
      <c r="D104" s="116"/>
      <c r="E104" s="54"/>
      <c r="F104" s="54"/>
      <c r="G104" s="54"/>
      <c r="H104" s="54"/>
      <c r="I104" s="54"/>
      <c r="J104" s="654"/>
      <c r="K104" s="654"/>
      <c r="L104" s="654"/>
      <c r="M104" s="654"/>
      <c r="N104" s="655"/>
    </row>
    <row r="105" spans="2:14" ht="18.75" customHeight="1" thickBot="1">
      <c r="B105" s="658" t="s">
        <v>345</v>
      </c>
      <c r="C105" s="659"/>
      <c r="D105" s="659"/>
      <c r="E105" s="75"/>
      <c r="F105" s="75"/>
      <c r="G105" s="75"/>
      <c r="H105" s="75"/>
      <c r="I105" s="75"/>
      <c r="J105" s="656"/>
      <c r="K105" s="656"/>
      <c r="L105" s="656"/>
      <c r="M105" s="656"/>
      <c r="N105" s="657"/>
    </row>
  </sheetData>
  <mergeCells count="99">
    <mergeCell ref="J104:N105"/>
    <mergeCell ref="B105:D105"/>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 ref="B71:M71"/>
    <mergeCell ref="B75:H75"/>
    <mergeCell ref="L75:M75"/>
    <mergeCell ref="B72:N74"/>
    <mergeCell ref="L67:M67"/>
    <mergeCell ref="B57:H57"/>
    <mergeCell ref="L57:M57"/>
    <mergeCell ref="B58:H58"/>
    <mergeCell ref="L58:M58"/>
    <mergeCell ref="B59:H59"/>
    <mergeCell ref="L59:M59"/>
    <mergeCell ref="B60:M60"/>
    <mergeCell ref="B64:H64"/>
    <mergeCell ref="L64:M64"/>
    <mergeCell ref="L65:M65"/>
    <mergeCell ref="L66:M66"/>
    <mergeCell ref="B61:N63"/>
    <mergeCell ref="B56:H56"/>
    <mergeCell ref="L56:M56"/>
    <mergeCell ref="B43:M43"/>
    <mergeCell ref="B47:I47"/>
    <mergeCell ref="L47:M47"/>
    <mergeCell ref="B48:I48"/>
    <mergeCell ref="L48:M48"/>
    <mergeCell ref="B49:I49"/>
    <mergeCell ref="L49:M49"/>
    <mergeCell ref="B50:I50"/>
    <mergeCell ref="L50:M50"/>
    <mergeCell ref="B51:I51"/>
    <mergeCell ref="L51:M51"/>
    <mergeCell ref="B52:M52"/>
    <mergeCell ref="B44:N46"/>
    <mergeCell ref="B53:N55"/>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4611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6113" r:id="rId3"/>
      </mc:Fallback>
    </mc:AlternateContent>
  </oleObjects>
  <mc:AlternateContent xmlns:mc="http://schemas.openxmlformats.org/markup-compatibility/2006">
    <mc:Choice Requires="x14">
      <controls>
        <mc:AlternateContent xmlns:mc="http://schemas.openxmlformats.org/markup-compatibility/2006">
          <mc:Choice Requires="x14">
            <control shapeId="346116" r:id="rId5" name="Check Box 4">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346117" r:id="rId6" name="Check Box 5">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51</vt:i4>
      </vt:variant>
      <vt:variant>
        <vt:lpstr>Rangos con nombre</vt:lpstr>
      </vt:variant>
      <vt:variant>
        <vt:i4>3</vt:i4>
      </vt:variant>
    </vt:vector>
  </HeadingPairs>
  <TitlesOfParts>
    <vt:vector size="54" baseType="lpstr">
      <vt:lpstr>PRESUPUESTO OFICIAL</vt:lpstr>
      <vt:lpstr>200.2</vt:lpstr>
      <vt:lpstr>210.2.2</vt:lpstr>
      <vt:lpstr>210.2.4P</vt:lpstr>
      <vt:lpstr>220.1.</vt:lpstr>
      <vt:lpstr>200P</vt:lpstr>
      <vt:lpstr>351.10</vt:lpstr>
      <vt:lpstr>341.1P</vt:lpstr>
      <vt:lpstr>330.4P</vt:lpstr>
      <vt:lpstr>330.1.</vt:lpstr>
      <vt:lpstr>420.2</vt:lpstr>
      <vt:lpstr>421.1</vt:lpstr>
      <vt:lpstr>450.2P</vt:lpstr>
      <vt:lpstr>450.2.1P</vt:lpstr>
      <vt:lpstr>450.9 P</vt:lpstr>
      <vt:lpstr>900.4P</vt:lpstr>
      <vt:lpstr>900.5P</vt:lpstr>
      <vt:lpstr>460.1P</vt:lpstr>
      <vt:lpstr>465.1</vt:lpstr>
      <vt:lpstr>466.1</vt:lpstr>
      <vt:lpstr>600.1.1</vt:lpstr>
      <vt:lpstr>600.2.1</vt:lpstr>
      <vt:lpstr>610.3</vt:lpstr>
      <vt:lpstr>630.1.1P</vt:lpstr>
      <vt:lpstr>630.3</vt:lpstr>
      <vt:lpstr>630.3.4P</vt:lpstr>
      <vt:lpstr>630.4</vt:lpstr>
      <vt:lpstr>640.1</vt:lpstr>
      <vt:lpstr>661.1</vt:lpstr>
      <vt:lpstr>671.1P</vt:lpstr>
      <vt:lpstr>673.1</vt:lpstr>
      <vt:lpstr>673.2</vt:lpstr>
      <vt:lpstr>673.3</vt:lpstr>
      <vt:lpstr>673.3P</vt:lpstr>
      <vt:lpstr>1p.</vt:lpstr>
      <vt:lpstr>2p.</vt:lpstr>
      <vt:lpstr>4p.</vt:lpstr>
      <vt:lpstr>5p.</vt:lpstr>
      <vt:lpstr>6p.</vt:lpstr>
      <vt:lpstr>6p.1</vt:lpstr>
      <vt:lpstr>7p.</vt:lpstr>
      <vt:lpstr>720.1</vt:lpstr>
      <vt:lpstr>730.1</vt:lpstr>
      <vt:lpstr>730.2</vt:lpstr>
      <vt:lpstr>740.1</vt:lpstr>
      <vt:lpstr>800.2</vt:lpstr>
      <vt:lpstr>810.1</vt:lpstr>
      <vt:lpstr>810.2</vt:lpstr>
      <vt:lpstr>820.1</vt:lpstr>
      <vt:lpstr>900.1</vt:lpstr>
      <vt:lpstr>900.2</vt:lpstr>
      <vt:lpstr>'351.10'!Área_de_impresión</vt:lpstr>
      <vt:lpstr>'450.2.1P'!Área_de_impresión</vt:lpstr>
      <vt:lpstr>'PRESUPUESTO OFICIAL'!Área_de_impresión</vt:lpstr>
    </vt:vector>
  </TitlesOfParts>
  <Company>Insrtituto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Jose Alejandro Olaya Sanchez</cp:lastModifiedBy>
  <cp:lastPrinted>2018-03-16T16:32:24Z</cp:lastPrinted>
  <dcterms:created xsi:type="dcterms:W3CDTF">2006-06-27T16:47:25Z</dcterms:created>
  <dcterms:modified xsi:type="dcterms:W3CDTF">2018-06-19T03:12:08Z</dcterms:modified>
</cp:coreProperties>
</file>