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PATRICIA\Disproquilab LTDA\COTIZACIONES GENERALES\COTIZACIONES 2026\"/>
    </mc:Choice>
  </mc:AlternateContent>
  <xr:revisionPtr revIDLastSave="0" documentId="13_ncr:1_{3C1693DC-430B-410B-A009-A76FB5C4667E}" xr6:coauthVersionLast="47" xr6:coauthVersionMax="47" xr10:uidLastSave="{00000000-0000-0000-0000-000000000000}"/>
  <bookViews>
    <workbookView xWindow="13590" yWindow="825" windowWidth="15225" windowHeight="15255" xr2:uid="{A3C00BD8-33E2-4D8F-A862-F95AF5466D56}"/>
  </bookViews>
  <sheets>
    <sheet name="materiales " sheetId="1" r:id="rId1"/>
  </sheets>
  <definedNames>
    <definedName name="_xlnm._FilterDatabase" localSheetId="0" hidden="1">'materiales '!$B$17:$C$18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1" l="1"/>
  <c r="F18" i="1" s="1"/>
</calcChain>
</file>

<file path=xl/sharedStrings.xml><?xml version="1.0" encoding="utf-8"?>
<sst xmlns="http://schemas.openxmlformats.org/spreadsheetml/2006/main" count="34" uniqueCount="34">
  <si>
    <t xml:space="preserve">INSUMOS </t>
  </si>
  <si>
    <t>V UNITARIO</t>
  </si>
  <si>
    <t>I.V.A</t>
  </si>
  <si>
    <t>V TOTAL</t>
  </si>
  <si>
    <t>item</t>
  </si>
  <si>
    <t>NIT: 860,527,779-1</t>
  </si>
  <si>
    <t>FECHA</t>
  </si>
  <si>
    <t>,</t>
  </si>
  <si>
    <t>SEÑORES</t>
  </si>
  <si>
    <t>AGROSAVIA</t>
  </si>
  <si>
    <t>CIUDAD</t>
  </si>
  <si>
    <t>CONTACTO</t>
  </si>
  <si>
    <t>TELEFONO</t>
  </si>
  <si>
    <t>EMAIL:</t>
  </si>
  <si>
    <t>COMPRAS</t>
  </si>
  <si>
    <t xml:space="preserve">DE ACUERDO CON SU SOLICITUD DE COTIZACION, TENEMOS EL AGRADO DE OFRECERLE LOS SIGUIENTES PRODUCTOS: </t>
  </si>
  <si>
    <t>CONDICIONES COMERCIALES</t>
  </si>
  <si>
    <t>VALIDEZ DE LA OFERTA :</t>
  </si>
  <si>
    <t>30 DIAS COTIZACION</t>
  </si>
  <si>
    <t>TIEMPO DE ENTREGA :</t>
  </si>
  <si>
    <t>3-5 dias</t>
  </si>
  <si>
    <t>PEDIDOS MINIMOS :</t>
  </si>
  <si>
    <t>FORMA DE PAGO :</t>
  </si>
  <si>
    <t>30 DIAS FACTURA</t>
  </si>
  <si>
    <t>REALIZO</t>
  </si>
  <si>
    <t>ANGELA CASTAÑEDA</t>
  </si>
  <si>
    <t>COMERCIAL</t>
  </si>
  <si>
    <t>150,000 PESOS</t>
  </si>
  <si>
    <t>tibaiata</t>
  </si>
  <si>
    <t>CAROL ANDREA HERRERA</t>
  </si>
  <si>
    <t>FEBRERO 27 DEL 2026</t>
  </si>
  <si>
    <t>COTIZACION No  261</t>
  </si>
  <si>
    <t>cant</t>
  </si>
  <si>
    <t>BÁSCULA PORTÁTIL COLGANTE USO DOMÉSTICO RD-50 BBG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</si>
</sst>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Century Gothic"/>
      <family val="2"/>
    </font>
    <font>
      <b/>
      <sz val="10"/>
      <name val="Century Gothic"/>
      <family val="2"/>
    </font>
    <font>
      <sz val="10"/>
      <color theme="1"/>
      <name val="Century Gothic"/>
      <family val="2"/>
    </font>
    <font>
      <b/>
      <sz val="10"/>
      <color rgb="FF000000"/>
      <name val="Century Gothic"/>
      <family val="2"/>
    </font>
    <font>
      <b/>
      <sz val="10"/>
      <color theme="1"/>
      <name val="Century Gothic"/>
      <family val="2"/>
    </font>
    <font>
      <sz val="10"/>
      <color rgb="FF000000"/>
      <name val="Century Gothic"/>
      <family val="2"/>
    </font>
    <font>
      <b/>
      <sz val="18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44" fontId="6" fillId="2" borderId="1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vertical="center"/>
    </xf>
    <xf numFmtId="0" fontId="3" fillId="2" borderId="3" xfId="0" applyFont="1" applyFill="1" applyBorder="1" applyAlignment="1">
      <alignment vertical="center"/>
    </xf>
    <xf numFmtId="14" fontId="2" fillId="2" borderId="3" xfId="0" applyNumberFormat="1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44" fontId="2" fillId="2" borderId="0" xfId="1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44" fontId="2" fillId="2" borderId="0" xfId="1" applyFont="1" applyFill="1" applyAlignment="1">
      <alignment horizontal="center" vertical="center" wrapText="1"/>
    </xf>
    <xf numFmtId="44" fontId="2" fillId="2" borderId="0" xfId="1" applyFont="1" applyFill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44" fontId="4" fillId="2" borderId="0" xfId="1" applyFont="1" applyFill="1" applyAlignment="1">
      <alignment vertical="center" wrapText="1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1943100</xdr:colOff>
      <xdr:row>6</xdr:row>
      <xdr:rowOff>142874</xdr:rowOff>
    </xdr:to>
    <xdr:pic>
      <xdr:nvPicPr>
        <xdr:cNvPr id="2" name="WordPictureWatermark31307936" descr="2">
          <a:extLst>
            <a:ext uri="{FF2B5EF4-FFF2-40B4-BE49-F238E27FC236}">
              <a16:creationId xmlns:a16="http://schemas.microsoft.com/office/drawing/2014/main" id="{6CE5A60A-C2A1-4CDB-B6A2-AB569BC1D7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2133" r="53590" b="83899"/>
        <a:stretch>
          <a:fillRect/>
        </a:stretch>
      </xdr:blipFill>
      <xdr:spPr bwMode="auto">
        <a:xfrm>
          <a:off x="0" y="0"/>
          <a:ext cx="2781300" cy="1171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569382</xdr:colOff>
      <xdr:row>37</xdr:row>
      <xdr:rowOff>14815</xdr:rowOff>
    </xdr:from>
    <xdr:to>
      <xdr:col>4</xdr:col>
      <xdr:colOff>10583</xdr:colOff>
      <xdr:row>41</xdr:row>
      <xdr:rowOff>86459</xdr:rowOff>
    </xdr:to>
    <xdr:pic>
      <xdr:nvPicPr>
        <xdr:cNvPr id="3" name="Picture 96">
          <a:extLst>
            <a:ext uri="{FF2B5EF4-FFF2-40B4-BE49-F238E27FC236}">
              <a16:creationId xmlns:a16="http://schemas.microsoft.com/office/drawing/2014/main" id="{2AA7D4F2-5D00-4878-B8D0-F64CFF1CF6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55" t="25137" r="8307" b="20203"/>
        <a:stretch>
          <a:fillRect/>
        </a:stretch>
      </xdr:blipFill>
      <xdr:spPr bwMode="auto">
        <a:xfrm>
          <a:off x="1405465" y="6227232"/>
          <a:ext cx="5494868" cy="7489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411D3-531B-4AEF-8646-E7DC919E8E14}">
  <dimension ref="A1:J42"/>
  <sheetViews>
    <sheetView tabSelected="1" zoomScale="90" zoomScaleNormal="90" workbookViewId="0">
      <selection activeCell="A25" sqref="A25:B25"/>
    </sheetView>
  </sheetViews>
  <sheetFormatPr baseColWidth="10" defaultRowHeight="13.5"/>
  <cols>
    <col min="1" max="1" width="11" style="3"/>
    <col min="2" max="2" width="52.375" style="12" customWidth="1"/>
    <col min="3" max="3" width="13.625" style="37" bestFit="1" customWidth="1"/>
    <col min="4" max="4" width="13.5" style="38" bestFit="1" customWidth="1"/>
    <col min="5" max="5" width="10.875" style="3" bestFit="1" customWidth="1"/>
    <col min="6" max="6" width="11.75" style="3" bestFit="1" customWidth="1"/>
    <col min="7" max="16384" width="11" style="3"/>
  </cols>
  <sheetData>
    <row r="1" spans="1:6" s="23" customFormat="1">
      <c r="A1" s="41" t="s">
        <v>5</v>
      </c>
      <c r="B1" s="42"/>
      <c r="C1" s="42"/>
    </row>
    <row r="2" spans="1:6" s="23" customFormat="1">
      <c r="A2" s="42"/>
      <c r="B2" s="42"/>
      <c r="C2" s="42"/>
    </row>
    <row r="3" spans="1:6" s="23" customFormat="1">
      <c r="A3" s="42"/>
      <c r="B3" s="42"/>
      <c r="C3" s="42"/>
    </row>
    <row r="4" spans="1:6" s="23" customFormat="1">
      <c r="A4" s="42"/>
      <c r="B4" s="42"/>
      <c r="C4" s="42"/>
    </row>
    <row r="5" spans="1:6" s="23" customFormat="1">
      <c r="A5" s="42"/>
      <c r="B5" s="42"/>
      <c r="C5" s="42"/>
    </row>
    <row r="6" spans="1:6" s="23" customFormat="1">
      <c r="A6" s="42"/>
      <c r="B6" s="42"/>
      <c r="C6" s="42"/>
    </row>
    <row r="7" spans="1:6" s="23" customFormat="1">
      <c r="A7" s="43"/>
      <c r="B7" s="43"/>
      <c r="C7" s="43"/>
    </row>
    <row r="8" spans="1:6" s="23" customFormat="1">
      <c r="A8" s="24" t="s">
        <v>6</v>
      </c>
      <c r="B8" s="8" t="s">
        <v>30</v>
      </c>
      <c r="C8" s="18"/>
      <c r="D8" s="17" t="s">
        <v>31</v>
      </c>
      <c r="E8" s="25"/>
      <c r="F8" s="26"/>
    </row>
    <row r="9" spans="1:6" s="23" customFormat="1">
      <c r="A9" s="27" t="s">
        <v>7</v>
      </c>
      <c r="B9" s="28"/>
      <c r="C9" s="28"/>
      <c r="D9" s="28"/>
      <c r="E9" s="28"/>
      <c r="F9" s="29"/>
    </row>
    <row r="10" spans="1:6" s="23" customFormat="1">
      <c r="A10" s="24" t="s">
        <v>8</v>
      </c>
      <c r="B10" s="9" t="s">
        <v>9</v>
      </c>
      <c r="C10" s="19"/>
      <c r="D10" s="30" t="s">
        <v>10</v>
      </c>
      <c r="E10" s="27" t="s">
        <v>28</v>
      </c>
      <c r="F10" s="29"/>
    </row>
    <row r="11" spans="1:6" s="23" customFormat="1">
      <c r="A11" s="24" t="s">
        <v>11</v>
      </c>
      <c r="B11" s="9" t="s">
        <v>29</v>
      </c>
      <c r="C11" s="19"/>
      <c r="D11" s="30" t="s">
        <v>12</v>
      </c>
      <c r="E11" s="27"/>
      <c r="F11" s="29"/>
    </row>
    <row r="12" spans="1:6" s="23" customFormat="1">
      <c r="A12" s="24" t="s">
        <v>13</v>
      </c>
      <c r="B12" s="10" t="s">
        <v>14</v>
      </c>
      <c r="C12" s="20"/>
      <c r="D12" s="27"/>
      <c r="E12" s="28"/>
      <c r="F12" s="29"/>
    </row>
    <row r="13" spans="1:6" s="23" customFormat="1">
      <c r="B13" s="15"/>
      <c r="C13" s="1"/>
    </row>
    <row r="14" spans="1:6" s="23" customFormat="1">
      <c r="B14" s="15"/>
      <c r="C14" s="1"/>
    </row>
    <row r="15" spans="1:6" s="23" customFormat="1" ht="13.5" customHeight="1">
      <c r="A15" s="45" t="s">
        <v>15</v>
      </c>
      <c r="B15" s="45"/>
      <c r="C15" s="45"/>
      <c r="D15" s="45"/>
      <c r="E15" s="45"/>
      <c r="F15" s="45"/>
    </row>
    <row r="16" spans="1:6" s="23" customFormat="1">
      <c r="B16" s="15"/>
      <c r="C16" s="1"/>
    </row>
    <row r="17" spans="1:10" s="37" customFormat="1">
      <c r="A17" s="6" t="s">
        <v>4</v>
      </c>
      <c r="B17" s="4" t="s">
        <v>0</v>
      </c>
      <c r="C17" s="4" t="s">
        <v>32</v>
      </c>
      <c r="D17" s="5" t="s">
        <v>1</v>
      </c>
      <c r="E17" s="6" t="s">
        <v>2</v>
      </c>
      <c r="F17" s="6" t="s">
        <v>3</v>
      </c>
    </row>
    <row r="18" spans="1:10">
      <c r="A18" s="22">
        <v>1</v>
      </c>
      <c r="B18" s="11" t="s">
        <v>33</v>
      </c>
      <c r="C18" s="7">
        <v>1</v>
      </c>
      <c r="D18" s="31">
        <v>200000</v>
      </c>
      <c r="E18" s="31">
        <f>D18*19%</f>
        <v>38000</v>
      </c>
      <c r="F18" s="31">
        <f>(E18+D18)*C18</f>
        <v>238000</v>
      </c>
    </row>
    <row r="20" spans="1:10" s="23" customFormat="1">
      <c r="A20" s="32"/>
      <c r="B20" s="15"/>
      <c r="C20" s="33"/>
      <c r="J20" s="1"/>
    </row>
    <row r="21" spans="1:10" s="23" customFormat="1">
      <c r="A21" s="44" t="s">
        <v>16</v>
      </c>
      <c r="B21" s="44"/>
      <c r="C21" s="44"/>
    </row>
    <row r="22" spans="1:10" s="23" customFormat="1">
      <c r="A22" s="16"/>
      <c r="B22" s="39"/>
      <c r="C22" s="14"/>
    </row>
    <row r="23" spans="1:10" s="23" customFormat="1">
      <c r="A23" s="44" t="s">
        <v>17</v>
      </c>
      <c r="B23" s="44"/>
      <c r="C23" s="2" t="s">
        <v>18</v>
      </c>
    </row>
    <row r="24" spans="1:10" s="23" customFormat="1">
      <c r="A24" s="44" t="s">
        <v>19</v>
      </c>
      <c r="B24" s="44"/>
      <c r="C24" s="16" t="s">
        <v>20</v>
      </c>
    </row>
    <row r="25" spans="1:10" s="23" customFormat="1" ht="22.5">
      <c r="A25" s="44" t="s">
        <v>21</v>
      </c>
      <c r="B25" s="44"/>
      <c r="C25" s="21" t="s">
        <v>27</v>
      </c>
    </row>
    <row r="26" spans="1:10" s="23" customFormat="1">
      <c r="A26" s="44" t="s">
        <v>22</v>
      </c>
      <c r="B26" s="44"/>
      <c r="C26" s="16" t="s">
        <v>23</v>
      </c>
    </row>
    <row r="27" spans="1:10" s="23" customFormat="1">
      <c r="A27" s="13"/>
      <c r="B27" s="13"/>
      <c r="C27" s="14"/>
    </row>
    <row r="28" spans="1:10" s="23" customFormat="1">
      <c r="A28" s="2" t="s">
        <v>24</v>
      </c>
      <c r="B28" s="39"/>
      <c r="C28" s="14"/>
    </row>
    <row r="29" spans="1:10" s="23" customFormat="1">
      <c r="A29" s="2"/>
      <c r="B29" s="39"/>
      <c r="C29" s="14"/>
    </row>
    <row r="30" spans="1:10" s="40" customFormat="1">
      <c r="A30" s="2"/>
      <c r="B30" s="39"/>
      <c r="C30" s="14"/>
    </row>
    <row r="31" spans="1:10" s="23" customFormat="1">
      <c r="A31" s="2"/>
      <c r="B31" s="39"/>
      <c r="C31" s="14"/>
    </row>
    <row r="32" spans="1:10" s="23" customFormat="1">
      <c r="A32" s="2" t="s">
        <v>25</v>
      </c>
      <c r="B32" s="39"/>
      <c r="C32" s="14"/>
    </row>
    <row r="33" spans="1:5" s="23" customFormat="1">
      <c r="A33" s="34" t="s">
        <v>26</v>
      </c>
      <c r="B33" s="15"/>
      <c r="C33" s="1"/>
    </row>
    <row r="34" spans="1:5" s="23" customFormat="1">
      <c r="B34" s="15"/>
      <c r="C34" s="35"/>
      <c r="D34" s="36"/>
      <c r="E34" s="36"/>
    </row>
    <row r="35" spans="1:5" s="23" customFormat="1">
      <c r="B35" s="15"/>
      <c r="C35" s="35"/>
      <c r="D35" s="36"/>
      <c r="E35" s="36"/>
    </row>
    <row r="36" spans="1:5" s="23" customFormat="1">
      <c r="B36" s="15"/>
      <c r="C36" s="35"/>
      <c r="D36" s="36"/>
      <c r="E36" s="36"/>
    </row>
    <row r="37" spans="1:5" s="23" customFormat="1">
      <c r="B37" s="15"/>
      <c r="C37" s="35"/>
      <c r="D37" s="36"/>
      <c r="E37" s="36"/>
    </row>
    <row r="38" spans="1:5" s="23" customFormat="1">
      <c r="B38" s="15"/>
      <c r="C38" s="35"/>
      <c r="D38" s="36"/>
      <c r="E38" s="36"/>
    </row>
    <row r="39" spans="1:5" s="23" customFormat="1">
      <c r="B39" s="15"/>
      <c r="C39" s="35"/>
      <c r="D39" s="36"/>
      <c r="E39" s="36"/>
    </row>
    <row r="40" spans="1:5" s="23" customFormat="1">
      <c r="B40" s="15"/>
      <c r="C40" s="35"/>
      <c r="D40" s="36"/>
      <c r="E40" s="36"/>
    </row>
    <row r="41" spans="1:5" s="23" customFormat="1">
      <c r="B41" s="15"/>
      <c r="C41" s="35"/>
      <c r="D41" s="36"/>
      <c r="E41" s="36"/>
    </row>
    <row r="42" spans="1:5" s="23" customFormat="1">
      <c r="B42" s="15"/>
      <c r="C42" s="35"/>
      <c r="D42" s="36"/>
      <c r="E42" s="36"/>
    </row>
  </sheetData>
  <autoFilter ref="B17:C18" xr:uid="{9F637F7F-50B1-4C12-9810-7B367B4F9936}"/>
  <mergeCells count="7">
    <mergeCell ref="A1:C7"/>
    <mergeCell ref="A25:B25"/>
    <mergeCell ref="A26:B26"/>
    <mergeCell ref="A21:C21"/>
    <mergeCell ref="A23:B23"/>
    <mergeCell ref="A24:B24"/>
    <mergeCell ref="A15:F15"/>
  </mergeCells>
  <pageMargins left="0.31496062992125984" right="0.31496062992125984" top="0.35433070866141736" bottom="0.35433070866141736" header="0.31496062992125984" footer="0.31496062992125984"/>
  <pageSetup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materiales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JOSHUA MELISSA PUCHE LLACH</dc:creator>
  <cp:lastModifiedBy>ANGELA CASTAÑEDA DIAZ</cp:lastModifiedBy>
  <cp:lastPrinted>2026-02-27T14:09:12Z</cp:lastPrinted>
  <dcterms:created xsi:type="dcterms:W3CDTF">2026-02-10T18:34:01Z</dcterms:created>
  <dcterms:modified xsi:type="dcterms:W3CDTF">2026-02-27T14:09:49Z</dcterms:modified>
</cp:coreProperties>
</file>