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/>
  <mc:AlternateContent xmlns:mc="http://schemas.openxmlformats.org/markup-compatibility/2006">
    <mc:Choice Requires="x15">
      <x15ac:absPath xmlns:x15ac="http://schemas.microsoft.com/office/spreadsheetml/2010/11/ac" url="/Users/jhonyalvarez/Desktop/ALCALDÍA DE JAMUNDÍ/ASEO Y CAFETERÍA - PUBLICACIÓN/"/>
    </mc:Choice>
  </mc:AlternateContent>
  <xr:revisionPtr revIDLastSave="0" documentId="13_ncr:1_{16C98980-E2EF-A746-8B18-85CFB952D1AF}" xr6:coauthVersionLast="47" xr6:coauthVersionMax="47" xr10:uidLastSave="{00000000-0000-0000-0000-000000000000}"/>
  <bookViews>
    <workbookView xWindow="0" yWindow="760" windowWidth="29400" windowHeight="17220" xr2:uid="{00000000-000D-0000-FFFF-FFFF00000000}"/>
  </bookViews>
  <sheets>
    <sheet name="OFERTA ECONO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/DnO9VVLQlBeii/dyD6O57GR8IpoHGhv1b3HFQxnYys="/>
    </ext>
  </extLst>
</workbook>
</file>

<file path=xl/calcChain.xml><?xml version="1.0" encoding="utf-8"?>
<calcChain xmlns="http://schemas.openxmlformats.org/spreadsheetml/2006/main">
  <c r="H54" i="1" l="1"/>
</calcChain>
</file>

<file path=xl/sharedStrings.xml><?xml version="1.0" encoding="utf-8"?>
<sst xmlns="http://schemas.openxmlformats.org/spreadsheetml/2006/main" count="112" uniqueCount="89">
  <si>
    <t>ANEXO 6. OFERTA ECONOMICA</t>
  </si>
  <si>
    <t>ITEM</t>
  </si>
  <si>
    <t xml:space="preserve">DESCRIPCIÓN </t>
  </si>
  <si>
    <t xml:space="preserve">CANTIDAD </t>
  </si>
  <si>
    <t>unidad de medida</t>
  </si>
  <si>
    <t xml:space="preserve">VALOR UNITARIO </t>
  </si>
  <si>
    <t>VALOR TOTAL ANTES DE IVA</t>
  </si>
  <si>
    <t xml:space="preserve">IVA </t>
  </si>
  <si>
    <t xml:space="preserve">TOTAL </t>
  </si>
  <si>
    <t>Con agente(s) tensoactivo(s) principal(es) con efecto limpiador y desengrasante en una concentración mínima del 8%.
Disponible en mínimo (2) dos fragancias
El  envase del producto deberá estar correctamente etiquetado bajo los parámetros establecidos en el sistema globalmente armonizado, indicando: nombre comercial del producto, pictogramas de los compuestos peligrosos e instrucciones de uso</t>
  </si>
  <si>
    <t>Líquido, en recipiente plástico con capacidad mínima de 750 cc</t>
  </si>
  <si>
    <t>Café tostado (tostion media)  y molido presentacion bolsa por 500 gramos</t>
  </si>
  <si>
    <t>Bolsa x 500 gramos</t>
  </si>
  <si>
    <t>Composición de ácidos grasos de mínimo 50%.</t>
  </si>
  <si>
    <t>Barra, unidad con peso mínimo de 250 gr en
envoltura individual</t>
  </si>
  <si>
    <t>Con agente limpiador en una concentración mínima del 6%.
Con agente antibacterial en una concentración mínima del 0,2%
Con agente humectante en una concentración mínima del 3%
pH entre 5,5 a 7
Disponible en mínimo (2) dos fragancias</t>
  </si>
  <si>
    <t>Líquido, en recipiente plástico con capacidad mínima de 3.785 cc</t>
  </si>
  <si>
    <t>Desmanchador limpiador de juntas , presentacion spray x 500 ml</t>
  </si>
  <si>
    <t>Líquido, capacidad mínima de 500 ml</t>
  </si>
  <si>
    <t>Solución con una concentración mínima del 5%
El  envase del producto deberá estar correctamente etiquetado, indicando: nombre comercial del producto, pictogramas de los compuestos peligrosos e instrucciones de uso
El  envase del producto deberá estar correctamente etiquetado bajo los parámetros establecidos en el sistema globalmente armonizado, indicando: nombre comercial del producto, pictogramas de los compuestos peligrosos e instrucciones de uso</t>
  </si>
  <si>
    <t>Polimérica autobrillante.
Con polímeros acrílicos, nivelantes y plastificantes.
Neutra (para pisos de todos los colores)
Contenido mínimo de sólidos del 10%</t>
  </si>
  <si>
    <t>Líquido, en recipiente plástico con capacidad mínima de 3.700 cc</t>
  </si>
  <si>
    <t xml:space="preserve"> - En tela fileteada
 -  100% algodón y fibra natural 
- Color blanco sin estampado
-Tamaño mínimo de 70 cm de largo por 45 cm de ancho</t>
  </si>
  <si>
    <t>Unidad</t>
  </si>
  <si>
    <t>Material que no libera motas o pelusas
Interfoliado Reutilizable Tamaño mínimo de 38 cm de largo por 25 cm de ancho</t>
  </si>
  <si>
    <t>Doble uso (material de esponjilla blanda y abrasiva)
Tamaño mínimo de 7 cm de largo por 10 cm de
ancho</t>
  </si>
  <si>
    <t xml:space="preserve">Esponjilla abrasiva industrial tamaño 10 x 13 cms ideal para una variedad de tareas domésticas y de limpieza industrial.
 </t>
  </si>
  <si>
    <t>Cerdas suaves elaboradas con PET calibre entre 0,3 y 0,4 mm.
Área de barrido mínima de 25 cm de largo por 8 cm de ancho por 10 cm de alto
Material de base en plástico con acople tipo rosca, on mango de madera de 160 cms aproximados de largo</t>
  </si>
  <si>
    <t>Cerdas duras elaboradas con PET calibre entre 0,4 y 0,6 mm.
Área de barrido mínima de 25 cm de largo por 8 cm de ancho por 10 cm de alto
Material de base en plástico con acople tipo rosca ,con mango de madera de 160 cms aproximados de largo</t>
  </si>
  <si>
    <t>Elaborado con hilaza de algodón natural
Mecha con peso mínimo de 350 gr y extensión mínima de 32 cm de largo, palo de madera 1,60 cm largo
Material de base en plástico con acople tipo rosca con mango de madera</t>
  </si>
  <si>
    <t xml:space="preserve">Elaborado con fibra sintetica 
Mecha con peso mínimo de 250 gr y extensión mínima de 32 cm de largo palo 1,60 cm  largo
Material de base en plástico con acople tipo rosca  </t>
  </si>
  <si>
    <t>UNIDAD</t>
  </si>
  <si>
    <t>Cerdas duras elaboradas en fibras plásticas
Extensión mínima de las cerdas es de 2,5 cm
Base y mango elaborados en plástico
Mango con longitud mínima de 33 cm</t>
  </si>
  <si>
    <t>Elaborada en polietileno de baja densidad
De color verde
Calibre de mínimo 1
Tamaño de 40 cm de ancho por 55 cm de largo</t>
  </si>
  <si>
    <t>Paquete x 6</t>
  </si>
  <si>
    <t>Elaborada en polietileno de baja densidad
De color negro
Calibre de mínimo 2
Tamaño de 70 cm de ancho por 90 cm de largo</t>
  </si>
  <si>
    <t>Paquete x  6</t>
  </si>
  <si>
    <t>Elaborada en polietileno de baja densidad
De color verde
Calibre de mínimo 2
Tamaño de 70 cm de ancho por 90 cm de largo</t>
  </si>
  <si>
    <t>Elaborada en polietileno de baja densidad
De color blanco
Calibre de mínimo 2
Tamaño de 70 cm de ancho por 90 cm de largo</t>
  </si>
  <si>
    <t>Elaborada en polietileno de baja densidad
De color gris
Calibre de mínimo 2
Tamaño de 70 cm de ancho por 90 cm de largo</t>
  </si>
  <si>
    <t>Elaborada en polietileno de baja densidad
De color negro
Calibre de mínimo 3
Tamaño de 80 cm de ancho por 110 cm de largo</t>
  </si>
  <si>
    <t>Bata fabricada tela no tejida a base de 100% polipropileno de 40 gramos. Talla única estándar.</t>
  </si>
  <si>
    <t>Tipo doméstico
Elaborados en látex
Calibre mínimo de 18
Talla 7,8 Y 9
Color amarillo</t>
  </si>
  <si>
    <t>Par</t>
  </si>
  <si>
    <t>Guantes de nitrilo desechables, ambidiestros color negro caja x 100 unidades</t>
  </si>
  <si>
    <t>cajax 100 unidades</t>
  </si>
  <si>
    <t>Toallas desechables en Z , Paquete x 150 unidades , Sirve para todo tipo de dispensador de Toalla para manos en Z</t>
  </si>
  <si>
    <t>paquete x 150 unidades</t>
  </si>
  <si>
    <t>Barra dentada plástica con mínimo 18 dientes- Mango plástico con longitud mínima de 120 cm. Material en polipropileno, libre de PVC - Uso: Limpieza, barrer y recoger hojas del prado o pasto cortado. No debe contener PVC o Poliestireno expandido u otros plásticos de un solo uso tanto en el envase como en el embalaje.</t>
  </si>
  <si>
    <t>Elaborado en plástico
Con banda de goma y dientas barrescobas
Mango con longitud mínima de 70 cm</t>
  </si>
  <si>
    <t>Azúcar presentación en Kilo  200 sobres individuales de 5 gr en plásticos. De alta pureza.</t>
  </si>
  <si>
    <t>Paquete x liko x 200 sobres</t>
  </si>
  <si>
    <t>Aromáticas 100% hierva natural, sin calorías,singrasa, libre de cafeína. Surtidas, presentación caja por 20 bolsas, peso neto 18 gramos.Sabores: Limonaria, Canela. Manzanilla, Hierba
Buena, Toronjil y Cidrón</t>
  </si>
  <si>
    <t>Caja</t>
  </si>
  <si>
    <t>Vasos desechables en cartón biodegradable y ecológico, por  4 Onzas, paquete por 50 unidades, para agua</t>
  </si>
  <si>
    <t>Paquete x 50</t>
  </si>
  <si>
    <t>Vasos desechables plastico  por 12 onzas , presentacion por 25 unidades</t>
  </si>
  <si>
    <t>Paquete x 25</t>
  </si>
  <si>
    <t>Servilletas, cafeteria , color blanco, presentación paquete por 100 unidades.</t>
  </si>
  <si>
    <t>Paquete x 100 unidades</t>
  </si>
  <si>
    <t>Mescladores de madera paquete x 1000 unidades biodegradable y ecológico 11 cm largo. 5 mm ancho</t>
  </si>
  <si>
    <t>Paquete x 500</t>
  </si>
  <si>
    <t>Jabón en polvo  bolsa de 500 gr para aseo con agentes blanqueadores</t>
  </si>
  <si>
    <t>Limpiavidrios con amoniaco, para vidrios, superficies, mesas, ventanas, presentación frasco con pistola por 500 ML</t>
  </si>
  <si>
    <t>Frasco x 500 ml</t>
  </si>
  <si>
    <t>Mascarilla  KN95 Elemento de protección personal, capaz de filtrar el 95 % de partículas con un tamaño mayor a 0,3 µm caja x50 unidades</t>
  </si>
  <si>
    <t>Caja x 50 unidades</t>
  </si>
  <si>
    <t>Limpiador presentación líquida, peso 2000 ml, tipo institucional y doméstico, usos varios, fragancia lavanda. Antibacterial, especial para pisos, paredes, puertas, baños, sanitarios, cocinas.</t>
  </si>
  <si>
    <t>Tarro x 2000ml</t>
  </si>
  <si>
    <t xml:space="preserve">Elaborado en plástico con escurridor 
Capacidad de mínima de 10 litros
Con manija móvil
Con "pico" antiderrames, color amarillo </t>
  </si>
  <si>
    <t>Balde con Exprimidor y Palanca 32 Litros Amarillo , con ruedas , escurridor y mango</t>
  </si>
  <si>
    <t>Rollo con longitud mínima de 250 metros
Doble hoja blanca
Sin fragancia</t>
  </si>
  <si>
    <t>Rollo</t>
  </si>
  <si>
    <t>FILTROS PARA CAFETERA</t>
  </si>
  <si>
    <t>PAQUETES X 50</t>
  </si>
  <si>
    <t>CAJA DE GORROS DESECHABLES ORUGA X 100 UNIDADES</t>
  </si>
  <si>
    <t>CAJA X 100</t>
  </si>
  <si>
    <t>Gel Antibacterial PRESENTACION TARO X 1000 ML</t>
  </si>
  <si>
    <t>TARROX 1000ML</t>
  </si>
  <si>
    <t>Alcohol antiseptico al 70% tarro por 700 ml</t>
  </si>
  <si>
    <t>TARRO X 750 ML</t>
  </si>
  <si>
    <t>Vinagre De Limpieza Sin FraganciaN X GALON</t>
  </si>
  <si>
    <t>GALON X 3700ML</t>
  </si>
  <si>
    <t>ESPATULAS METALICAS DE 4 PULGADAS</t>
  </si>
  <si>
    <t>Brochas cerda suave de 4 pulgadas</t>
  </si>
  <si>
    <t>batolas manga larga de color blanco con puño ajustable</t>
  </si>
  <si>
    <t xml:space="preserve">Desinfectante Amonio Cuaternario 5ta Generación 3.5% X presentacion Galon </t>
  </si>
  <si>
    <t>Higienización baños consistente en suministro de Desodorización de 12 baños y sistema de Aromatización 6 baños precio x mes</t>
  </si>
  <si>
    <t>SERVICIO POR MES MARZO A DICIEMBRE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</si>
</sst>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b/>
      <sz val="12"/>
      <color rgb="FF000000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sz val="9"/>
      <color theme="1"/>
      <name val="Calibri"/>
      <family val="2"/>
    </font>
    <font>
      <sz val="9"/>
      <color rgb="FF333333"/>
      <name val="Calibri"/>
      <family val="2"/>
    </font>
    <font>
      <sz val="9"/>
      <color rgb="FF1F1F1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1" fillId="3" borderId="4" xfId="0" applyFont="1" applyFill="1" applyBorder="1" applyAlignment="1">
      <alignment horizontal="center" vertical="center"/>
    </xf>
    <xf numFmtId="10" fontId="1" fillId="3" borderId="5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wrapText="1"/>
    </xf>
    <xf numFmtId="0" fontId="6" fillId="2" borderId="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wrapText="1"/>
    </xf>
    <xf numFmtId="0" fontId="3" fillId="0" borderId="4" xfId="0" applyFont="1" applyBorder="1"/>
    <xf numFmtId="0" fontId="6" fillId="2" borderId="8" xfId="0" applyFont="1" applyFill="1" applyBorder="1" applyAlignment="1">
      <alignment wrapText="1"/>
    </xf>
    <xf numFmtId="0" fontId="6" fillId="2" borderId="9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 wrapText="1"/>
    </xf>
    <xf numFmtId="0" fontId="6" fillId="0" borderId="4" xfId="0" applyFont="1" applyBorder="1" applyAlignment="1">
      <alignment wrapText="1"/>
    </xf>
    <xf numFmtId="0" fontId="7" fillId="0" borderId="0" xfId="0" applyFont="1" applyAlignment="1">
      <alignment wrapText="1"/>
    </xf>
    <xf numFmtId="0" fontId="6" fillId="2" borderId="10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wrapText="1"/>
    </xf>
    <xf numFmtId="0" fontId="6" fillId="2" borderId="4" xfId="0" applyFont="1" applyFill="1" applyBorder="1" applyAlignment="1">
      <alignment horizontal="center"/>
    </xf>
    <xf numFmtId="0" fontId="7" fillId="0" borderId="4" xfId="0" applyFont="1" applyBorder="1" applyAlignment="1">
      <alignment wrapText="1"/>
    </xf>
    <xf numFmtId="0" fontId="8" fillId="0" borderId="0" xfId="0" applyFont="1"/>
    <xf numFmtId="0" fontId="6" fillId="2" borderId="5" xfId="0" applyFont="1" applyFill="1" applyBorder="1" applyAlignment="1">
      <alignment horizontal="center"/>
    </xf>
    <xf numFmtId="0" fontId="8" fillId="0" borderId="4" xfId="0" applyFont="1" applyBorder="1"/>
    <xf numFmtId="0" fontId="8" fillId="0" borderId="0" xfId="0" applyFont="1" applyAlignment="1">
      <alignment wrapText="1"/>
    </xf>
    <xf numFmtId="0" fontId="3" fillId="3" borderId="4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3" borderId="11" xfId="0" applyFont="1" applyFill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44"/>
  <sheetViews>
    <sheetView tabSelected="1" topLeftCell="A50" workbookViewId="0">
      <selection activeCell="H26" sqref="H26"/>
    </sheetView>
  </sheetViews>
  <sheetFormatPr baseColWidth="10" defaultColWidth="14.5" defaultRowHeight="15" customHeight="1" x14ac:dyDescent="0.2"/>
  <cols>
    <col min="1" max="1" width="8.1640625" customWidth="1"/>
    <col min="2" max="2" width="33.83203125" customWidth="1"/>
    <col min="3" max="3" width="15.5" customWidth="1"/>
    <col min="5" max="5" width="17.33203125" customWidth="1"/>
    <col min="6" max="6" width="20.33203125" customWidth="1"/>
    <col min="7" max="7" width="12.1640625" customWidth="1"/>
    <col min="8" max="8" width="16.5" customWidth="1"/>
    <col min="9" max="26" width="10.5" customWidth="1"/>
  </cols>
  <sheetData>
    <row r="1" spans="1:26" ht="16" x14ac:dyDescent="0.2">
      <c r="A1" s="28" t="s">
        <v>0</v>
      </c>
      <c r="B1" s="29"/>
      <c r="C1" s="29"/>
      <c r="D1" s="29"/>
      <c r="E1" s="29"/>
      <c r="F1" s="29"/>
      <c r="G1" s="29"/>
      <c r="H1" s="30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8" customHeight="1" x14ac:dyDescent="0.2">
      <c r="A2" s="2" t="s">
        <v>1</v>
      </c>
      <c r="B2" s="3" t="s">
        <v>2</v>
      </c>
      <c r="C2" s="4" t="s">
        <v>3</v>
      </c>
      <c r="D2" s="5" t="s">
        <v>4</v>
      </c>
      <c r="E2" s="6" t="s">
        <v>5</v>
      </c>
      <c r="F2" s="5" t="s">
        <v>6</v>
      </c>
      <c r="G2" s="6" t="s">
        <v>7</v>
      </c>
      <c r="H2" s="6" t="s">
        <v>8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18" x14ac:dyDescent="0.2">
      <c r="A3" s="7">
        <v>1</v>
      </c>
      <c r="B3" s="8" t="s">
        <v>9</v>
      </c>
      <c r="C3" s="9">
        <v>60</v>
      </c>
      <c r="D3" s="10" t="s">
        <v>10</v>
      </c>
      <c r="E3" s="11"/>
      <c r="F3" s="11"/>
      <c r="G3" s="11"/>
      <c r="H3" s="1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7" x14ac:dyDescent="0.2">
      <c r="A4" s="7">
        <v>2</v>
      </c>
      <c r="B4" s="12" t="s">
        <v>11</v>
      </c>
      <c r="C4" s="13">
        <v>400</v>
      </c>
      <c r="D4" s="14" t="s">
        <v>12</v>
      </c>
      <c r="E4" s="11"/>
      <c r="F4" s="11"/>
      <c r="G4" s="11"/>
      <c r="H4" s="1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3" x14ac:dyDescent="0.2">
      <c r="A5" s="7">
        <v>3</v>
      </c>
      <c r="B5" s="8" t="s">
        <v>13</v>
      </c>
      <c r="C5" s="9">
        <v>80</v>
      </c>
      <c r="D5" s="10" t="s">
        <v>14</v>
      </c>
      <c r="E5" s="11"/>
      <c r="F5" s="11"/>
      <c r="G5" s="11"/>
      <c r="H5" s="1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05" x14ac:dyDescent="0.2">
      <c r="A6" s="7">
        <v>4</v>
      </c>
      <c r="B6" s="8" t="s">
        <v>15</v>
      </c>
      <c r="C6" s="9">
        <v>12</v>
      </c>
      <c r="D6" s="10" t="s">
        <v>16</v>
      </c>
      <c r="E6" s="11"/>
      <c r="F6" s="11"/>
      <c r="G6" s="11"/>
      <c r="H6" s="1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7" x14ac:dyDescent="0.2">
      <c r="A7" s="7">
        <v>5</v>
      </c>
      <c r="B7" s="8" t="s">
        <v>17</v>
      </c>
      <c r="C7" s="9">
        <v>100</v>
      </c>
      <c r="D7" s="10" t="s">
        <v>18</v>
      </c>
      <c r="E7" s="11"/>
      <c r="F7" s="11"/>
      <c r="G7" s="11"/>
      <c r="H7" s="1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31" x14ac:dyDescent="0.2">
      <c r="A8" s="7">
        <v>6</v>
      </c>
      <c r="B8" s="8" t="s">
        <v>19</v>
      </c>
      <c r="C8" s="9">
        <v>100</v>
      </c>
      <c r="D8" s="10" t="s">
        <v>16</v>
      </c>
      <c r="E8" s="11"/>
      <c r="F8" s="11"/>
      <c r="G8" s="11"/>
      <c r="H8" s="1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53" x14ac:dyDescent="0.2">
      <c r="A9" s="7">
        <v>7</v>
      </c>
      <c r="B9" s="8" t="s">
        <v>20</v>
      </c>
      <c r="C9" s="9">
        <v>50</v>
      </c>
      <c r="D9" s="10" t="s">
        <v>21</v>
      </c>
      <c r="E9" s="11"/>
      <c r="F9" s="11"/>
      <c r="G9" s="11"/>
      <c r="H9" s="1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66" x14ac:dyDescent="0.2">
      <c r="A10" s="7">
        <v>8</v>
      </c>
      <c r="B10" s="8" t="s">
        <v>22</v>
      </c>
      <c r="C10" s="9">
        <v>60</v>
      </c>
      <c r="D10" s="10" t="s">
        <v>23</v>
      </c>
      <c r="E10" s="11"/>
      <c r="F10" s="11"/>
      <c r="G10" s="11"/>
      <c r="H10" s="1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" x14ac:dyDescent="0.2">
      <c r="A11" s="7">
        <v>9</v>
      </c>
      <c r="B11" s="8" t="s">
        <v>24</v>
      </c>
      <c r="C11" s="9">
        <v>80</v>
      </c>
      <c r="D11" s="10" t="s">
        <v>23</v>
      </c>
      <c r="E11" s="11"/>
      <c r="F11" s="11"/>
      <c r="G11" s="11"/>
      <c r="H11" s="1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0" x14ac:dyDescent="0.2">
      <c r="A12" s="7">
        <v>10</v>
      </c>
      <c r="B12" s="8" t="s">
        <v>25</v>
      </c>
      <c r="C12" s="9">
        <v>60</v>
      </c>
      <c r="D12" s="10" t="s">
        <v>23</v>
      </c>
      <c r="E12" s="11"/>
      <c r="F12" s="11"/>
      <c r="G12" s="11"/>
      <c r="H12" s="1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66" x14ac:dyDescent="0.2">
      <c r="A13" s="7">
        <v>11</v>
      </c>
      <c r="B13" s="8" t="s">
        <v>26</v>
      </c>
      <c r="C13" s="9">
        <v>60</v>
      </c>
      <c r="D13" s="10" t="s">
        <v>23</v>
      </c>
      <c r="E13" s="11"/>
      <c r="F13" s="11"/>
      <c r="G13" s="11"/>
      <c r="H13" s="1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92" x14ac:dyDescent="0.2">
      <c r="A14" s="7">
        <v>12</v>
      </c>
      <c r="B14" s="8" t="s">
        <v>27</v>
      </c>
      <c r="C14" s="9">
        <v>60</v>
      </c>
      <c r="D14" s="10" t="s">
        <v>23</v>
      </c>
      <c r="E14" s="11"/>
      <c r="F14" s="11"/>
      <c r="G14" s="11"/>
      <c r="H14" s="1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92" x14ac:dyDescent="0.2">
      <c r="A15" s="7">
        <v>13</v>
      </c>
      <c r="B15" s="8" t="s">
        <v>28</v>
      </c>
      <c r="C15" s="9">
        <v>60</v>
      </c>
      <c r="D15" s="10" t="s">
        <v>23</v>
      </c>
      <c r="E15" s="11"/>
      <c r="F15" s="11"/>
      <c r="G15" s="11"/>
      <c r="H15" s="1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79" x14ac:dyDescent="0.2">
      <c r="A16" s="7">
        <v>14</v>
      </c>
      <c r="B16" s="8" t="s">
        <v>29</v>
      </c>
      <c r="C16" s="9">
        <v>60</v>
      </c>
      <c r="D16" s="10" t="s">
        <v>23</v>
      </c>
      <c r="E16" s="11"/>
      <c r="F16" s="11"/>
      <c r="G16" s="11"/>
      <c r="H16" s="1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53" x14ac:dyDescent="0.2">
      <c r="A17" s="7">
        <v>15</v>
      </c>
      <c r="B17" s="8" t="s">
        <v>30</v>
      </c>
      <c r="C17" s="9">
        <v>60</v>
      </c>
      <c r="D17" s="10" t="s">
        <v>31</v>
      </c>
      <c r="E17" s="11"/>
      <c r="F17" s="11"/>
      <c r="G17" s="11"/>
      <c r="H17" s="1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53" x14ac:dyDescent="0.2">
      <c r="A18" s="7">
        <v>16</v>
      </c>
      <c r="B18" s="8" t="s">
        <v>32</v>
      </c>
      <c r="C18" s="9">
        <v>30</v>
      </c>
      <c r="D18" s="10" t="s">
        <v>23</v>
      </c>
      <c r="E18" s="11"/>
      <c r="F18" s="11"/>
      <c r="G18" s="11"/>
      <c r="H18" s="1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53" x14ac:dyDescent="0.2">
      <c r="A19" s="7">
        <v>17</v>
      </c>
      <c r="B19" s="15" t="s">
        <v>33</v>
      </c>
      <c r="C19" s="9">
        <v>300</v>
      </c>
      <c r="D19" s="10" t="s">
        <v>34</v>
      </c>
      <c r="E19" s="11"/>
      <c r="F19" s="11"/>
      <c r="G19" s="11"/>
      <c r="H19" s="1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53" x14ac:dyDescent="0.2">
      <c r="A20" s="7">
        <v>18</v>
      </c>
      <c r="B20" s="15" t="s">
        <v>35</v>
      </c>
      <c r="C20" s="9">
        <v>100</v>
      </c>
      <c r="D20" s="10" t="s">
        <v>36</v>
      </c>
      <c r="E20" s="11"/>
      <c r="F20" s="11"/>
      <c r="G20" s="11"/>
      <c r="H20" s="1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53" x14ac:dyDescent="0.2">
      <c r="A21" s="7">
        <v>19</v>
      </c>
      <c r="B21" s="15" t="s">
        <v>37</v>
      </c>
      <c r="C21" s="9">
        <v>100</v>
      </c>
      <c r="D21" s="10" t="s">
        <v>34</v>
      </c>
      <c r="E21" s="11"/>
      <c r="F21" s="11"/>
      <c r="G21" s="11"/>
      <c r="H21" s="1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53" x14ac:dyDescent="0.2">
      <c r="A22" s="7">
        <v>20</v>
      </c>
      <c r="B22" s="15" t="s">
        <v>38</v>
      </c>
      <c r="C22" s="9">
        <v>100</v>
      </c>
      <c r="D22" s="10" t="s">
        <v>36</v>
      </c>
      <c r="E22" s="11"/>
      <c r="F22" s="11"/>
      <c r="G22" s="11"/>
      <c r="H22" s="1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53" x14ac:dyDescent="0.2">
      <c r="A23" s="7">
        <v>21</v>
      </c>
      <c r="B23" s="15" t="s">
        <v>39</v>
      </c>
      <c r="C23" s="9">
        <v>100</v>
      </c>
      <c r="D23" s="10" t="s">
        <v>34</v>
      </c>
      <c r="E23" s="11"/>
      <c r="F23" s="11"/>
      <c r="G23" s="11"/>
      <c r="H23" s="1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53" x14ac:dyDescent="0.2">
      <c r="A24" s="7">
        <v>22</v>
      </c>
      <c r="B24" s="15" t="s">
        <v>40</v>
      </c>
      <c r="C24" s="9">
        <v>150</v>
      </c>
      <c r="D24" s="10" t="s">
        <v>34</v>
      </c>
      <c r="E24" s="11"/>
      <c r="F24" s="11"/>
      <c r="G24" s="11"/>
      <c r="H24" s="1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7" x14ac:dyDescent="0.2">
      <c r="A25" s="7">
        <v>23</v>
      </c>
      <c r="B25" s="8" t="s">
        <v>41</v>
      </c>
      <c r="C25" s="9">
        <v>30</v>
      </c>
      <c r="D25" s="10" t="s">
        <v>23</v>
      </c>
      <c r="E25" s="11"/>
      <c r="F25" s="11"/>
      <c r="G25" s="11"/>
      <c r="H25" s="1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66" x14ac:dyDescent="0.2">
      <c r="A26" s="7">
        <v>24</v>
      </c>
      <c r="B26" s="8" t="s">
        <v>42</v>
      </c>
      <c r="C26" s="9">
        <v>60</v>
      </c>
      <c r="D26" s="10" t="s">
        <v>43</v>
      </c>
      <c r="E26" s="11"/>
      <c r="F26" s="11"/>
      <c r="G26" s="11"/>
      <c r="H26" s="1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7" x14ac:dyDescent="0.2">
      <c r="A27" s="7">
        <v>25</v>
      </c>
      <c r="B27" s="8" t="s">
        <v>44</v>
      </c>
      <c r="C27" s="9">
        <v>3</v>
      </c>
      <c r="D27" s="10" t="s">
        <v>45</v>
      </c>
      <c r="E27" s="11"/>
      <c r="F27" s="11"/>
      <c r="G27" s="11"/>
      <c r="H27" s="1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40" x14ac:dyDescent="0.2">
      <c r="A28" s="7">
        <v>26</v>
      </c>
      <c r="B28" s="8" t="s">
        <v>46</v>
      </c>
      <c r="C28" s="9">
        <v>100</v>
      </c>
      <c r="D28" s="10" t="s">
        <v>47</v>
      </c>
      <c r="E28" s="11"/>
      <c r="F28" s="11"/>
      <c r="G28" s="11"/>
      <c r="H28" s="1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92" x14ac:dyDescent="0.2">
      <c r="A29" s="7">
        <v>27</v>
      </c>
      <c r="B29" s="8" t="s">
        <v>48</v>
      </c>
      <c r="C29" s="9">
        <v>24</v>
      </c>
      <c r="D29" s="10" t="s">
        <v>23</v>
      </c>
      <c r="E29" s="11"/>
      <c r="F29" s="11"/>
      <c r="G29" s="11"/>
      <c r="H29" s="1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0" x14ac:dyDescent="0.2">
      <c r="A30" s="7">
        <v>28</v>
      </c>
      <c r="B30" s="8" t="s">
        <v>49</v>
      </c>
      <c r="C30" s="9">
        <v>60</v>
      </c>
      <c r="D30" s="10" t="s">
        <v>23</v>
      </c>
      <c r="E30" s="11"/>
      <c r="F30" s="11"/>
      <c r="G30" s="11"/>
      <c r="H30" s="1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7" x14ac:dyDescent="0.2">
      <c r="A31" s="7">
        <v>29</v>
      </c>
      <c r="B31" s="8" t="s">
        <v>50</v>
      </c>
      <c r="C31" s="9">
        <v>50</v>
      </c>
      <c r="D31" s="10" t="s">
        <v>51</v>
      </c>
      <c r="E31" s="11"/>
      <c r="F31" s="11"/>
      <c r="G31" s="11"/>
      <c r="H31" s="1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79" x14ac:dyDescent="0.2">
      <c r="A32" s="7">
        <v>30</v>
      </c>
      <c r="B32" s="8" t="s">
        <v>52</v>
      </c>
      <c r="C32" s="9">
        <v>50</v>
      </c>
      <c r="D32" s="10" t="s">
        <v>53</v>
      </c>
      <c r="E32" s="11"/>
      <c r="F32" s="11"/>
      <c r="G32" s="11"/>
      <c r="H32" s="1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0" x14ac:dyDescent="0.2">
      <c r="A33" s="7">
        <v>31</v>
      </c>
      <c r="B33" s="8" t="s">
        <v>54</v>
      </c>
      <c r="C33" s="9">
        <v>50</v>
      </c>
      <c r="D33" s="10" t="s">
        <v>55</v>
      </c>
      <c r="E33" s="11"/>
      <c r="F33" s="11"/>
      <c r="G33" s="11"/>
      <c r="H33" s="1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7" x14ac:dyDescent="0.2">
      <c r="A34" s="7">
        <v>32</v>
      </c>
      <c r="B34" s="8" t="s">
        <v>56</v>
      </c>
      <c r="C34" s="9">
        <v>50</v>
      </c>
      <c r="D34" s="10" t="s">
        <v>57</v>
      </c>
      <c r="E34" s="11"/>
      <c r="F34" s="11"/>
      <c r="G34" s="11"/>
      <c r="H34" s="1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7" x14ac:dyDescent="0.2">
      <c r="A35" s="7">
        <v>33</v>
      </c>
      <c r="B35" s="8" t="s">
        <v>58</v>
      </c>
      <c r="C35" s="9">
        <v>100</v>
      </c>
      <c r="D35" s="10" t="s">
        <v>59</v>
      </c>
      <c r="E35" s="11"/>
      <c r="F35" s="11"/>
      <c r="G35" s="11"/>
      <c r="H35" s="1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7" x14ac:dyDescent="0.2">
      <c r="A36" s="7">
        <v>34</v>
      </c>
      <c r="B36" s="8" t="s">
        <v>60</v>
      </c>
      <c r="C36" s="9">
        <v>25</v>
      </c>
      <c r="D36" s="10" t="s">
        <v>61</v>
      </c>
      <c r="E36" s="11"/>
      <c r="F36" s="11"/>
      <c r="G36" s="11"/>
      <c r="H36" s="1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7" x14ac:dyDescent="0.2">
      <c r="A37" s="7">
        <v>35</v>
      </c>
      <c r="B37" s="8" t="s">
        <v>62</v>
      </c>
      <c r="C37" s="9">
        <v>200</v>
      </c>
      <c r="D37" s="10" t="s">
        <v>12</v>
      </c>
      <c r="E37" s="11"/>
      <c r="F37" s="11"/>
      <c r="G37" s="11"/>
      <c r="H37" s="1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40" x14ac:dyDescent="0.2">
      <c r="A38" s="7">
        <v>36</v>
      </c>
      <c r="B38" s="8" t="s">
        <v>63</v>
      </c>
      <c r="C38" s="9">
        <v>30</v>
      </c>
      <c r="D38" s="10" t="s">
        <v>64</v>
      </c>
      <c r="E38" s="11"/>
      <c r="F38" s="11"/>
      <c r="G38" s="11"/>
      <c r="H38" s="1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40" x14ac:dyDescent="0.2">
      <c r="A39" s="7">
        <v>37</v>
      </c>
      <c r="B39" s="8" t="s">
        <v>65</v>
      </c>
      <c r="C39" s="9">
        <v>1</v>
      </c>
      <c r="D39" s="10" t="s">
        <v>66</v>
      </c>
      <c r="E39" s="11"/>
      <c r="F39" s="11"/>
      <c r="G39" s="11"/>
      <c r="H39" s="1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53" x14ac:dyDescent="0.2">
      <c r="A40" s="7">
        <v>38</v>
      </c>
      <c r="B40" s="8" t="s">
        <v>67</v>
      </c>
      <c r="C40" s="9">
        <v>100</v>
      </c>
      <c r="D40" s="10" t="s">
        <v>68</v>
      </c>
      <c r="E40" s="11"/>
      <c r="F40" s="11"/>
      <c r="G40" s="11"/>
      <c r="H40" s="1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53" x14ac:dyDescent="0.2">
      <c r="A41" s="7">
        <v>39</v>
      </c>
      <c r="B41" s="8" t="s">
        <v>69</v>
      </c>
      <c r="C41" s="9">
        <v>30</v>
      </c>
      <c r="D41" s="10" t="s">
        <v>23</v>
      </c>
      <c r="E41" s="11"/>
      <c r="F41" s="11"/>
      <c r="G41" s="11"/>
      <c r="H41" s="1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7" x14ac:dyDescent="0.2">
      <c r="A42" s="7">
        <v>40</v>
      </c>
      <c r="B42" s="16" t="s">
        <v>70</v>
      </c>
      <c r="C42" s="17">
        <v>7</v>
      </c>
      <c r="D42" s="18" t="s">
        <v>31</v>
      </c>
      <c r="E42" s="11"/>
      <c r="F42" s="11"/>
      <c r="G42" s="11"/>
      <c r="H42" s="1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40" x14ac:dyDescent="0.2">
      <c r="A43" s="7">
        <v>41</v>
      </c>
      <c r="B43" s="19" t="s">
        <v>71</v>
      </c>
      <c r="C43" s="17">
        <v>300</v>
      </c>
      <c r="D43" s="18" t="s">
        <v>72</v>
      </c>
      <c r="E43" s="11"/>
      <c r="F43" s="11"/>
      <c r="G43" s="11"/>
      <c r="H43" s="1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" x14ac:dyDescent="0.2">
      <c r="A44" s="7">
        <v>42</v>
      </c>
      <c r="B44" s="8" t="s">
        <v>73</v>
      </c>
      <c r="C44" s="20">
        <v>100</v>
      </c>
      <c r="D44" s="10" t="s">
        <v>74</v>
      </c>
      <c r="E44" s="11"/>
      <c r="F44" s="11"/>
      <c r="G44" s="11"/>
      <c r="H44" s="1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7" x14ac:dyDescent="0.2">
      <c r="A45" s="7">
        <v>43</v>
      </c>
      <c r="B45" s="8" t="s">
        <v>75</v>
      </c>
      <c r="C45" s="20">
        <v>6</v>
      </c>
      <c r="D45" s="10" t="s">
        <v>76</v>
      </c>
      <c r="E45" s="11"/>
      <c r="F45" s="11"/>
      <c r="G45" s="11"/>
      <c r="H45" s="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" x14ac:dyDescent="0.2">
      <c r="A46" s="7">
        <v>44</v>
      </c>
      <c r="B46" s="21" t="s">
        <v>77</v>
      </c>
      <c r="C46" s="20">
        <v>8</v>
      </c>
      <c r="D46" s="10" t="s">
        <v>78</v>
      </c>
      <c r="E46" s="11"/>
      <c r="F46" s="11"/>
      <c r="G46" s="11"/>
      <c r="H46" s="1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" x14ac:dyDescent="0.2">
      <c r="A47" s="7">
        <v>45</v>
      </c>
      <c r="B47" s="21" t="s">
        <v>79</v>
      </c>
      <c r="C47" s="20">
        <v>6</v>
      </c>
      <c r="D47" s="10" t="s">
        <v>80</v>
      </c>
      <c r="E47" s="11"/>
      <c r="F47" s="11"/>
      <c r="G47" s="11"/>
      <c r="H47" s="1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" x14ac:dyDescent="0.2">
      <c r="A48" s="7">
        <v>46</v>
      </c>
      <c r="B48" s="22" t="s">
        <v>81</v>
      </c>
      <c r="C48" s="23">
        <v>2</v>
      </c>
      <c r="D48" s="18" t="s">
        <v>82</v>
      </c>
      <c r="E48" s="11"/>
      <c r="F48" s="11"/>
      <c r="G48" s="11"/>
      <c r="H48" s="1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" x14ac:dyDescent="0.2">
      <c r="A49" s="7">
        <v>47</v>
      </c>
      <c r="B49" s="24" t="s">
        <v>83</v>
      </c>
      <c r="C49" s="20">
        <v>4</v>
      </c>
      <c r="D49" s="10" t="s">
        <v>31</v>
      </c>
      <c r="E49" s="11"/>
      <c r="F49" s="11"/>
      <c r="G49" s="11"/>
      <c r="H49" s="1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" x14ac:dyDescent="0.2">
      <c r="A50" s="7">
        <v>48</v>
      </c>
      <c r="B50" s="24" t="s">
        <v>84</v>
      </c>
      <c r="C50" s="20">
        <v>6</v>
      </c>
      <c r="D50" s="10" t="s">
        <v>31</v>
      </c>
      <c r="E50" s="11"/>
      <c r="F50" s="11"/>
      <c r="G50" s="11"/>
      <c r="H50" s="1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7" x14ac:dyDescent="0.2">
      <c r="A51" s="7">
        <v>49</v>
      </c>
      <c r="B51" s="25" t="s">
        <v>85</v>
      </c>
      <c r="C51" s="20">
        <v>10</v>
      </c>
      <c r="D51" s="10" t="s">
        <v>31</v>
      </c>
      <c r="E51" s="11"/>
      <c r="F51" s="11"/>
      <c r="G51" s="11"/>
      <c r="H51" s="1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7" x14ac:dyDescent="0.2">
      <c r="A52" s="7">
        <v>50</v>
      </c>
      <c r="B52" s="21" t="s">
        <v>86</v>
      </c>
      <c r="C52" s="20">
        <v>4</v>
      </c>
      <c r="D52" s="10" t="s">
        <v>31</v>
      </c>
      <c r="E52" s="11"/>
      <c r="F52" s="11"/>
      <c r="G52" s="11"/>
      <c r="H52" s="1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40" x14ac:dyDescent="0.2">
      <c r="A53" s="7">
        <v>51</v>
      </c>
      <c r="B53" s="19" t="s">
        <v>87</v>
      </c>
      <c r="C53" s="23">
        <v>10</v>
      </c>
      <c r="D53" s="18" t="s">
        <v>88</v>
      </c>
      <c r="E53" s="11"/>
      <c r="F53" s="11"/>
      <c r="G53" s="11"/>
      <c r="H53" s="1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0" customHeight="1" x14ac:dyDescent="0.2">
      <c r="A54" s="31" t="s">
        <v>8</v>
      </c>
      <c r="B54" s="32"/>
      <c r="C54" s="32"/>
      <c r="D54" s="32"/>
      <c r="E54" s="32"/>
      <c r="F54" s="32"/>
      <c r="G54" s="33"/>
      <c r="H54" s="26">
        <f>SUM(H24:H26)</f>
        <v>0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">
      <c r="A55" s="27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">
      <c r="A56" s="27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">
      <c r="A57" s="27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">
      <c r="A58" s="27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">
      <c r="A59" s="27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">
      <c r="A60" s="27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">
      <c r="A61" s="27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">
      <c r="A62" s="27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">
      <c r="A63" s="27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">
      <c r="A64" s="27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">
      <c r="A65" s="27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">
      <c r="A66" s="27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">
      <c r="A67" s="27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">
      <c r="A68" s="27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">
      <c r="A69" s="27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">
      <c r="A70" s="27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">
      <c r="A71" s="27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">
      <c r="A72" s="27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">
      <c r="A73" s="27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">
      <c r="A74" s="27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">
      <c r="A75" s="27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">
      <c r="A76" s="27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">
      <c r="A77" s="27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">
      <c r="A78" s="27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">
      <c r="A79" s="27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">
      <c r="A80" s="27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">
      <c r="A81" s="27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">
      <c r="A82" s="27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">
      <c r="A83" s="27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">
      <c r="A84" s="27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">
      <c r="A85" s="27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">
      <c r="A86" s="27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">
      <c r="A87" s="27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">
      <c r="A88" s="27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">
      <c r="A89" s="27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">
      <c r="A90" s="27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">
      <c r="A91" s="27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">
      <c r="A92" s="27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">
      <c r="A93" s="27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">
      <c r="A94" s="27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">
      <c r="A95" s="27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">
      <c r="A96" s="27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">
      <c r="A97" s="27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">
      <c r="A98" s="27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">
      <c r="A99" s="27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">
      <c r="A100" s="27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">
      <c r="A101" s="27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">
      <c r="A102" s="27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">
      <c r="A103" s="27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">
      <c r="A104" s="27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">
      <c r="A105" s="27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">
      <c r="A106" s="27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">
      <c r="A107" s="27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">
      <c r="A108" s="27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">
      <c r="A109" s="27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">
      <c r="A110" s="27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">
      <c r="A111" s="27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">
      <c r="A112" s="27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">
      <c r="A113" s="27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">
      <c r="A114" s="27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">
      <c r="A115" s="27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">
      <c r="A116" s="27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">
      <c r="A117" s="27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">
      <c r="A118" s="27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">
      <c r="A119" s="27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">
      <c r="A120" s="27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">
      <c r="A121" s="27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">
      <c r="A122" s="27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">
      <c r="A123" s="27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">
      <c r="A124" s="27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">
      <c r="A125" s="27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">
      <c r="A126" s="27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">
      <c r="A127" s="27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">
      <c r="A128" s="27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">
      <c r="A129" s="27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">
      <c r="A130" s="27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">
      <c r="A131" s="27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">
      <c r="A132" s="27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">
      <c r="A133" s="27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">
      <c r="A134" s="27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">
      <c r="A135" s="27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">
      <c r="A136" s="27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">
      <c r="A137" s="27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">
      <c r="A138" s="27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">
      <c r="A139" s="27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">
      <c r="A140" s="27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">
      <c r="A141" s="27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">
      <c r="A142" s="27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">
      <c r="A143" s="27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">
      <c r="A144" s="27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">
      <c r="A145" s="27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">
      <c r="A146" s="27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">
      <c r="A147" s="27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">
      <c r="A148" s="27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">
      <c r="A149" s="27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">
      <c r="A150" s="27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">
      <c r="A151" s="27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">
      <c r="A152" s="27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">
      <c r="A153" s="27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">
      <c r="A154" s="27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">
      <c r="A155" s="27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">
      <c r="A156" s="27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">
      <c r="A157" s="27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">
      <c r="A158" s="27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">
      <c r="A159" s="27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">
      <c r="A160" s="27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">
      <c r="A161" s="27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">
      <c r="A162" s="27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">
      <c r="A163" s="27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">
      <c r="A164" s="27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">
      <c r="A165" s="27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">
      <c r="A166" s="27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">
      <c r="A167" s="27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">
      <c r="A168" s="27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">
      <c r="A169" s="27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">
      <c r="A170" s="27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">
      <c r="A171" s="27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">
      <c r="A172" s="27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">
      <c r="A173" s="27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">
      <c r="A174" s="27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">
      <c r="A175" s="27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">
      <c r="A176" s="27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">
      <c r="A177" s="27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">
      <c r="A178" s="27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">
      <c r="A179" s="27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">
      <c r="A180" s="27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">
      <c r="A181" s="27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">
      <c r="A182" s="27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">
      <c r="A183" s="27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">
      <c r="A184" s="27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">
      <c r="A185" s="27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">
      <c r="A186" s="27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">
      <c r="A187" s="27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">
      <c r="A188" s="27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">
      <c r="A189" s="27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">
      <c r="A190" s="27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">
      <c r="A191" s="27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">
      <c r="A192" s="27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">
      <c r="A193" s="27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">
      <c r="A194" s="27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">
      <c r="A195" s="27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">
      <c r="A196" s="27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">
      <c r="A197" s="27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">
      <c r="A198" s="27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">
      <c r="A199" s="27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">
      <c r="A200" s="27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">
      <c r="A201" s="27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">
      <c r="A202" s="27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">
      <c r="A203" s="27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">
      <c r="A204" s="27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">
      <c r="A205" s="27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">
      <c r="A206" s="27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">
      <c r="A207" s="27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">
      <c r="A208" s="27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">
      <c r="A209" s="27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">
      <c r="A210" s="27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">
      <c r="A211" s="27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">
      <c r="A212" s="27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">
      <c r="A213" s="27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">
      <c r="A214" s="27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">
      <c r="A215" s="27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">
      <c r="A216" s="27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">
      <c r="A217" s="27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">
      <c r="A218" s="27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">
      <c r="A219" s="27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">
      <c r="A220" s="27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">
      <c r="A221" s="27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">
      <c r="A222" s="27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">
      <c r="A223" s="27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">
      <c r="A224" s="27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">
      <c r="A225" s="27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">
      <c r="A226" s="27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">
      <c r="A227" s="27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">
      <c r="A228" s="27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">
      <c r="A229" s="27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">
      <c r="A230" s="27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">
      <c r="A231" s="27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">
      <c r="A232" s="27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">
      <c r="A233" s="27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">
      <c r="A234" s="27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">
      <c r="A235" s="27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">
      <c r="A236" s="27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">
      <c r="A237" s="27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">
      <c r="A238" s="27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">
      <c r="A239" s="27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">
      <c r="A240" s="27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">
      <c r="A241" s="27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">
      <c r="A242" s="27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">
      <c r="A243" s="27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">
      <c r="A244" s="27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">
      <c r="A245" s="27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">
      <c r="A246" s="27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">
      <c r="A247" s="27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">
      <c r="A248" s="27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">
      <c r="A249" s="27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">
      <c r="A250" s="27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">
      <c r="A251" s="27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">
      <c r="A252" s="27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">
      <c r="A253" s="27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">
      <c r="A254" s="27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">
      <c r="A255" s="27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">
      <c r="A256" s="27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">
      <c r="A257" s="27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">
      <c r="A258" s="27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">
      <c r="A259" s="27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">
      <c r="A260" s="27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">
      <c r="A261" s="27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">
      <c r="A262" s="27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">
      <c r="A263" s="27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">
      <c r="A264" s="27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">
      <c r="A265" s="27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">
      <c r="A266" s="27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">
      <c r="A267" s="27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">
      <c r="A268" s="27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">
      <c r="A269" s="27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">
      <c r="A270" s="27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">
      <c r="A271" s="27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">
      <c r="A272" s="27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">
      <c r="A273" s="27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">
      <c r="A274" s="27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">
      <c r="A275" s="27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">
      <c r="A276" s="27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">
      <c r="A277" s="27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">
      <c r="A278" s="27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">
      <c r="A279" s="27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">
      <c r="A280" s="27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">
      <c r="A281" s="27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">
      <c r="A282" s="27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">
      <c r="A283" s="27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">
      <c r="A284" s="27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">
      <c r="A285" s="27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">
      <c r="A286" s="27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">
      <c r="A287" s="27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">
      <c r="A288" s="27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">
      <c r="A289" s="27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">
      <c r="A290" s="27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">
      <c r="A291" s="27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">
      <c r="A292" s="27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">
      <c r="A293" s="27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">
      <c r="A294" s="27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">
      <c r="A295" s="27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">
      <c r="A296" s="27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">
      <c r="A297" s="27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">
      <c r="A298" s="27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">
      <c r="A299" s="27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">
      <c r="A300" s="27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">
      <c r="A301" s="27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">
      <c r="A302" s="27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">
      <c r="A303" s="27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">
      <c r="A304" s="27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">
      <c r="A305" s="27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">
      <c r="A306" s="27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">
      <c r="A307" s="27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">
      <c r="A308" s="27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">
      <c r="A309" s="27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">
      <c r="A310" s="27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">
      <c r="A311" s="27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">
      <c r="A312" s="27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">
      <c r="A313" s="27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">
      <c r="A314" s="27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">
      <c r="A315" s="27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">
      <c r="A316" s="27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">
      <c r="A317" s="27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">
      <c r="A318" s="27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">
      <c r="A319" s="27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">
      <c r="A320" s="27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">
      <c r="A321" s="27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">
      <c r="A322" s="27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">
      <c r="A323" s="27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">
      <c r="A324" s="27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">
      <c r="A325" s="27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">
      <c r="A326" s="27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">
      <c r="A327" s="27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">
      <c r="A328" s="27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">
      <c r="A329" s="27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">
      <c r="A330" s="27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">
      <c r="A331" s="27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">
      <c r="A332" s="27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">
      <c r="A333" s="27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">
      <c r="A334" s="27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">
      <c r="A335" s="27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">
      <c r="A336" s="27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">
      <c r="A337" s="27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">
      <c r="A338" s="27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">
      <c r="A339" s="27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">
      <c r="A340" s="27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">
      <c r="A341" s="27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">
      <c r="A342" s="27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">
      <c r="A343" s="27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">
      <c r="A344" s="27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">
      <c r="A345" s="27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">
      <c r="A346" s="27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">
      <c r="A347" s="27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">
      <c r="A348" s="27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">
      <c r="A349" s="27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">
      <c r="A350" s="27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">
      <c r="A351" s="27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">
      <c r="A352" s="27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">
      <c r="A353" s="27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">
      <c r="A354" s="27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">
      <c r="A355" s="27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">
      <c r="A356" s="27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">
      <c r="A357" s="27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">
      <c r="A358" s="27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">
      <c r="A359" s="27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">
      <c r="A360" s="27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">
      <c r="A361" s="27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">
      <c r="A362" s="27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">
      <c r="A363" s="27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">
      <c r="A364" s="27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">
      <c r="A365" s="27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">
      <c r="A366" s="27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">
      <c r="A367" s="27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">
      <c r="A368" s="27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">
      <c r="A369" s="27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">
      <c r="A370" s="27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">
      <c r="A371" s="27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">
      <c r="A372" s="27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">
      <c r="A373" s="27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">
      <c r="A374" s="27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">
      <c r="A375" s="27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">
      <c r="A376" s="27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">
      <c r="A377" s="27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">
      <c r="A378" s="27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">
      <c r="A379" s="27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">
      <c r="A380" s="27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">
      <c r="A381" s="27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">
      <c r="A382" s="27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">
      <c r="A383" s="27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">
      <c r="A384" s="27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">
      <c r="A385" s="27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">
      <c r="A386" s="27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">
      <c r="A387" s="27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">
      <c r="A388" s="27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">
      <c r="A389" s="27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">
      <c r="A390" s="27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">
      <c r="A391" s="27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">
      <c r="A392" s="27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">
      <c r="A393" s="27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">
      <c r="A394" s="27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">
      <c r="A395" s="27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">
      <c r="A396" s="27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">
      <c r="A397" s="27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">
      <c r="A398" s="27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">
      <c r="A399" s="27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">
      <c r="A400" s="27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">
      <c r="A401" s="27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">
      <c r="A402" s="27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">
      <c r="A403" s="27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">
      <c r="A404" s="27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">
      <c r="A405" s="27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">
      <c r="A406" s="27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">
      <c r="A407" s="27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">
      <c r="A408" s="27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">
      <c r="A409" s="27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">
      <c r="A410" s="27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">
      <c r="A411" s="27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">
      <c r="A412" s="27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">
      <c r="A413" s="27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">
      <c r="A414" s="27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">
      <c r="A415" s="27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">
      <c r="A416" s="27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">
      <c r="A417" s="27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">
      <c r="A418" s="27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">
      <c r="A419" s="27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">
      <c r="A420" s="27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">
      <c r="A421" s="27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">
      <c r="A422" s="27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">
      <c r="A423" s="27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">
      <c r="A424" s="27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">
      <c r="A425" s="27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">
      <c r="A426" s="27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">
      <c r="A427" s="27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">
      <c r="A428" s="27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">
      <c r="A429" s="27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">
      <c r="A430" s="27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">
      <c r="A431" s="27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">
      <c r="A432" s="27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">
      <c r="A433" s="27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">
      <c r="A434" s="27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">
      <c r="A435" s="27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">
      <c r="A436" s="27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">
      <c r="A437" s="27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">
      <c r="A438" s="27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">
      <c r="A439" s="27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">
      <c r="A440" s="27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">
      <c r="A441" s="27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">
      <c r="A442" s="27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">
      <c r="A443" s="27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">
      <c r="A444" s="27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">
      <c r="A445" s="27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">
      <c r="A446" s="27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">
      <c r="A447" s="27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">
      <c r="A448" s="27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">
      <c r="A449" s="27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">
      <c r="A450" s="27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">
      <c r="A451" s="27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">
      <c r="A452" s="27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">
      <c r="A453" s="27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">
      <c r="A454" s="27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">
      <c r="A455" s="27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">
      <c r="A456" s="27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">
      <c r="A457" s="27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">
      <c r="A458" s="27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">
      <c r="A459" s="27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">
      <c r="A460" s="27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">
      <c r="A461" s="27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">
      <c r="A462" s="27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">
      <c r="A463" s="27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">
      <c r="A464" s="27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">
      <c r="A465" s="27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">
      <c r="A466" s="27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">
      <c r="A467" s="27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">
      <c r="A468" s="27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">
      <c r="A469" s="27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">
      <c r="A470" s="27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">
      <c r="A471" s="27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">
      <c r="A472" s="27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">
      <c r="A473" s="27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">
      <c r="A474" s="27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">
      <c r="A475" s="27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">
      <c r="A476" s="27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">
      <c r="A477" s="27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">
      <c r="A478" s="27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">
      <c r="A479" s="27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">
      <c r="A480" s="27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">
      <c r="A481" s="27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">
      <c r="A482" s="27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">
      <c r="A483" s="27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">
      <c r="A484" s="27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">
      <c r="A485" s="27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">
      <c r="A486" s="27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">
      <c r="A487" s="27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">
      <c r="A488" s="27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">
      <c r="A489" s="27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">
      <c r="A490" s="27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">
      <c r="A491" s="27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">
      <c r="A492" s="27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">
      <c r="A493" s="27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">
      <c r="A494" s="27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">
      <c r="A495" s="27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">
      <c r="A496" s="27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">
      <c r="A497" s="27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">
      <c r="A498" s="27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">
      <c r="A499" s="27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">
      <c r="A500" s="27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">
      <c r="A501" s="27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">
      <c r="A502" s="27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">
      <c r="A503" s="27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">
      <c r="A504" s="27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">
      <c r="A505" s="27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">
      <c r="A506" s="27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">
      <c r="A507" s="27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">
      <c r="A508" s="27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">
      <c r="A509" s="27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">
      <c r="A510" s="27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">
      <c r="A511" s="27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">
      <c r="A512" s="27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">
      <c r="A513" s="27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">
      <c r="A514" s="27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">
      <c r="A515" s="27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">
      <c r="A516" s="27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">
      <c r="A517" s="27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">
      <c r="A518" s="27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">
      <c r="A519" s="27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">
      <c r="A520" s="27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">
      <c r="A521" s="27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">
      <c r="A522" s="27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">
      <c r="A523" s="27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">
      <c r="A524" s="27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">
      <c r="A525" s="27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">
      <c r="A526" s="27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">
      <c r="A527" s="27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">
      <c r="A528" s="27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">
      <c r="A529" s="27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">
      <c r="A530" s="27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">
      <c r="A531" s="27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">
      <c r="A532" s="27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">
      <c r="A533" s="27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">
      <c r="A534" s="27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">
      <c r="A535" s="27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">
      <c r="A536" s="27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">
      <c r="A537" s="27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">
      <c r="A538" s="27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">
      <c r="A539" s="27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">
      <c r="A540" s="27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">
      <c r="A541" s="27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">
      <c r="A542" s="27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">
      <c r="A543" s="27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">
      <c r="A544" s="27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">
      <c r="A545" s="27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">
      <c r="A546" s="27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">
      <c r="A547" s="27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">
      <c r="A548" s="27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">
      <c r="A549" s="27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">
      <c r="A550" s="27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">
      <c r="A551" s="27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">
      <c r="A552" s="27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">
      <c r="A553" s="27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">
      <c r="A554" s="27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">
      <c r="A555" s="27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">
      <c r="A556" s="27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">
      <c r="A557" s="27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">
      <c r="A558" s="27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">
      <c r="A559" s="27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">
      <c r="A560" s="27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">
      <c r="A561" s="27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">
      <c r="A562" s="27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">
      <c r="A563" s="27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">
      <c r="A564" s="27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">
      <c r="A565" s="27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">
      <c r="A566" s="27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">
      <c r="A567" s="27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">
      <c r="A568" s="27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">
      <c r="A569" s="27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">
      <c r="A570" s="27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">
      <c r="A571" s="27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">
      <c r="A572" s="27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">
      <c r="A573" s="27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">
      <c r="A574" s="27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">
      <c r="A575" s="27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">
      <c r="A576" s="27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">
      <c r="A577" s="27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">
      <c r="A578" s="27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">
      <c r="A579" s="27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">
      <c r="A580" s="27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">
      <c r="A581" s="27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">
      <c r="A582" s="27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">
      <c r="A583" s="27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">
      <c r="A584" s="27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">
      <c r="A585" s="27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">
      <c r="A586" s="27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">
      <c r="A587" s="27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">
      <c r="A588" s="27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">
      <c r="A589" s="27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">
      <c r="A590" s="27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">
      <c r="A591" s="27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">
      <c r="A592" s="27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">
      <c r="A593" s="27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">
      <c r="A594" s="27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">
      <c r="A595" s="27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">
      <c r="A596" s="27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">
      <c r="A597" s="27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">
      <c r="A598" s="27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">
      <c r="A599" s="27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">
      <c r="A600" s="27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">
      <c r="A601" s="27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">
      <c r="A602" s="27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">
      <c r="A603" s="27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">
      <c r="A604" s="27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">
      <c r="A605" s="27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">
      <c r="A606" s="27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">
      <c r="A607" s="27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">
      <c r="A608" s="27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">
      <c r="A609" s="27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">
      <c r="A610" s="27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">
      <c r="A611" s="27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">
      <c r="A612" s="27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">
      <c r="A613" s="27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">
      <c r="A614" s="27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">
      <c r="A615" s="27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">
      <c r="A616" s="27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">
      <c r="A617" s="27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">
      <c r="A618" s="27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">
      <c r="A619" s="27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">
      <c r="A620" s="27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">
      <c r="A621" s="27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">
      <c r="A622" s="27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">
      <c r="A623" s="27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">
      <c r="A624" s="27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">
      <c r="A625" s="27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">
      <c r="A626" s="27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">
      <c r="A627" s="27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">
      <c r="A628" s="27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">
      <c r="A629" s="27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">
      <c r="A630" s="27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">
      <c r="A631" s="27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">
      <c r="A632" s="27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">
      <c r="A633" s="27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">
      <c r="A634" s="27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">
      <c r="A635" s="27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">
      <c r="A636" s="27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">
      <c r="A637" s="27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">
      <c r="A638" s="27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">
      <c r="A639" s="27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">
      <c r="A640" s="27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">
      <c r="A641" s="27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">
      <c r="A642" s="27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">
      <c r="A643" s="27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">
      <c r="A644" s="27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">
      <c r="A645" s="27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">
      <c r="A646" s="27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">
      <c r="A647" s="27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">
      <c r="A648" s="27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">
      <c r="A649" s="27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">
      <c r="A650" s="27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">
      <c r="A651" s="27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">
      <c r="A652" s="27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">
      <c r="A653" s="27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">
      <c r="A654" s="27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">
      <c r="A655" s="27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">
      <c r="A656" s="27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">
      <c r="A657" s="27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">
      <c r="A658" s="27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">
      <c r="A659" s="27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">
      <c r="A660" s="27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">
      <c r="A661" s="27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">
      <c r="A662" s="27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">
      <c r="A663" s="27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">
      <c r="A664" s="27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">
      <c r="A665" s="27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">
      <c r="A666" s="27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">
      <c r="A667" s="27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">
      <c r="A668" s="27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">
      <c r="A669" s="27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">
      <c r="A670" s="27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">
      <c r="A671" s="27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">
      <c r="A672" s="27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">
      <c r="A673" s="27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">
      <c r="A674" s="27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">
      <c r="A675" s="27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">
      <c r="A676" s="27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">
      <c r="A677" s="27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">
      <c r="A678" s="27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">
      <c r="A679" s="27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">
      <c r="A680" s="27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">
      <c r="A681" s="27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">
      <c r="A682" s="27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">
      <c r="A683" s="27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">
      <c r="A684" s="27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">
      <c r="A685" s="27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">
      <c r="A686" s="27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">
      <c r="A687" s="27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">
      <c r="A688" s="27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">
      <c r="A689" s="27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">
      <c r="A690" s="27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">
      <c r="A691" s="27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">
      <c r="A692" s="27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">
      <c r="A693" s="27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">
      <c r="A694" s="27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">
      <c r="A695" s="27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">
      <c r="A696" s="27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">
      <c r="A697" s="27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">
      <c r="A698" s="27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">
      <c r="A699" s="27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">
      <c r="A700" s="27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">
      <c r="A701" s="27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">
      <c r="A702" s="27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">
      <c r="A703" s="27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">
      <c r="A704" s="27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">
      <c r="A705" s="27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">
      <c r="A706" s="27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">
      <c r="A707" s="27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">
      <c r="A708" s="27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">
      <c r="A709" s="27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">
      <c r="A710" s="27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">
      <c r="A711" s="27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">
      <c r="A712" s="27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">
      <c r="A713" s="27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">
      <c r="A714" s="27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">
      <c r="A715" s="27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">
      <c r="A716" s="27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">
      <c r="A717" s="27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">
      <c r="A718" s="27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">
      <c r="A719" s="27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">
      <c r="A720" s="27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">
      <c r="A721" s="27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">
      <c r="A722" s="27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">
      <c r="A723" s="27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">
      <c r="A724" s="27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">
      <c r="A725" s="27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">
      <c r="A726" s="27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">
      <c r="A727" s="27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">
      <c r="A728" s="27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">
      <c r="A729" s="27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">
      <c r="A730" s="27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">
      <c r="A731" s="27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">
      <c r="A732" s="27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">
      <c r="A733" s="27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">
      <c r="A734" s="27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">
      <c r="A735" s="27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">
      <c r="A736" s="27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">
      <c r="A737" s="27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">
      <c r="A738" s="27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">
      <c r="A739" s="27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">
      <c r="A740" s="27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">
      <c r="A741" s="27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">
      <c r="A742" s="27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">
      <c r="A743" s="27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">
      <c r="A744" s="27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">
      <c r="A745" s="27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">
      <c r="A746" s="27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">
      <c r="A747" s="27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">
      <c r="A748" s="27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">
      <c r="A749" s="27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">
      <c r="A750" s="27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">
      <c r="A751" s="27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">
      <c r="A752" s="27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">
      <c r="A753" s="27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">
      <c r="A754" s="27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">
      <c r="A755" s="27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">
      <c r="A756" s="27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">
      <c r="A757" s="27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">
      <c r="A758" s="27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">
      <c r="A759" s="27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">
      <c r="A760" s="27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">
      <c r="A761" s="27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">
      <c r="A762" s="27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">
      <c r="A763" s="27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">
      <c r="A764" s="27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">
      <c r="A765" s="27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">
      <c r="A766" s="27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">
      <c r="A767" s="27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">
      <c r="A768" s="27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">
      <c r="A769" s="27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">
      <c r="A770" s="27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">
      <c r="A771" s="27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">
      <c r="A772" s="27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">
      <c r="A773" s="27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">
      <c r="A774" s="27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">
      <c r="A775" s="27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">
      <c r="A776" s="27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">
      <c r="A777" s="27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">
      <c r="A778" s="27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">
      <c r="A779" s="27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">
      <c r="A780" s="27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">
      <c r="A781" s="27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">
      <c r="A782" s="27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">
      <c r="A783" s="27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">
      <c r="A784" s="27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">
      <c r="A785" s="27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">
      <c r="A786" s="27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">
      <c r="A787" s="27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">
      <c r="A788" s="27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">
      <c r="A789" s="27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">
      <c r="A790" s="27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">
      <c r="A791" s="27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">
      <c r="A792" s="27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">
      <c r="A793" s="27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">
      <c r="A794" s="27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">
      <c r="A795" s="27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">
      <c r="A796" s="27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">
      <c r="A797" s="27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">
      <c r="A798" s="27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">
      <c r="A799" s="27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">
      <c r="A800" s="27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">
      <c r="A801" s="27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">
      <c r="A802" s="27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">
      <c r="A803" s="27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">
      <c r="A804" s="27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">
      <c r="A805" s="27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">
      <c r="A806" s="27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">
      <c r="A807" s="27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">
      <c r="A808" s="27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">
      <c r="A809" s="27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">
      <c r="A810" s="27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">
      <c r="A811" s="27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">
      <c r="A812" s="27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">
      <c r="A813" s="27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">
      <c r="A814" s="27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">
      <c r="A815" s="27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">
      <c r="A816" s="27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">
      <c r="A817" s="27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">
      <c r="A818" s="27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">
      <c r="A819" s="27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">
      <c r="A820" s="27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">
      <c r="A821" s="27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">
      <c r="A822" s="27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">
      <c r="A823" s="27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">
      <c r="A824" s="27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">
      <c r="A825" s="27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">
      <c r="A826" s="27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">
      <c r="A827" s="27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">
      <c r="A828" s="27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">
      <c r="A829" s="27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">
      <c r="A830" s="27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">
      <c r="A831" s="27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">
      <c r="A832" s="27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">
      <c r="A833" s="27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">
      <c r="A834" s="27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">
      <c r="A835" s="27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">
      <c r="A836" s="27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">
      <c r="A837" s="27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">
      <c r="A838" s="27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">
      <c r="A839" s="27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">
      <c r="A840" s="27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">
      <c r="A841" s="27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">
      <c r="A842" s="27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">
      <c r="A843" s="27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">
      <c r="A844" s="27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">
      <c r="A845" s="27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">
      <c r="A846" s="27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">
      <c r="A847" s="27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">
      <c r="A848" s="27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">
      <c r="A849" s="27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">
      <c r="A850" s="27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">
      <c r="A851" s="27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">
      <c r="A852" s="27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">
      <c r="A853" s="27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">
      <c r="A854" s="27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">
      <c r="A855" s="27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">
      <c r="A856" s="27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">
      <c r="A857" s="27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">
      <c r="A858" s="27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">
      <c r="A859" s="27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">
      <c r="A860" s="27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">
      <c r="A861" s="27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">
      <c r="A862" s="27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">
      <c r="A863" s="27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">
      <c r="A864" s="27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">
      <c r="A865" s="27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">
      <c r="A866" s="27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">
      <c r="A867" s="27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">
      <c r="A868" s="27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">
      <c r="A869" s="27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">
      <c r="A870" s="27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">
      <c r="A871" s="27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">
      <c r="A872" s="27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">
      <c r="A873" s="27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">
      <c r="A874" s="27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">
      <c r="A875" s="27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">
      <c r="A876" s="27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">
      <c r="A877" s="27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">
      <c r="A878" s="27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">
      <c r="A879" s="27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">
      <c r="A880" s="27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">
      <c r="A881" s="27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">
      <c r="A882" s="27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">
      <c r="A883" s="27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">
      <c r="A884" s="27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">
      <c r="A885" s="27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">
      <c r="A886" s="27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">
      <c r="A887" s="27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">
      <c r="A888" s="27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">
      <c r="A889" s="27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">
      <c r="A890" s="27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">
      <c r="A891" s="27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">
      <c r="A892" s="27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">
      <c r="A893" s="27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">
      <c r="A894" s="27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">
      <c r="A895" s="27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">
      <c r="A896" s="27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">
      <c r="A897" s="27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">
      <c r="A898" s="27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">
      <c r="A899" s="27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">
      <c r="A900" s="27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">
      <c r="A901" s="27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">
      <c r="A902" s="27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">
      <c r="A903" s="27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">
      <c r="A904" s="27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">
      <c r="A905" s="27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">
      <c r="A906" s="27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">
      <c r="A907" s="27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">
      <c r="A908" s="27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">
      <c r="A909" s="27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">
      <c r="A910" s="27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">
      <c r="A911" s="27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">
      <c r="A912" s="27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">
      <c r="A913" s="27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">
      <c r="A914" s="27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">
      <c r="A915" s="27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">
      <c r="A916" s="27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">
      <c r="A917" s="27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">
      <c r="A918" s="27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">
      <c r="A919" s="27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">
      <c r="A920" s="27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">
      <c r="A921" s="27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">
      <c r="A922" s="27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">
      <c r="A923" s="27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">
      <c r="A924" s="27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">
      <c r="A925" s="27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">
      <c r="A926" s="27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">
      <c r="A927" s="27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">
      <c r="A928" s="27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">
      <c r="A929" s="27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">
      <c r="A930" s="27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">
      <c r="A931" s="27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">
      <c r="A932" s="27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">
      <c r="A933" s="27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">
      <c r="A934" s="27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">
      <c r="A935" s="27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">
      <c r="A936" s="27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">
      <c r="A937" s="27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">
      <c r="A938" s="27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">
      <c r="A939" s="27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">
      <c r="A940" s="27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">
      <c r="A941" s="27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">
      <c r="A942" s="27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">
      <c r="A943" s="27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">
      <c r="A944" s="27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">
      <c r="A945" s="27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">
      <c r="A946" s="27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">
      <c r="A947" s="27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">
      <c r="A948" s="27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">
      <c r="A949" s="27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">
      <c r="A950" s="27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">
      <c r="A951" s="27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">
      <c r="A952" s="27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">
      <c r="A953" s="27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">
      <c r="A954" s="27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">
      <c r="A955" s="27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">
      <c r="A956" s="27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">
      <c r="A957" s="27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">
      <c r="A958" s="27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">
      <c r="A959" s="27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">
      <c r="A960" s="27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">
      <c r="A961" s="27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">
      <c r="A962" s="27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">
      <c r="A963" s="27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">
      <c r="A964" s="27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">
      <c r="A965" s="27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">
      <c r="A966" s="27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">
      <c r="A967" s="27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">
      <c r="A968" s="27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">
      <c r="A969" s="27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">
      <c r="A970" s="27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">
      <c r="A971" s="27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">
      <c r="A972" s="27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">
      <c r="A973" s="27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">
      <c r="A974" s="27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">
      <c r="A975" s="27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">
      <c r="A976" s="27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">
      <c r="A977" s="27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">
      <c r="A978" s="27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">
      <c r="A979" s="27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">
      <c r="A980" s="27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">
      <c r="A981" s="27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">
      <c r="A982" s="27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">
      <c r="A983" s="27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">
      <c r="A984" s="27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">
      <c r="A985" s="27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">
      <c r="A986" s="27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">
      <c r="A987" s="27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">
      <c r="A988" s="27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">
      <c r="A989" s="27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">
      <c r="A990" s="27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">
      <c r="A991" s="27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">
      <c r="A992" s="27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">
      <c r="A993" s="27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">
      <c r="A994" s="27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">
      <c r="A995" s="27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">
      <c r="A996" s="27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">
      <c r="A997" s="27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">
      <c r="A998" s="27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" x14ac:dyDescent="0.2">
      <c r="A999" s="27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" x14ac:dyDescent="0.2">
      <c r="A1000" s="27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6" x14ac:dyDescent="0.2">
      <c r="A1001" s="27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6" x14ac:dyDescent="0.2">
      <c r="A1002" s="27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6" x14ac:dyDescent="0.2">
      <c r="A1003" s="27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6" x14ac:dyDescent="0.2">
      <c r="A1004" s="27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6" x14ac:dyDescent="0.2">
      <c r="A1005" s="27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6" x14ac:dyDescent="0.2">
      <c r="A1006" s="27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6" x14ac:dyDescent="0.2">
      <c r="A1007" s="27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6" x14ac:dyDescent="0.2">
      <c r="A1008" s="27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6" x14ac:dyDescent="0.2">
      <c r="A1009" s="27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6" x14ac:dyDescent="0.2">
      <c r="A1010" s="27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6" x14ac:dyDescent="0.2">
      <c r="A1011" s="27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6" x14ac:dyDescent="0.2">
      <c r="A1012" s="27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6" x14ac:dyDescent="0.2">
      <c r="A1013" s="27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6" x14ac:dyDescent="0.2">
      <c r="A1014" s="27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6" x14ac:dyDescent="0.2">
      <c r="A1015" s="27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6" x14ac:dyDescent="0.2">
      <c r="A1016" s="27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6" x14ac:dyDescent="0.2">
      <c r="A1017" s="27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6" x14ac:dyDescent="0.2">
      <c r="A1018" s="27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6" x14ac:dyDescent="0.2">
      <c r="A1019" s="27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6" x14ac:dyDescent="0.2">
      <c r="A1020" s="27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6" x14ac:dyDescent="0.2">
      <c r="A1021" s="27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6" x14ac:dyDescent="0.2">
      <c r="A1022" s="27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6" x14ac:dyDescent="0.2">
      <c r="A1023" s="27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6" x14ac:dyDescent="0.2">
      <c r="A1024" s="27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6" x14ac:dyDescent="0.2">
      <c r="A1025" s="27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6" x14ac:dyDescent="0.2">
      <c r="A1026" s="27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6" x14ac:dyDescent="0.2">
      <c r="A1027" s="27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6" x14ac:dyDescent="0.2">
      <c r="A1028" s="27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6" x14ac:dyDescent="0.2">
      <c r="A1029" s="27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6" x14ac:dyDescent="0.2">
      <c r="A1030" s="27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6" x14ac:dyDescent="0.2">
      <c r="A1031" s="27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6" x14ac:dyDescent="0.2">
      <c r="A1032" s="27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6" x14ac:dyDescent="0.2">
      <c r="A1033" s="27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6" x14ac:dyDescent="0.2">
      <c r="A1034" s="27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6" x14ac:dyDescent="0.2">
      <c r="A1035" s="27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6" x14ac:dyDescent="0.2">
      <c r="A1036" s="27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6" x14ac:dyDescent="0.2">
      <c r="A1037" s="27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6" x14ac:dyDescent="0.2">
      <c r="A1038" s="27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6" x14ac:dyDescent="0.2">
      <c r="A1039" s="27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6" x14ac:dyDescent="0.2">
      <c r="A1040" s="27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6" x14ac:dyDescent="0.2">
      <c r="A1041" s="27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6" x14ac:dyDescent="0.2">
      <c r="A1042" s="27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6" x14ac:dyDescent="0.2">
      <c r="A1043" s="27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6" x14ac:dyDescent="0.2">
      <c r="A1044" s="27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</sheetData>
  <mergeCells count="2">
    <mergeCell ref="A1:H1"/>
    <mergeCell ref="A54:G54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Niño</dc:creator>
  <cp:lastModifiedBy>jhony alvarez palacios</cp:lastModifiedBy>
  <dcterms:created xsi:type="dcterms:W3CDTF">2020-04-02T12:26:23Z</dcterms:created>
  <dcterms:modified xsi:type="dcterms:W3CDTF">2026-03-27T17:54:52Z</dcterms:modified>
</cp:coreProperties>
</file>