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8"/>
  <workbookPr/>
  <mc:AlternateContent xmlns:mc="http://schemas.openxmlformats.org/markup-compatibility/2006">
    <mc:Choice Requires="x15">
      <x15ac:absPath xmlns:x15ac="http://schemas.microsoft.com/office/spreadsheetml/2010/11/ac" url="/Users/angiemarcela/Downloads/"/>
    </mc:Choice>
  </mc:AlternateContent>
  <xr:revisionPtr revIDLastSave="0" documentId="13_ncr:1_{3485915E-92D7-8A41-A17F-8754F2288B25}" xr6:coauthVersionLast="47" xr6:coauthVersionMax="47" xr10:uidLastSave="{00000000-0000-0000-0000-000000000000}"/>
  <bookViews>
    <workbookView xWindow="0" yWindow="740" windowWidth="29400" windowHeight="18380" activeTab="1" xr2:uid="{00000000-000D-0000-FFFF-FFFF00000000}"/>
  </bookViews>
  <sheets>
    <sheet name="GRUPO SUMINISK SAS" sheetId="1" r:id="rId1"/>
    <sheet name="Al presentar su ofe (1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2" l="1"/>
</calcChain>
</file>

<file path=xl/sharedStrings.xml><?xml version="1.0" encoding="utf-8"?>
<sst xmlns="http://schemas.openxmlformats.org/spreadsheetml/2006/main" count="174" uniqueCount="118">
  <si>
    <t>Proveedor:</t>
  </si>
  <si>
    <t>Número de oferta</t>
  </si>
  <si>
    <t>Fecha de envío:</t>
  </si>
  <si>
    <t>Id del procedimiento:</t>
  </si>
  <si>
    <t>Número del proceso</t>
  </si>
  <si>
    <t>Nombre:</t>
  </si>
  <si>
    <t>GRUPO SUMINISK SAS</t>
  </si>
  <si>
    <t>CmpeSENAoferta</t>
  </si>
  <si>
    <t>3/17/2026 2:48:55 PM</t>
  </si>
  <si>
    <t>CO1.REQ.10262801</t>
  </si>
  <si>
    <t>MC-CQT-0005-2026</t>
  </si>
  <si>
    <t>MATERIALES NÚCLEOS CAMPESENA</t>
  </si>
  <si>
    <t>Ref. Artículo</t>
  </si>
  <si>
    <t>Código UNSPSC</t>
  </si>
  <si>
    <t>Descripción</t>
  </si>
  <si>
    <t>Cantidad</t>
  </si>
  <si>
    <t>Unidad</t>
  </si>
  <si>
    <t>Precio unitario</t>
  </si>
  <si>
    <t>Incluya el precio como lo indique la Entidad Estatal</t>
  </si>
  <si>
    <t>1</t>
  </si>
  <si>
    <t>41116100</t>
  </si>
  <si>
    <t>Papel indicador de pH: Cintas o tiras indicadoras de pH para la determinación semicuantitativa del potencial de hidrógeno en soluciones acuosas. Deben presentar escala de medición visible, rango de pH definido (p. ej. 0-14 o rango específico), cambio de color claro y rápido, material resistente a la humedad, e incluir tabla de colores para interpretación de resultados. Aptas para uso en laboratorio, campo o actividades educativas. POR: CAJA</t>
  </si>
  <si>
    <t>UN</t>
  </si>
  <si>
    <t>2</t>
  </si>
  <si>
    <t>41106200</t>
  </si>
  <si>
    <t>Kit analisis de agua:Kit para análisis de agua destinado a la evaluación de la calidad del agua para consumo humano o uso ambiental. Debe permitir análisis físico-químico y/o microbiológico. El kit debe incluir reactivos, insumos y accesorios necesarios para la toma y análisis de muestras de agua (p. ej. pH, cloro residual, turbidez y/o coliformes), con instrucciones de uso, reactivos identificados y empaques seguros. Apto para uso en campo o laboratorio. POR: UNIDAD</t>
  </si>
  <si>
    <t>3</t>
  </si>
  <si>
    <t>42121600</t>
  </si>
  <si>
    <t>Melaza: Subproducto líquido de la industria azucarera, obtenido del procesamiento de caña de azúcar, utilizado como insumo agrícola, pecuario o biológico. Debe presentar consistencia viscosa, color oscuro característico, alto contenido de azúcares fermentables, libre de contaminantes y apta para la elaboración de bioinsumos, alimentación animal o procesos agroecológicos. Empaque adecuado que garantice su conservación. POR: BULTO * 30KL</t>
  </si>
  <si>
    <t>4</t>
  </si>
  <si>
    <t>10121700</t>
  </si>
  <si>
    <t>Salvado de trigo: Subproducto sólido obtenido del proceso de molienda del trigo, utilizado como insumo en alimentación animal, elaboración de concentrados o procesos agroindustriales. Debe presentarse limpio, seco, libre de contaminantes, sin signos de fermentación ni humedad excesiva, con olor y color característicos. Apto para uso pecuario e industrial. Empaque que garantice su conservación y facilite su almacenamiento y transporte. POR: BULTO * 40KL</t>
  </si>
  <si>
    <t>5</t>
  </si>
  <si>
    <t>Roca Fosfórica: Pre-mezcla de roca fosfórica Pre-mezcla de roca fosfórica con ácido fosfórico y carbonato o hidróxido de sodio fósforo p) 18,00% mín calcio Ca) 32,00%  mín Sodio N) 4,50% mín flúor  F) 0,18% máx Metales pesados Pb) 30,00 ppm máx Usada para la suplementación en alimentación Animal Presentación Bulto x 50 Kilogramos POR: BULTO * 50KL</t>
  </si>
  <si>
    <t>6</t>
  </si>
  <si>
    <t>12141900</t>
  </si>
  <si>
    <t>Sulfato de azufre: Fertilizante mineral de origen químico, formulado a base de sulfato de azufre, soluble en agua, destinado a la corrección de deficiencias de azufre en suelos agrícolas. Favorece la síntesis de proteínas, la formación de clorofila y la mejora de la absorción de nutrientes como nitrógeno y fósforo. Producto apto para uso agrícola, de granulometría homogénea, libre de contaminantes físicos y químicos, con concentración garantizada de azufre (S) expresada en porcentaje. Debe cumplir con la normatividad vigente para insumos agrícolas y contar con ficha técnica y rotulado que indique composición, recomendaciones de uso y medidas de seguridad. POR: KILOGRAMO</t>
  </si>
  <si>
    <t>7</t>
  </si>
  <si>
    <t>10171500</t>
  </si>
  <si>
    <t>Compost: Abono orgánico obtenido por descomposición controlada de residuos orgánicos vegetales y/o animales. Debe encontrarse estabilizado, libre de patógenos, semillas viables y materiales extraños, con olor a tierra fértil y humedad adecuada. Apto para mejoramiento de suelos agrícolas. POR: BULTO * 50KL</t>
  </si>
  <si>
    <t>8</t>
  </si>
  <si>
    <t>10171800</t>
  </si>
  <si>
    <t>Tierra de diatomeas: Tierra de diatomeas de origen natural, finamente molida, compuesta principalmente por sílice amorfa. Utilizada como acondicionador de suelos y apoyo en prácticas agroecológicas. Libre de aditivos químicos y contaminantes. POR: BULTO * 25KL</t>
  </si>
  <si>
    <t>9</t>
  </si>
  <si>
    <t xml:space="preserve">Inóculo microbiano: Inóculo microbiano para compostaje, compuesto por microorganismos benéficos que aceleran la descomposición de materia orgánica. Debe contar con identificación del producto, fecha de elaboración y condiciones adecuadas de conservación. POR: Galon / Litro </t>
  </si>
  <si>
    <t>10</t>
  </si>
  <si>
    <t>24112600</t>
  </si>
  <si>
    <t>Garrafa o bidón plástico: Garrafa o bidón plástico con capacidad de 20 litros, fabricado en material resistente (polietileno), apto para almacenamiento y transporte de líquidos. Debe contar con tapa hermética. POR: UNIDAD</t>
  </si>
  <si>
    <t>11</t>
  </si>
  <si>
    <t>27112000</t>
  </si>
  <si>
    <t>Cernidor de tierra o zaranda: Tejido cuadrado uniforme con entramado perpendicular (90°), Acero inoxidable (para ambientes de alta humedad o uso alimentario), Dimensiones de apertura (luz): Opción media: 5 mm x 5 mm, Calibre del alambre: Mínimo 1,2 mm para malla media, Dimensiones del rollo o lámina: Ancho mínimo: 0,90 metros, Largo mínimo: 1,20 metros, Resistencia: Alta resistencia a la tracción y deformación, Resistente a abrasión por fricción con materiales sólidos, Acabados: Superficie uniforme, sin rebabas ni puntas expuestas, Soldaduras firmes y homogéneas. POR: UNIDAD</t>
  </si>
  <si>
    <t>12</t>
  </si>
  <si>
    <t>27112100</t>
  </si>
  <si>
    <t>Pala mezcladora: Pala mezcladora utilizada para mezcla manual de insumos sólidos o líquidos. Fabricada en acero inoxidable,  Dimensiones totales: 106 cm (largo) x 11 cm (ancho) x 25 cm (alto), Estructura: Cuerpo monobloque o soldado (según diseño),  Acabado superficial: Pulido sanitario,  Resistencia: Alta resistencia a la corrosión y oxidación POR: UNIDAD</t>
  </si>
  <si>
    <t>13</t>
  </si>
  <si>
    <t>10171700</t>
  </si>
  <si>
    <t>Fosfato natural: Fosfato natural molido de origen mineral, utilizado como fuente de fósforo para la nutrición vegetal. Debe presentar granulometría adecuada y estar libre de contaminantes. POR: KILOGRAMO</t>
  </si>
  <si>
    <t>14</t>
  </si>
  <si>
    <t>Sulfato de potasio: Sulfato de potasio para uso agrícola, utilizado como fuente de potasio en cultivos. Producto sólido, soluble, libre de impurezas. POR: KILOGRAMO</t>
  </si>
  <si>
    <t>15</t>
  </si>
  <si>
    <t>Carbonato de calcio agrícola: Carbonato de calcio agrícola, utilizado para corrección de acidez del suelo. Producto finamente molido, libre de contaminantes. POR: KILOGRAMO</t>
  </si>
  <si>
    <t>16</t>
  </si>
  <si>
    <t>Sulfato de magnesio agrícola: Sulfato de magnesio agrícola, utilizado como fuente de magnesio para nutrición vegetal. Producto sólido, soluble y libre de impurezas. POR: KILOGRAMO</t>
  </si>
  <si>
    <t>17</t>
  </si>
  <si>
    <t>Sulfato de zinc agrícola: utilizado como micronutriente para cultivos. Producto sólido, soluble y libre de contaminantes. POR: KILOGRAMO</t>
  </si>
  <si>
    <t>18</t>
  </si>
  <si>
    <t>Sulfato de hierro: Sulfato ferroso agrícola, utilizado como fuente de hierro para cultivos. Producto sólido y libre de impurezas. POR: KILOGRAMO</t>
  </si>
  <si>
    <t>19</t>
  </si>
  <si>
    <t>BORAX: Bórax para uso agrícola, empleado como fuente de boro. Producto sólido, identificado y libre de contaminantes. POR: KILOGRAMO</t>
  </si>
  <si>
    <t>20</t>
  </si>
  <si>
    <t>Sulfato de cobre: Sulfato de cobre agrícola, utilizado como micronutriente o insumo fitosanitario. Producto sólido, identificado y libre de impurezas. POR: KILOGRAMO</t>
  </si>
  <si>
    <t>21</t>
  </si>
  <si>
    <t>Sulfato de maganeso: Sulfato de manganeso agrícola, utilizado como fuente de manganeso. Producto sólido, soluble y libre de contaminantes. POR: KILOGRAMO</t>
  </si>
  <si>
    <t>22</t>
  </si>
  <si>
    <t>12141700</t>
  </si>
  <si>
    <t>Cloruro de calcio: Cloruro de calcio grado agrícola, utilizado como fuente de calcio o en procesos productivos. Producto sólido, libre de contaminantes. POR: KILOGRAMO</t>
  </si>
  <si>
    <t>23</t>
  </si>
  <si>
    <t>Balde plastico capacidad de 15 lts: Balde plástico con capacidad de 15 litros y rótulo volumétrico visible. Fabricado en material resistente y de fácil limpieza. POR: UNIDAD</t>
  </si>
  <si>
    <t>24</t>
  </si>
  <si>
    <t>Caneca plástica de 250 litros con aro y tapa: Caneca plástica de 250 litros con aro y tapa, fabricada en material resistente para almacenamiento de líquidos o sólidos. POR: UNIDAD</t>
  </si>
  <si>
    <t>25</t>
  </si>
  <si>
    <t>24101501</t>
  </si>
  <si>
    <t>Carretilla agrícola con capacidad aproximada de 142 litros: Carretilla agrícola con capacidad aproximada de 142 litros, platón plástico, rueda antipinchazo y estructura metálica resistente. POR: UNIDAD</t>
  </si>
  <si>
    <t>26</t>
  </si>
  <si>
    <t>21101800</t>
  </si>
  <si>
    <t>Fumigadora de espalda con tanque de 20 litros: Fumigadora de espalda con tanque de 20 litros, fabricada en polietileno, apta para aplicación manual de líquidos en actividades agrícolas. POR: UNIDAD</t>
  </si>
  <si>
    <t>27</t>
  </si>
  <si>
    <t>41112200</t>
  </si>
  <si>
    <t>Termohigrómetro digital básico para medición de temperatura y humedad ambiental: Termohigrómetro digital básico para medición de temperatura y humedad ambiental. Lectura digital clara. Rango de medición de temperatura: -10 °C a 60 °C (14 °F a 140 °F), Precisión de temperatura: ±1.0 °C (±2.0 °F), Resolución de temperatura: 0.1 °C / 0.2 °F, Rango de medición de humedad: 0 %RH a 100 %RH, Precisión de humedad: ±5 % RH, Resolución de humedad: 0.1 % RH, Tasa de muestreo: 1 vez por segundo, Funciones de medición: MAX/MIN, Data Hold, Unidad de temperatura: °C / °F (seleccionable), Pantalla: LCD retroiluminada (32 × 26 mm), Indicador de sobrecarga (OL), Indicador de batería baja (3.0 - 3.5 V), Función de apagado automático: Sí (aprox. 5 min), Alimentación: 3 × 1.5 V AAA (R03), Dimensiones (aprox): 155 × 50 × 28 mm. POR: UNIDAD</t>
  </si>
  <si>
    <t>28</t>
  </si>
  <si>
    <t>Cal Dolomita: Enmienda agrícola mineral de origen natural, elaborada a partir de roca dolomítica molida, compuesta principalmente por carbonato de calcio (CaCO) y carbonato de magnesio (MgCO). Utilizada para la corrección de la acidez del suelo, el mejoramiento de la estructura física y el aporte de calcio y magnesio como nutrientes esenciales para los cultivos. Producto de acción gradual, de granulometría fina o granular uniforme, libre de contaminantes físicos, químicos o biológicos. Debe contar con concentración garantizada de Ca y Mg expresada en porcentaje, ficha técnica, recomendaciones de aplicación y rotulado conforme a la normatividad vigente para insumos agrícolas. POR: BULTO * 40KL</t>
  </si>
  <si>
    <t>29</t>
  </si>
  <si>
    <t>41111600</t>
  </si>
  <si>
    <t>Cinta metrica de 20 metros: Decámetro con longitud de 20 metros, fabricado en material resistente, utilizado para mediciones lineales en campo. POR: UNIDAD</t>
  </si>
  <si>
    <t>30</t>
  </si>
  <si>
    <t>41111700</t>
  </si>
  <si>
    <t>Probetas graduadas de 500 ml: Probeta graduada de 500 ml, fabricada en material plástico o vidrio, con escala de medición visible. POR: UNIDAD</t>
  </si>
  <si>
    <t>31</t>
  </si>
  <si>
    <t>Probetas graduadas de 100 ml: Probeta graduada de 100 ml, fabricada en material plástico o vidrio, con escala de medición visible. POR: UNIDAD</t>
  </si>
  <si>
    <t>32</t>
  </si>
  <si>
    <t>41111500</t>
  </si>
  <si>
    <t>Gramera digital 50 kg: Pesa Gramera Digital Bolsillo, para colgar, minimo 50kg Electrónica.
Balanza digital de bolsillo para colgar, con capacidad de hasta 50 kg para medir objetos pequeños, Pantalla LCD clara y fácil de leer, Funciona con 3 unidades de medida: kg, lb, oz, Diseño portátil y colgable para mayor comodidad, Dígitos grandes y luz LED para lectura en cualquier momento, Uso de 2 pilas AAA para operación.
 POR: UNIDAD</t>
  </si>
  <si>
    <t>33</t>
  </si>
  <si>
    <t>27111600</t>
  </si>
  <si>
    <t>LIMA: Lima metálica para desbaste y acabado de superficies, fabricada en acero, con mango ergonómico resistente.  POR: UNIDAD</t>
  </si>
  <si>
    <t>34</t>
  </si>
  <si>
    <t>Machete: Machete agrícola con hoja de acero y mango ergonómico, utilizado para labores de corte. POR: UNIDAD</t>
  </si>
  <si>
    <t>35</t>
  </si>
  <si>
    <t>Pala draga: Pala draga fabricada en acero, con diseño adecuado para excavación. POR: UNIDAD</t>
  </si>
  <si>
    <t>36</t>
  </si>
  <si>
    <t>Palin con cabo: Palín con cabo, fabricado en acero y mango de madera o fibra. POR: UNIDAD</t>
  </si>
  <si>
    <t>37</t>
  </si>
  <si>
    <t>Pala con cabo: Pala con cabo, fabricada en acero y mango resistente. POR: UNIDAD</t>
  </si>
  <si>
    <t>38</t>
  </si>
  <si>
    <t>Azadon con cabo: Azadón con cabo, herramienta manual utilizada para labores de cultivo y preparación de suelo. POR: UNIDAD</t>
  </si>
  <si>
    <t>Cantidad a adjudicar</t>
  </si>
  <si>
    <t>Valor Total a Adjudicar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</si>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</sst>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#,##0.00\ \€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2">
    <xf numFmtId="0" fontId="0" fillId="0" borderId="0" xfId="0"/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2" fillId="3" borderId="0" xfId="7" applyAlignment="1" applyProtection="1">
      <alignment horizontal="center" vertical="center" wrapText="1"/>
    </xf>
    <xf numFmtId="49" fontId="1" fillId="0" borderId="0" xfId="13" applyAlignment="1">
      <alignment horizontal="left" vertical="center" wrapText="1"/>
    </xf>
    <xf numFmtId="0" fontId="0" fillId="0" borderId="0" xfId="0" applyAlignment="1" applyProtection="1">
      <alignment wrapText="1"/>
      <protection locked="0"/>
    </xf>
    <xf numFmtId="0" fontId="5" fillId="6" borderId="1" xfId="0" applyFont="1" applyFill="1" applyBorder="1" applyAlignment="1">
      <alignment horizontal="center" vertical="center" wrapText="1"/>
    </xf>
    <xf numFmtId="4" fontId="0" fillId="0" borderId="0" xfId="2" applyNumberFormat="1" applyFont="1"/>
    <xf numFmtId="0" fontId="1" fillId="0" borderId="0" xfId="19" applyNumberFormat="1">
      <alignment horizontal="right" vertical="center"/>
    </xf>
    <xf numFmtId="4" fontId="0" fillId="0" borderId="0" xfId="0" applyNumberFormat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/>
  </sheetViews>
  <sheetFormatPr baseColWidth="10" defaultColWidth="8.83203125" defaultRowHeight="13" x14ac:dyDescent="0.15"/>
  <cols>
    <col min="1" max="1" width="24" customWidth="1"/>
    <col min="2" max="2" width="34.83203125" customWidth="1"/>
  </cols>
  <sheetData>
    <row r="2" spans="1:2" x14ac:dyDescent="0.15">
      <c r="A2" s="1" t="s">
        <v>0</v>
      </c>
      <c r="B2" s="2" t="s">
        <v>6</v>
      </c>
    </row>
    <row r="3" spans="1:2" x14ac:dyDescent="0.15">
      <c r="A3" s="1" t="s">
        <v>1</v>
      </c>
      <c r="B3" s="2" t="s">
        <v>7</v>
      </c>
    </row>
    <row r="4" spans="1:2" x14ac:dyDescent="0.15">
      <c r="A4" s="1" t="s">
        <v>2</v>
      </c>
      <c r="B4" s="2" t="s">
        <v>8</v>
      </c>
    </row>
    <row r="5" spans="1:2" x14ac:dyDescent="0.15">
      <c r="A5" s="1" t="s">
        <v>3</v>
      </c>
      <c r="B5" s="2" t="s">
        <v>9</v>
      </c>
    </row>
    <row r="6" spans="1:2" x14ac:dyDescent="0.15">
      <c r="A6" s="1" t="s">
        <v>4</v>
      </c>
      <c r="B6" s="2" t="s">
        <v>10</v>
      </c>
    </row>
    <row r="7" spans="1:2" x14ac:dyDescent="0.1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tabSelected="1" workbookViewId="0">
      <selection activeCell="G41" sqref="G41"/>
    </sheetView>
  </sheetViews>
  <sheetFormatPr baseColWidth="10" defaultColWidth="8.83203125" defaultRowHeight="12.75" customHeight="1" x14ac:dyDescent="0.15"/>
  <cols>
    <col min="1" max="1" width="14.5" style="4" customWidth="1"/>
    <col min="2" max="2" width="17.6640625" style="4" customWidth="1"/>
    <col min="3" max="3" width="95" style="7" customWidth="1"/>
    <col min="4" max="4" width="11.1640625" style="4" customWidth="1"/>
    <col min="5" max="5" width="9" style="4" customWidth="1"/>
    <col min="6" max="6" width="16.83203125" style="4" customWidth="1"/>
    <col min="7" max="7" width="20.6640625" customWidth="1"/>
    <col min="8" max="8" width="19.5" customWidth="1"/>
    <col min="9" max="9" width="30.1640625" customWidth="1"/>
  </cols>
  <sheetData>
    <row r="1" spans="1:9" ht="42" x14ac:dyDescent="0.15">
      <c r="A1" s="3" t="s">
        <v>12</v>
      </c>
      <c r="B1" s="3" t="s">
        <v>13</v>
      </c>
      <c r="C1" s="5" t="s">
        <v>14</v>
      </c>
      <c r="D1" s="3" t="s">
        <v>15</v>
      </c>
      <c r="E1" s="3" t="s">
        <v>16</v>
      </c>
      <c r="F1" s="3" t="s">
        <v>17</v>
      </c>
      <c r="G1" s="5" t="s">
        <v>18</v>
      </c>
      <c r="H1" s="8" t="s">
        <v>115</v>
      </c>
      <c r="I1" s="8" t="s">
        <v>116</v>
      </c>
    </row>
    <row r="2" spans="1:9" ht="70" x14ac:dyDescent="0.15">
      <c r="A2" s="2" t="s">
        <v>19</v>
      </c>
      <c r="B2" s="2" t="s">
        <v>20</v>
      </c>
      <c r="C2" s="6" t="s">
        <v>21</v>
      </c>
      <c r="D2" s="10">
        <v>1</v>
      </c>
      <c r="E2" s="2" t="s">
        <v>22</v>
      </c>
      <c r="F2" s="9">
        <v>87400</v>
      </c>
      <c r="G2" s="9">
        <v>87400</v>
      </c>
      <c r="H2" s="2"/>
      <c r="I2" s="2"/>
    </row>
    <row r="3" spans="1:9" ht="70" x14ac:dyDescent="0.15">
      <c r="A3" s="2" t="s">
        <v>23</v>
      </c>
      <c r="B3" s="2" t="s">
        <v>24</v>
      </c>
      <c r="C3" s="6" t="s">
        <v>25</v>
      </c>
      <c r="D3" s="10">
        <v>1</v>
      </c>
      <c r="E3" s="2" t="s">
        <v>22</v>
      </c>
      <c r="F3" s="9">
        <v>750000</v>
      </c>
      <c r="G3" s="9">
        <v>750000</v>
      </c>
      <c r="H3" s="2"/>
      <c r="I3" s="2"/>
    </row>
    <row r="4" spans="1:9" ht="70" x14ac:dyDescent="0.15">
      <c r="A4" s="2" t="s">
        <v>26</v>
      </c>
      <c r="B4" s="2" t="s">
        <v>27</v>
      </c>
      <c r="C4" s="6" t="s">
        <v>28</v>
      </c>
      <c r="D4" s="10">
        <v>1</v>
      </c>
      <c r="E4" s="2" t="s">
        <v>22</v>
      </c>
      <c r="F4" s="9">
        <v>64500</v>
      </c>
      <c r="G4" s="9">
        <v>64500</v>
      </c>
      <c r="H4" s="2"/>
      <c r="I4" s="2"/>
    </row>
    <row r="5" spans="1:9" ht="70" x14ac:dyDescent="0.15">
      <c r="A5" s="2" t="s">
        <v>29</v>
      </c>
      <c r="B5" s="2" t="s">
        <v>30</v>
      </c>
      <c r="C5" s="6" t="s">
        <v>31</v>
      </c>
      <c r="D5" s="10">
        <v>1</v>
      </c>
      <c r="E5" s="2" t="s">
        <v>22</v>
      </c>
      <c r="F5" s="9">
        <v>118000</v>
      </c>
      <c r="G5" s="9">
        <v>118000</v>
      </c>
      <c r="H5" s="2"/>
      <c r="I5" s="2"/>
    </row>
    <row r="6" spans="1:9" ht="56" x14ac:dyDescent="0.15">
      <c r="A6" s="2" t="s">
        <v>32</v>
      </c>
      <c r="B6" s="2" t="s">
        <v>27</v>
      </c>
      <c r="C6" s="6" t="s">
        <v>33</v>
      </c>
      <c r="D6" s="10">
        <v>1</v>
      </c>
      <c r="E6" s="2" t="s">
        <v>22</v>
      </c>
      <c r="F6" s="9">
        <v>100000</v>
      </c>
      <c r="G6" s="9">
        <v>100000</v>
      </c>
      <c r="H6" s="2"/>
      <c r="I6" s="2"/>
    </row>
    <row r="7" spans="1:9" ht="98" x14ac:dyDescent="0.15">
      <c r="A7" s="2" t="s">
        <v>34</v>
      </c>
      <c r="B7" s="2" t="s">
        <v>35</v>
      </c>
      <c r="C7" s="6" t="s">
        <v>36</v>
      </c>
      <c r="D7" s="10">
        <v>1</v>
      </c>
      <c r="E7" s="2" t="s">
        <v>22</v>
      </c>
      <c r="F7" s="9">
        <v>35800</v>
      </c>
      <c r="G7" s="9">
        <v>35800</v>
      </c>
      <c r="H7" s="2"/>
      <c r="I7" s="2"/>
    </row>
    <row r="8" spans="1:9" ht="42" x14ac:dyDescent="0.15">
      <c r="A8" s="2" t="s">
        <v>37</v>
      </c>
      <c r="B8" s="2" t="s">
        <v>38</v>
      </c>
      <c r="C8" s="6" t="s">
        <v>39</v>
      </c>
      <c r="D8" s="10">
        <v>1</v>
      </c>
      <c r="E8" s="2" t="s">
        <v>22</v>
      </c>
      <c r="F8" s="9">
        <v>53500</v>
      </c>
      <c r="G8" s="9">
        <v>53500</v>
      </c>
      <c r="H8" s="2"/>
      <c r="I8" s="2"/>
    </row>
    <row r="9" spans="1:9" ht="42" x14ac:dyDescent="0.15">
      <c r="A9" s="2" t="s">
        <v>40</v>
      </c>
      <c r="B9" s="2" t="s">
        <v>41</v>
      </c>
      <c r="C9" s="6" t="s">
        <v>42</v>
      </c>
      <c r="D9" s="10">
        <v>1</v>
      </c>
      <c r="E9" s="2" t="s">
        <v>22</v>
      </c>
      <c r="F9" s="9">
        <v>159500</v>
      </c>
      <c r="G9" s="9">
        <v>159500</v>
      </c>
      <c r="H9" s="2"/>
      <c r="I9" s="2"/>
    </row>
    <row r="10" spans="1:9" ht="42" x14ac:dyDescent="0.15">
      <c r="A10" s="2" t="s">
        <v>43</v>
      </c>
      <c r="B10" s="2" t="s">
        <v>38</v>
      </c>
      <c r="C10" s="6" t="s">
        <v>44</v>
      </c>
      <c r="D10" s="10">
        <v>1</v>
      </c>
      <c r="E10" s="2" t="s">
        <v>22</v>
      </c>
      <c r="F10" s="9">
        <v>80300</v>
      </c>
      <c r="G10" s="9">
        <v>80300</v>
      </c>
      <c r="H10" s="2"/>
      <c r="I10" s="2"/>
    </row>
    <row r="11" spans="1:9" ht="42" x14ac:dyDescent="0.15">
      <c r="A11" s="2" t="s">
        <v>45</v>
      </c>
      <c r="B11" s="2" t="s">
        <v>46</v>
      </c>
      <c r="C11" s="6" t="s">
        <v>47</v>
      </c>
      <c r="D11" s="10">
        <v>1</v>
      </c>
      <c r="E11" s="2" t="s">
        <v>22</v>
      </c>
      <c r="F11" s="9">
        <v>29300</v>
      </c>
      <c r="G11" s="9">
        <v>29300</v>
      </c>
      <c r="H11" s="2"/>
      <c r="I11" s="2"/>
    </row>
    <row r="12" spans="1:9" ht="84" x14ac:dyDescent="0.15">
      <c r="A12" s="2" t="s">
        <v>48</v>
      </c>
      <c r="B12" s="2" t="s">
        <v>49</v>
      </c>
      <c r="C12" s="6" t="s">
        <v>50</v>
      </c>
      <c r="D12" s="10">
        <v>1</v>
      </c>
      <c r="E12" s="2" t="s">
        <v>22</v>
      </c>
      <c r="F12" s="9">
        <v>138700</v>
      </c>
      <c r="G12" s="9">
        <v>138700</v>
      </c>
      <c r="H12" s="2"/>
      <c r="I12" s="2"/>
    </row>
    <row r="13" spans="1:9" ht="56" x14ac:dyDescent="0.15">
      <c r="A13" s="2" t="s">
        <v>51</v>
      </c>
      <c r="B13" s="2" t="s">
        <v>52</v>
      </c>
      <c r="C13" s="6" t="s">
        <v>53</v>
      </c>
      <c r="D13" s="10">
        <v>1</v>
      </c>
      <c r="E13" s="2" t="s">
        <v>22</v>
      </c>
      <c r="F13" s="9">
        <v>251100</v>
      </c>
      <c r="G13" s="9">
        <v>251100</v>
      </c>
      <c r="H13" s="2"/>
      <c r="I13" s="2"/>
    </row>
    <row r="14" spans="1:9" ht="42" x14ac:dyDescent="0.15">
      <c r="A14" s="2" t="s">
        <v>54</v>
      </c>
      <c r="B14" s="2" t="s">
        <v>55</v>
      </c>
      <c r="C14" s="6" t="s">
        <v>56</v>
      </c>
      <c r="D14" s="10">
        <v>1</v>
      </c>
      <c r="E14" s="2" t="s">
        <v>22</v>
      </c>
      <c r="F14" s="9">
        <v>5200</v>
      </c>
      <c r="G14" s="9">
        <v>5200</v>
      </c>
      <c r="H14" s="2"/>
      <c r="I14" s="2"/>
    </row>
    <row r="15" spans="1:9" ht="28" x14ac:dyDescent="0.15">
      <c r="A15" s="2" t="s">
        <v>57</v>
      </c>
      <c r="B15" s="2" t="s">
        <v>35</v>
      </c>
      <c r="C15" s="6" t="s">
        <v>58</v>
      </c>
      <c r="D15" s="10">
        <v>1</v>
      </c>
      <c r="E15" s="2" t="s">
        <v>22</v>
      </c>
      <c r="F15" s="9">
        <v>33900</v>
      </c>
      <c r="G15" s="9">
        <v>33900</v>
      </c>
      <c r="H15" s="2"/>
      <c r="I15" s="2"/>
    </row>
    <row r="16" spans="1:9" ht="28" x14ac:dyDescent="0.15">
      <c r="A16" s="2" t="s">
        <v>59</v>
      </c>
      <c r="B16" s="2" t="s">
        <v>41</v>
      </c>
      <c r="C16" s="6" t="s">
        <v>60</v>
      </c>
      <c r="D16" s="10">
        <v>1</v>
      </c>
      <c r="E16" s="2" t="s">
        <v>22</v>
      </c>
      <c r="F16" s="9">
        <v>13800</v>
      </c>
      <c r="G16" s="9">
        <v>13800</v>
      </c>
      <c r="H16" s="2"/>
      <c r="I16" s="2"/>
    </row>
    <row r="17" spans="1:9" ht="28" x14ac:dyDescent="0.15">
      <c r="A17" s="2" t="s">
        <v>61</v>
      </c>
      <c r="B17" s="2" t="s">
        <v>35</v>
      </c>
      <c r="C17" s="6" t="s">
        <v>62</v>
      </c>
      <c r="D17" s="10">
        <v>1</v>
      </c>
      <c r="E17" s="2" t="s">
        <v>22</v>
      </c>
      <c r="F17" s="9">
        <v>16700</v>
      </c>
      <c r="G17" s="9">
        <v>16700</v>
      </c>
      <c r="H17" s="2"/>
      <c r="I17" s="2"/>
    </row>
    <row r="18" spans="1:9" ht="28" x14ac:dyDescent="0.15">
      <c r="A18" s="2" t="s">
        <v>63</v>
      </c>
      <c r="B18" s="2" t="s">
        <v>35</v>
      </c>
      <c r="C18" s="6" t="s">
        <v>64</v>
      </c>
      <c r="D18" s="10">
        <v>1</v>
      </c>
      <c r="E18" s="2" t="s">
        <v>22</v>
      </c>
      <c r="F18" s="9">
        <v>45900</v>
      </c>
      <c r="G18" s="9">
        <v>45900</v>
      </c>
      <c r="H18" s="2"/>
      <c r="I18" s="2"/>
    </row>
    <row r="19" spans="1:9" ht="28" x14ac:dyDescent="0.15">
      <c r="A19" s="2" t="s">
        <v>65</v>
      </c>
      <c r="B19" s="2" t="s">
        <v>35</v>
      </c>
      <c r="C19" s="6" t="s">
        <v>66</v>
      </c>
      <c r="D19" s="10">
        <v>1</v>
      </c>
      <c r="E19" s="2" t="s">
        <v>22</v>
      </c>
      <c r="F19" s="9">
        <v>18000</v>
      </c>
      <c r="G19" s="9">
        <v>18000</v>
      </c>
      <c r="H19" s="2"/>
      <c r="I19" s="2"/>
    </row>
    <row r="20" spans="1:9" ht="28" x14ac:dyDescent="0.15">
      <c r="A20" s="2" t="s">
        <v>67</v>
      </c>
      <c r="B20" s="2" t="s">
        <v>35</v>
      </c>
      <c r="C20" s="6" t="s">
        <v>68</v>
      </c>
      <c r="D20" s="10">
        <v>1</v>
      </c>
      <c r="E20" s="2" t="s">
        <v>22</v>
      </c>
      <c r="F20" s="9">
        <v>29200</v>
      </c>
      <c r="G20" s="9">
        <v>29200</v>
      </c>
      <c r="H20" s="2"/>
      <c r="I20" s="2"/>
    </row>
    <row r="21" spans="1:9" ht="28" x14ac:dyDescent="0.15">
      <c r="A21" s="2" t="s">
        <v>69</v>
      </c>
      <c r="B21" s="2" t="s">
        <v>35</v>
      </c>
      <c r="C21" s="6" t="s">
        <v>70</v>
      </c>
      <c r="D21" s="10">
        <v>1</v>
      </c>
      <c r="E21" s="2" t="s">
        <v>22</v>
      </c>
      <c r="F21" s="9">
        <v>84300</v>
      </c>
      <c r="G21" s="9">
        <v>84300</v>
      </c>
      <c r="H21" s="2"/>
      <c r="I21" s="2"/>
    </row>
    <row r="22" spans="1:9" ht="28" x14ac:dyDescent="0.15">
      <c r="A22" s="2" t="s">
        <v>71</v>
      </c>
      <c r="B22" s="2" t="s">
        <v>35</v>
      </c>
      <c r="C22" s="6" t="s">
        <v>72</v>
      </c>
      <c r="D22" s="10">
        <v>1</v>
      </c>
      <c r="E22" s="2" t="s">
        <v>22</v>
      </c>
      <c r="F22" s="9">
        <v>28500</v>
      </c>
      <c r="G22" s="9">
        <v>28500</v>
      </c>
      <c r="H22" s="2"/>
      <c r="I22" s="2"/>
    </row>
    <row r="23" spans="1:9" ht="28" x14ac:dyDescent="0.15">
      <c r="A23" s="2" t="s">
        <v>73</v>
      </c>
      <c r="B23" s="2" t="s">
        <v>74</v>
      </c>
      <c r="C23" s="6" t="s">
        <v>75</v>
      </c>
      <c r="D23" s="10">
        <v>1</v>
      </c>
      <c r="E23" s="2" t="s">
        <v>22</v>
      </c>
      <c r="F23" s="9">
        <v>27430</v>
      </c>
      <c r="G23" s="9">
        <v>27430</v>
      </c>
      <c r="H23" s="2"/>
      <c r="I23" s="2"/>
    </row>
    <row r="24" spans="1:9" ht="28" x14ac:dyDescent="0.15">
      <c r="A24" s="2" t="s">
        <v>76</v>
      </c>
      <c r="B24" s="2" t="s">
        <v>46</v>
      </c>
      <c r="C24" s="6" t="s">
        <v>77</v>
      </c>
      <c r="D24" s="10">
        <v>1</v>
      </c>
      <c r="E24" s="2" t="s">
        <v>22</v>
      </c>
      <c r="F24" s="9">
        <v>19500</v>
      </c>
      <c r="G24" s="9">
        <v>19500</v>
      </c>
      <c r="H24" s="2"/>
      <c r="I24" s="2"/>
    </row>
    <row r="25" spans="1:9" ht="28" x14ac:dyDescent="0.15">
      <c r="A25" s="2" t="s">
        <v>78</v>
      </c>
      <c r="B25" s="2" t="s">
        <v>46</v>
      </c>
      <c r="C25" s="6" t="s">
        <v>79</v>
      </c>
      <c r="D25" s="10">
        <v>1</v>
      </c>
      <c r="E25" s="2" t="s">
        <v>22</v>
      </c>
      <c r="F25" s="9">
        <v>488000</v>
      </c>
      <c r="G25" s="9">
        <v>488000</v>
      </c>
      <c r="H25" s="2"/>
      <c r="I25" s="2"/>
    </row>
    <row r="26" spans="1:9" ht="28" x14ac:dyDescent="0.15">
      <c r="A26" s="2" t="s">
        <v>80</v>
      </c>
      <c r="B26" s="2" t="s">
        <v>81</v>
      </c>
      <c r="C26" s="6" t="s">
        <v>82</v>
      </c>
      <c r="D26" s="10">
        <v>1</v>
      </c>
      <c r="E26" s="2" t="s">
        <v>22</v>
      </c>
      <c r="F26" s="9">
        <v>402000</v>
      </c>
      <c r="G26" s="9">
        <v>402000</v>
      </c>
      <c r="H26" s="2"/>
      <c r="I26" s="2"/>
    </row>
    <row r="27" spans="1:9" ht="28" x14ac:dyDescent="0.15">
      <c r="A27" s="2" t="s">
        <v>83</v>
      </c>
      <c r="B27" s="2" t="s">
        <v>84</v>
      </c>
      <c r="C27" s="6" t="s">
        <v>85</v>
      </c>
      <c r="D27" s="10">
        <v>1</v>
      </c>
      <c r="E27" s="2" t="s">
        <v>22</v>
      </c>
      <c r="F27" s="9">
        <v>330000</v>
      </c>
      <c r="G27" s="9">
        <v>330000</v>
      </c>
      <c r="H27" s="2"/>
      <c r="I27" s="2"/>
    </row>
    <row r="28" spans="1:9" ht="126" x14ac:dyDescent="0.15">
      <c r="A28" s="2" t="s">
        <v>86</v>
      </c>
      <c r="B28" s="2" t="s">
        <v>87</v>
      </c>
      <c r="C28" s="6" t="s">
        <v>88</v>
      </c>
      <c r="D28" s="10">
        <v>1</v>
      </c>
      <c r="E28" s="2" t="s">
        <v>22</v>
      </c>
      <c r="F28" s="9">
        <v>275000</v>
      </c>
      <c r="G28" s="9">
        <v>275000</v>
      </c>
      <c r="H28" s="2"/>
      <c r="I28" s="2"/>
    </row>
    <row r="29" spans="1:9" ht="98" x14ac:dyDescent="0.15">
      <c r="A29" s="2" t="s">
        <v>89</v>
      </c>
      <c r="B29" s="2" t="s">
        <v>38</v>
      </c>
      <c r="C29" s="6" t="s">
        <v>90</v>
      </c>
      <c r="D29" s="10">
        <v>1</v>
      </c>
      <c r="E29" s="2" t="s">
        <v>22</v>
      </c>
      <c r="F29" s="9">
        <v>20300</v>
      </c>
      <c r="G29" s="9">
        <v>20300</v>
      </c>
      <c r="H29" s="2"/>
      <c r="I29" s="2"/>
    </row>
    <row r="30" spans="1:9" ht="28" x14ac:dyDescent="0.15">
      <c r="A30" s="2" t="s">
        <v>91</v>
      </c>
      <c r="B30" s="2" t="s">
        <v>92</v>
      </c>
      <c r="C30" s="6" t="s">
        <v>93</v>
      </c>
      <c r="D30" s="10">
        <v>1</v>
      </c>
      <c r="E30" s="2" t="s">
        <v>22</v>
      </c>
      <c r="F30" s="9">
        <v>57200</v>
      </c>
      <c r="G30" s="9">
        <v>57200</v>
      </c>
      <c r="H30" s="2"/>
      <c r="I30" s="2"/>
    </row>
    <row r="31" spans="1:9" ht="28" x14ac:dyDescent="0.15">
      <c r="A31" s="2" t="s">
        <v>94</v>
      </c>
      <c r="B31" s="2" t="s">
        <v>95</v>
      </c>
      <c r="C31" s="6" t="s">
        <v>96</v>
      </c>
      <c r="D31" s="10">
        <v>1</v>
      </c>
      <c r="E31" s="2" t="s">
        <v>22</v>
      </c>
      <c r="F31" s="9">
        <v>140000</v>
      </c>
      <c r="G31" s="9">
        <v>140000</v>
      </c>
      <c r="H31" s="2"/>
      <c r="I31" s="2"/>
    </row>
    <row r="32" spans="1:9" ht="28" x14ac:dyDescent="0.15">
      <c r="A32" s="2" t="s">
        <v>97</v>
      </c>
      <c r="B32" s="2" t="s">
        <v>95</v>
      </c>
      <c r="C32" s="6" t="s">
        <v>98</v>
      </c>
      <c r="D32" s="10">
        <v>1</v>
      </c>
      <c r="E32" s="2" t="s">
        <v>22</v>
      </c>
      <c r="F32" s="9">
        <v>60900</v>
      </c>
      <c r="G32" s="9">
        <v>60900</v>
      </c>
      <c r="H32" s="2"/>
      <c r="I32" s="2"/>
    </row>
    <row r="33" spans="1:9" ht="84" x14ac:dyDescent="0.15">
      <c r="A33" s="2" t="s">
        <v>99</v>
      </c>
      <c r="B33" s="2" t="s">
        <v>100</v>
      </c>
      <c r="C33" s="6" t="s">
        <v>101</v>
      </c>
      <c r="D33" s="10">
        <v>1</v>
      </c>
      <c r="E33" s="2" t="s">
        <v>22</v>
      </c>
      <c r="F33" s="9">
        <v>44500</v>
      </c>
      <c r="G33" s="9">
        <v>44500</v>
      </c>
      <c r="H33" s="2"/>
      <c r="I33" s="2"/>
    </row>
    <row r="34" spans="1:9" ht="28" x14ac:dyDescent="0.15">
      <c r="A34" s="2" t="s">
        <v>102</v>
      </c>
      <c r="B34" s="2" t="s">
        <v>103</v>
      </c>
      <c r="C34" s="6" t="s">
        <v>104</v>
      </c>
      <c r="D34" s="10">
        <v>1</v>
      </c>
      <c r="E34" s="2" t="s">
        <v>22</v>
      </c>
      <c r="F34" s="9">
        <v>10300</v>
      </c>
      <c r="G34" s="9">
        <v>10300</v>
      </c>
      <c r="H34" s="2"/>
      <c r="I34" s="2"/>
    </row>
    <row r="35" spans="1:9" ht="28" x14ac:dyDescent="0.15">
      <c r="A35" s="2" t="s">
        <v>105</v>
      </c>
      <c r="B35" s="2" t="s">
        <v>49</v>
      </c>
      <c r="C35" s="6" t="s">
        <v>106</v>
      </c>
      <c r="D35" s="10">
        <v>1</v>
      </c>
      <c r="E35" s="2" t="s">
        <v>22</v>
      </c>
      <c r="F35" s="9">
        <v>29800</v>
      </c>
      <c r="G35" s="9">
        <v>29800</v>
      </c>
      <c r="H35" s="2"/>
      <c r="I35" s="2"/>
    </row>
    <row r="36" spans="1:9" ht="14" x14ac:dyDescent="0.15">
      <c r="A36" s="2" t="s">
        <v>107</v>
      </c>
      <c r="B36" s="2" t="s">
        <v>49</v>
      </c>
      <c r="C36" s="6" t="s">
        <v>108</v>
      </c>
      <c r="D36" s="10">
        <v>1</v>
      </c>
      <c r="E36" s="2" t="s">
        <v>22</v>
      </c>
      <c r="F36" s="9">
        <v>94800</v>
      </c>
      <c r="G36" s="9">
        <v>94800</v>
      </c>
      <c r="H36" s="2"/>
      <c r="I36" s="2"/>
    </row>
    <row r="37" spans="1:9" ht="14" x14ac:dyDescent="0.15">
      <c r="A37" s="2" t="s">
        <v>109</v>
      </c>
      <c r="B37" s="2" t="s">
        <v>49</v>
      </c>
      <c r="C37" s="6" t="s">
        <v>110</v>
      </c>
      <c r="D37" s="10">
        <v>1</v>
      </c>
      <c r="E37" s="2" t="s">
        <v>22</v>
      </c>
      <c r="F37" s="9">
        <v>47100</v>
      </c>
      <c r="G37" s="9">
        <v>47100</v>
      </c>
      <c r="H37" s="2"/>
      <c r="I37" s="2"/>
    </row>
    <row r="38" spans="1:9" ht="14" x14ac:dyDescent="0.15">
      <c r="A38" s="2" t="s">
        <v>111</v>
      </c>
      <c r="B38" s="2" t="s">
        <v>49</v>
      </c>
      <c r="C38" s="6" t="s">
        <v>112</v>
      </c>
      <c r="D38" s="10">
        <v>1</v>
      </c>
      <c r="E38" s="2" t="s">
        <v>22</v>
      </c>
      <c r="F38" s="9">
        <v>47100</v>
      </c>
      <c r="G38" s="9">
        <v>47100</v>
      </c>
      <c r="H38" s="2"/>
      <c r="I38" s="2"/>
    </row>
    <row r="39" spans="1:9" ht="28" x14ac:dyDescent="0.15">
      <c r="A39" s="2" t="s">
        <v>113</v>
      </c>
      <c r="B39" s="2" t="s">
        <v>49</v>
      </c>
      <c r="C39" s="6" t="s">
        <v>114</v>
      </c>
      <c r="D39" s="10">
        <v>1</v>
      </c>
      <c r="E39" s="2" t="s">
        <v>22</v>
      </c>
      <c r="F39" s="9">
        <v>63800</v>
      </c>
      <c r="G39" s="9">
        <v>63800</v>
      </c>
      <c r="H39" s="2"/>
      <c r="I39" s="2"/>
    </row>
    <row r="40" spans="1:9" ht="12.75" customHeight="1" x14ac:dyDescent="0.15">
      <c r="F40" s="4" t="s">
        <v>117</v>
      </c>
      <c r="G40" s="11">
        <f>SUM(G2:G39)</f>
        <v>4301330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SUMINISK SAS</vt:lpstr>
      <vt:lpstr>Al presentar su ofe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Angie Marcela Sarmiento España</cp:lastModifiedBy>
  <dcterms:created xsi:type="dcterms:W3CDTF">2026-03-26T03:22:21Z</dcterms:created>
  <dcterms:modified xsi:type="dcterms:W3CDTF">2026-03-26T03:24:53Z</dcterms:modified>
  <cp:category/>
  <cp:contentStatus/>
</cp:coreProperties>
</file>