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CONTRATACION01\Documents\Documents\CONTRATOS\CONTRATOS 2026\-2026 INTERVENTORIA - ANGELA\"/>
    </mc:Choice>
  </mc:AlternateContent>
  <xr:revisionPtr revIDLastSave="0" documentId="13_ncr:1_{B635AD5E-E4E8-4866-9026-52FB6BE21DC9}" xr6:coauthVersionLast="36" xr6:coauthVersionMax="36" xr10:uidLastSave="{00000000-0000-0000-0000-000000000000}"/>
  <bookViews>
    <workbookView xWindow="0" yWindow="0" windowWidth="28800" windowHeight="11835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SalaPro2</author>
  </authors>
  <commentList>
    <comment ref="A4" authorId="0" shapeId="0" xr:uid="{00000000-0006-0000-0000-000001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 xml:space="preserve">ENUMERE LOS RIESGOS IDENTIFICADOS </t>
        </r>
      </text>
    </comment>
    <comment ref="B4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</t>
        </r>
        <r>
          <rPr>
            <b/>
            <sz val="12"/>
            <color indexed="81"/>
            <rFont val="Tahoma"/>
            <family val="2"/>
          </rPr>
          <t xml:space="preserve">                                                                     ESCOJA DE LA LISTA  </t>
        </r>
        <r>
          <rPr>
            <b/>
            <sz val="12"/>
            <color indexed="10"/>
            <rFont val="Tahoma"/>
            <family val="2"/>
          </rPr>
          <t xml:space="preserve">IDENTIFICAR LA CLASE DE LOS RIESGOS:                                                              1,- General                                                                               2,- Especifico  </t>
        </r>
        <r>
          <rPr>
            <sz val="9"/>
            <color indexed="10"/>
            <rFont val="Tahoma"/>
            <family val="2"/>
          </rPr>
          <t xml:space="preserve"> </t>
        </r>
      </text>
    </comment>
    <comment ref="C4" authorId="0" shapeId="0" xr:uid="{00000000-0006-0000-0000-000003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 </t>
        </r>
        <r>
          <rPr>
            <b/>
            <sz val="9"/>
            <color indexed="81"/>
            <rFont val="Tahoma"/>
            <family val="2"/>
          </rPr>
          <t xml:space="preserve">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LISTA.    FUENTE                                                                                                                             1,- INTERNO                                                                                                    2,- EXTERNO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  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  IDENTIFICAR LA ETAPA DEL PROCESO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Planeacion                                                                            2,- Seleccion                                                                                   3,- Contratacion                                                                     4,- Ejecucion </t>
        </r>
      </text>
    </comment>
    <comment ref="E4" authorId="0" shapeId="0" xr:uid="{00000000-0006-0000-0000-000005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>IDENTIFIQUE LOS TIPOS DE RIESGOS:</t>
        </r>
        <r>
          <rPr>
            <b/>
            <sz val="12"/>
            <color indexed="39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1,-  Riesgo Economico                                                                                           2,- Riesgos Sociales o Politicos                                                                        3,-  Riesgos Operacionales                                                                                        4,-  Riesgos Financieeros                                                                      5,-  Riesgos de la Naturaleza                                                                             6,-  Riesgos Ambientales                                                                             7,-  Riesgos Tecnologicos</t>
        </r>
        <r>
          <rPr>
            <b/>
            <sz val="12"/>
            <color indexed="39"/>
            <rFont val="Tahoma"/>
            <family val="2"/>
          </rPr>
          <t xml:space="preserve">
</t>
        </r>
      </text>
    </comment>
    <comment ref="F4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10"/>
            <rFont val="Tahoma"/>
            <family val="2"/>
          </rPr>
          <t xml:space="preserve">Descripcion de cada Uno de los Riesgos </t>
        </r>
      </text>
    </comment>
    <comment ref="G4" authorId="0" shapeId="0" xr:uid="{00000000-0006-0000-0000-000007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81"/>
            <rFont val="Tahoma"/>
            <family val="2"/>
          </rPr>
          <t xml:space="preserve">Determinar las posibles consecuencias de la Ocurrencia de los mismos </t>
        </r>
      </text>
    </comment>
    <comment ref="H4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 (VERIFICAR EN LA  </t>
        </r>
        <r>
          <rPr>
            <b/>
            <sz val="12"/>
            <color indexed="10"/>
            <rFont val="Tahoma"/>
            <family val="2"/>
          </rPr>
          <t xml:space="preserve">TABLA No. 02 - PROBABILIDAD DEL RIESGO) -  Asignar Categoria del Riesgo  de Acuerdo con la Probabilidad de Ocurrencia:    </t>
        </r>
        <r>
          <rPr>
            <b/>
            <sz val="12"/>
            <color indexed="81"/>
            <rFont val="Tahoma"/>
            <family val="2"/>
          </rPr>
          <t xml:space="preserve"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 </t>
        </r>
      </text>
    </comment>
    <comment ref="I4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(VERIFICAR EN LA LA TABLA  No. 03)  </t>
        </r>
        <r>
          <rPr>
            <b/>
            <sz val="12"/>
            <color indexed="81"/>
            <rFont val="Tahoma"/>
            <family val="2"/>
          </rPr>
          <t xml:space="preserve"> "IMPACTO DEL  RIESGO: 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14"/>
            <color indexed="10"/>
            <rFont val="Tahoma"/>
            <family val="2"/>
          </rPr>
          <t xml:space="preserve">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 xml:space="preserve">(i) CALIFICACION CUALITATIVA DEL EFECTO DEL RIESGO </t>
        </r>
        <r>
          <rPr>
            <b/>
            <sz val="14"/>
            <color indexed="10"/>
            <rFont val="Tahoma"/>
            <family val="2"/>
          </rPr>
          <t xml:space="preserve"> y </t>
        </r>
        <r>
          <rPr>
            <b/>
            <sz val="14"/>
            <color indexed="81"/>
            <rFont val="Tahoma"/>
            <family val="2"/>
          </rPr>
          <t>(ii) CALIFICACION MONETARIA DEL RIESGO</t>
        </r>
        <r>
          <rPr>
            <b/>
            <sz val="14"/>
            <color indexed="10"/>
            <rFont val="Tahoma"/>
            <family val="2"/>
          </rPr>
          <t xml:space="preserve">  PARA DETERMINAR EL IMPACTO DEL RIESGO</t>
        </r>
      </text>
    </comment>
    <comment ref="K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10"/>
            <rFont val="Tahoma"/>
            <family val="2"/>
          </rPr>
          <t>PARA CADA RIESGO SE DEBEN SUMAR  LAS VALORACIONES DE PROBABILIDAD     E      IMPACTO, PARA OBTENER LA  VALORACION TOTAL DEL RIESGO</t>
        </r>
      </text>
    </comment>
    <comment ref="M4" authorId="0" shapeId="0" xr:uid="{00000000-0006-0000-0000-00000B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DEFINA EL RESPONSABLE DE LOS RIESGOS -                 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  CONTRATANTE                                                                                                               2,-  CONTRATISTA </t>
        </r>
      </text>
    </comment>
    <comment ref="N4" authorId="0" shapeId="0" xr:uid="{00000000-0006-0000-0000-00000C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DESCRIBA  DE FORMA BREVE EL TRATAMIENTO A  IMPLEMENTAR  -  </t>
        </r>
        <r>
          <rPr>
            <b/>
            <sz val="12"/>
            <color indexed="81"/>
            <rFont val="Tahoma"/>
            <family val="2"/>
          </rPr>
          <t>IDENTIFICANDO LOS  PUNTOS DE CONTROL  PARA GARANTIZAR EL ÉXITO DEL MISMO</t>
        </r>
      </text>
    </comment>
    <comment ref="O6" authorId="0" shapeId="0" xr:uid="{00000000-0006-0000-0000-00000D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ESCOJA DE LA LISTA     (VERIFICAR EN LA  TABLA No. 02 - PROBABILIDAD DEL RIESGO) -  Asignar Categoria del Riesgo  de Acuerdo con la Probabilidad de Ocurrencia:      </t>
        </r>
        <r>
          <rPr>
            <b/>
            <sz val="12"/>
            <color indexed="39"/>
            <rFont val="Tahoma"/>
            <family val="2"/>
          </rPr>
          <t xml:space="preserve">                                                    </t>
        </r>
        <r>
          <rPr>
            <b/>
            <sz val="12"/>
            <color indexed="81"/>
            <rFont val="Tahoma"/>
            <family val="2"/>
          </rPr>
          <t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</t>
        </r>
        <r>
          <rPr>
            <b/>
            <sz val="12"/>
            <color indexed="39"/>
            <rFont val="Tahoma"/>
            <family val="2"/>
          </rPr>
          <t xml:space="preserve"> 
</t>
        </r>
        <r>
          <rPr>
            <b/>
            <sz val="12"/>
            <color indexed="11"/>
            <rFont val="Tahoma"/>
            <family val="2"/>
          </rPr>
          <t xml:space="preserve">TODO LO ANTERIOR  DESPUES DE TRATAMIENTO Y CONTROLES </t>
        </r>
      </text>
    </comment>
    <comment ref="P6" authorId="0" shapeId="0" xr:uid="{00000000-0006-0000-0000-00000E000000}">
      <text>
        <r>
          <rPr>
            <b/>
            <sz val="14"/>
            <color indexed="39"/>
            <rFont val="Tahoma"/>
            <family val="2"/>
          </rPr>
          <t xml:space="preserve">EVALUACION INTEGRAL - ENERO DE 2014
</t>
        </r>
        <r>
          <rPr>
            <b/>
            <sz val="14"/>
            <color indexed="10"/>
            <rFont val="Tahoma"/>
            <family val="2"/>
          </rPr>
          <t xml:space="preserve">ESCOJA DE LA LISTA    (VERIFICAR EN LA LA TABLA  No. 03)   "IMPACTO DEL  RIESGO:   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>(i) CALIFICACION CUALITATIVA DEL EFECTO DEL RIESGO  y (ii) CALIFICACION MONETARIA DEL RIESGO  PARA DETERMINAR EL IMPACTO DEL RIESGO</t>
        </r>
        <r>
          <rPr>
            <b/>
            <sz val="14"/>
            <color indexed="10"/>
            <rFont val="Tahoma"/>
            <family val="2"/>
          </rPr>
          <t xml:space="preserve">
</t>
        </r>
        <r>
          <rPr>
            <b/>
            <sz val="14"/>
            <color indexed="11"/>
            <rFont val="Tahoma"/>
            <family val="2"/>
          </rPr>
          <t>TODO LO ANTERIOR   DESPUES DE CONTROLES</t>
        </r>
        <r>
          <rPr>
            <b/>
            <sz val="14"/>
            <color indexed="10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<sst xmlns="http://schemas.openxmlformats.org/spreadsheetml/2006/main" count="445" uniqueCount="169">
  <si>
    <t>Anexo A. MATRIZ DE RIESGOS  DE  CONTRATACION</t>
  </si>
  <si>
    <t>FECHA ACTUALIZACION</t>
  </si>
  <si>
    <t>JULIO 31 DE 2014</t>
  </si>
  <si>
    <t>INSTITUTO NACIONAL DE FORMACION TECNICA PROFESIONAL "INFOTEP"</t>
  </si>
  <si>
    <t>OCI- INFOTEP</t>
  </si>
  <si>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</si>
  <si>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</si>
  <si>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</si>
  <si>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</si>
  <si>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</si>
  <si>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</si>
  <si>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</si>
  <si>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</si>
  <si>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</si>
  <si>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SUMA</t>
  </si>
  <si>
    <t>Calificación Total</t>
  </si>
  <si>
    <t>Prioridad</t>
  </si>
  <si>
    <t>¿A quién se le asigna?</t>
  </si>
  <si>
    <t>Tratamiento/ 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</si>
  <si>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</si>
  <si>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</si>
  <si>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</si>
  <si>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</si>
  <si>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</si>
  <si>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</t>
  </si>
  <si>
    <t>y revisión</t>
  </si>
  <si>
    <t>Calificación</t>
  </si>
  <si>
    <t>¿Cómo se realiza el monitoreo?</t>
  </si>
  <si>
    <t>Periodicidad ¿Cuándo?</t>
  </si>
  <si>
    <t xml:space="preserve">PROCESO CONTRATACION AL QUE APLICA </t>
  </si>
  <si>
    <t>Riesgo General</t>
  </si>
  <si>
    <t>1,- Interno</t>
  </si>
  <si>
    <t>1,- Planeacion</t>
  </si>
  <si>
    <t>1,- Riesgos Economicos</t>
  </si>
  <si>
    <t>Riesgos de construcción: siendo aquellos que afecten el valor del contrato, y que pueden ocurrir por la afectación de las siguientes variables: 1.) Cantidades de obra: 2.) Precios: 3.) Plazo.</t>
  </si>
  <si>
    <t>Mala calidad de la Obra, Incumplimiento del contrato, sobre costos, desequilibrio contractual</t>
  </si>
  <si>
    <t>4,- Probable (Probablemente va a ocurrir)</t>
  </si>
  <si>
    <t>3,- Moderado</t>
  </si>
  <si>
    <t>7 Riesgo Alto</t>
  </si>
  <si>
    <t xml:space="preserve">1,- Evitar el Riesgo </t>
  </si>
  <si>
    <t xml:space="preserve">2,- Contratante (Entidad) </t>
  </si>
  <si>
    <t>Contar con diseños lo mejor ajustados posibles, y atender a una planeación adecuada.</t>
  </si>
  <si>
    <t>3,- Posible (puede ocurrir en cualquier momento futuro</t>
  </si>
  <si>
    <t>6 Riesgo Alto</t>
  </si>
  <si>
    <t>SI</t>
  </si>
  <si>
    <t xml:space="preserve">Lider Proceso Contratacion </t>
  </si>
  <si>
    <t>Durante la Ejecucion del Contrato</t>
  </si>
  <si>
    <t>En cada Vigencia Fiscal</t>
  </si>
  <si>
    <t>Tniendo en cuenta que dentro de la planta no existe funcionario competente para cosolidar los componentes de un proceso de contratacion, se debe revisar  el contenido a  traves del Comité de Contrataciones, se verifica el lleno de los requisitos y cumplimiento de la planificacion del proceso contractual.</t>
  </si>
  <si>
    <t>En cada Acta del Comité Evaluacion- que se revisen los estudios previos del proceso de contratacion en materia de contruccion</t>
  </si>
  <si>
    <t>Prestacion de Servicios de Apoyo a la gestion</t>
  </si>
  <si>
    <t>1,- Riesgo General</t>
  </si>
  <si>
    <t>3,- Riesgos Operacionales</t>
  </si>
  <si>
    <t>inadecuada selección del contratista por falta de idoneidad  o experiencia  relacionada</t>
  </si>
  <si>
    <t>riesgo para la ejecucion del contrato</t>
  </si>
  <si>
    <t>2,- Improbable (puede ocurrir ocasionalmente)</t>
  </si>
  <si>
    <t>2,- Menor</t>
  </si>
  <si>
    <t>4  Riesgo Bajo</t>
  </si>
  <si>
    <t>4,- Reducir  la Probabilidad de Ocurrencia</t>
  </si>
  <si>
    <t>planear la contratacion con criterios de selección objetivos</t>
  </si>
  <si>
    <t>antes de iniciarse el procedimiento de selección del contratista</t>
  </si>
  <si>
    <t>En la Fecha de Firma del Contrato</t>
  </si>
  <si>
    <t>en la elaboracion del estudio previo antes de la firma</t>
  </si>
  <si>
    <t>Permanentemente</t>
  </si>
  <si>
    <t>2,- Riesgo Especifico</t>
  </si>
  <si>
    <t>4,- Ejecucion</t>
  </si>
  <si>
    <t>El contratista no entrega oportunamente los productos debido a una dedicacion insuficiente al proyecto o servicio contratado</t>
  </si>
  <si>
    <t>retrazos en la Puesta en marcha  de lo deseado por la administracion, impacto negativo en el logro de los objetivos delcontrato, afecta la imagen del INFOTEP</t>
  </si>
  <si>
    <t>1,- Contratista</t>
  </si>
  <si>
    <t xml:space="preserve">Definicion de un Cronograma de Trabajo que incluya los productos parciales y finales, fechas de revision y aprobacion </t>
  </si>
  <si>
    <t>NO</t>
  </si>
  <si>
    <t>Supervisor Asignado</t>
  </si>
  <si>
    <t xml:space="preserve">A partir del Acta de Inicio, o fecha de aceptacion calidad de supervisor </t>
  </si>
  <si>
    <t>Hasta la Liquidacion del Contrato</t>
  </si>
  <si>
    <t>Seguimiento al Cronograma</t>
  </si>
  <si>
    <t xml:space="preserve">Mensualmente </t>
  </si>
  <si>
    <t>2,- Externo</t>
  </si>
  <si>
    <t>Modificación de especificaciones  Técnicas /// Cambios originados en la necesidad del contratante de hacer ajustes a las especificaciones técnicas dentro del proyecto, sin que estos cambios sean imputables a la falta de planeación</t>
  </si>
  <si>
    <t>Retrasos en la
ejecución
contractual, no obtención del objeto contractual, incumplimientos de los propósitos y metas del contrato.</t>
  </si>
  <si>
    <t>5  Riesgo Medio</t>
  </si>
  <si>
    <t xml:space="preserve">3,- Contratante (Entidad)   y Contratista </t>
  </si>
  <si>
    <t>Evaluación de
alternativas
optimas, concertación y Planeación adecuada</t>
  </si>
  <si>
    <t>Revisión mensual del supervisor o interventor de las actividades contractuales a través de los informes de seguimiento.</t>
  </si>
  <si>
    <t>Contrato de Prestacion de Servicios  /  Contrato de Obra</t>
  </si>
  <si>
    <t>Hurto de materiales y equipos  //   Se refiere a los Efectos desfavorables o cualquier daño, perjuicio o pérdida de los bienes y equipos tecnológicos de almacenamiento de información a cargo del Contratista, causados por terceros</t>
  </si>
  <si>
    <t>Retrasos en la ejecución
contractual, no obtención del objeto contractual, incumplimientos de los propósitos y metas del contrato.</t>
  </si>
  <si>
    <t>El contratista debe considerar la seguridad en oficinas y desplazamientos , por lo tanto, las perdidas asociadas a robos de materiales y/o maquinaria serán asumidas por el contratista.</t>
  </si>
  <si>
    <t>1,- Raro (puede ocurrir excepcionalmente)</t>
  </si>
  <si>
    <t>Revisión mensual del supervisor o interventor, de las actividades contractuales a través de los informes de seguimiento.</t>
  </si>
  <si>
    <t>Fallas en los equipos informaticos o en los soportes de información. /// Cuando en el manejo de la información recopilada se presentan perdidas parciales o totales de ella.</t>
  </si>
  <si>
    <t>Retrasos en la ejecución
contractual, incumplimientos de los propósitos y metas del contrato. generándole al Consultor la realización de un trabajo adicional.</t>
  </si>
  <si>
    <t>4,- Mayor</t>
  </si>
  <si>
    <t>Copias de seguridad de la
información.</t>
  </si>
  <si>
    <t>Copias de seguridad periodicamente.</t>
  </si>
  <si>
    <t>5,- Riesgos Regulatorios</t>
  </si>
  <si>
    <t>Por cambios de normatividad durante la ejecución del proyecto. // Ocurre por cambios normativos o por la expedición de normas posteriores a la celebración del contrato, que afecte las condiciones económicas y técnicas inicialmente pactadas.</t>
  </si>
  <si>
    <t>3,- Aceptar el Riesgo</t>
  </si>
  <si>
    <t>Revisión mensual
del supervisor o interventor, de
las actividades contractuales a través de los informes de seguimiento</t>
  </si>
  <si>
    <t>2,- Selección</t>
  </si>
  <si>
    <t xml:space="preserve">Se presenta cuando existe insuficiencia de Profesionales  Y  Se Contrata con personal Poca Experiencia </t>
  </si>
  <si>
    <t>Incumplimiento del Objeto Misional del INFOTEP</t>
  </si>
  <si>
    <t>8 Riesgo Extremo</t>
  </si>
  <si>
    <t>Definir un correcto Objeto Contractual, con Productos Claros  y Verificables.</t>
  </si>
  <si>
    <t>Responsable de Talento Humano</t>
  </si>
  <si>
    <t>Desde los Estudios previos  y la revision de la propuesta del contratista</t>
  </si>
  <si>
    <t>Definiendo estudios previos on objetos  y productos claros - indicando el perfil y experiencia minima exigida.</t>
  </si>
  <si>
    <t>Prorroga, Liquidacion anticipada "o" suspensión indebida de contratos</t>
  </si>
  <si>
    <t>Bajo Nivel de Planeacion // Atrazo en la ejecucion del Servicio y/o labor Contratada / Objeto contractual no Coherente con los productos del Contrato</t>
  </si>
  <si>
    <t xml:space="preserve">Estudios previos Bien estructurados, definiendo Objeto, plazo, etc, acordes con la Necesidad del Servicio </t>
  </si>
  <si>
    <t>1,- Insignificante</t>
  </si>
  <si>
    <t>Realizando  seguimiento al objeto del contrato , plazo - y productos del contrato</t>
  </si>
  <si>
    <t>Descripción inadecuada de las necesidades para la elaboración del contrato.</t>
  </si>
  <si>
    <t xml:space="preserve">Bajo Nivel de Planeacion // desgaste Administrativo, reprocesos. </t>
  </si>
  <si>
    <t>5,- Catastrofico</t>
  </si>
  <si>
    <t>9 Riesgo Extremo</t>
  </si>
  <si>
    <r>
      <t>Una anticipada planeacion de la contratacion - identificacion de las  necesidades por procesos, alineados con el Plan Estrategico y Plan de Accion /  Actualizacion Permanente de la Herramienta Denominada</t>
    </r>
    <r>
      <rPr>
        <b/>
        <sz val="9"/>
        <color indexed="8"/>
        <rFont val="Arial"/>
        <family val="2"/>
      </rPr>
      <t xml:space="preserve"> "Plan de Adquisiciones."</t>
    </r>
  </si>
  <si>
    <t xml:space="preserve">Comité de contrataciones </t>
  </si>
  <si>
    <t>Desde la consolidacion del Plan de Adquisiciones</t>
  </si>
  <si>
    <t>Revisar que el proceso contractual corresponda a lo planeado por la entidad, y este  alineado con los planes institucionales</t>
  </si>
  <si>
    <t>En cada proceso contractual</t>
  </si>
  <si>
    <t>Se presenta cuando se necesitan servicios adicionales para la utilidad del objeto a contratar</t>
  </si>
  <si>
    <t xml:space="preserve">Controversias post contractuales, finalizacion de la ejecucion del contrato </t>
  </si>
  <si>
    <t>3  Riesgo Bajo</t>
  </si>
  <si>
    <t>Definir correctamente el objeto y las actividades a contratar, de manera que  se satisfaga totalmente la necesidad planteada</t>
  </si>
  <si>
    <t>2  Riesgo Bajo</t>
  </si>
  <si>
    <t xml:space="preserve">Lider proceso en cargado de elaborar los estudios previos </t>
  </si>
  <si>
    <t xml:space="preserve">Analizar la necesidad de la entidad, y asi realizar </t>
  </si>
  <si>
    <t>Cada vez que se este determinando una necesidad</t>
  </si>
  <si>
    <t xml:space="preserve">Cambios en las tarifas, cambios en los regímenes especiales, expedición de normas de carácter técnico o calidad </t>
  </si>
  <si>
    <t>Sobrecostos, desequelibrio contractual, cambio en el alcance del objeto contractual</t>
  </si>
  <si>
    <t>5,- Reducir las Consecuencias  o el Impacto del Riesgo</t>
  </si>
  <si>
    <t>Consultar las posibles variaciones de la normatividad al respecto y aplicar mecanismos que aminoren los efectos del riesgo</t>
  </si>
  <si>
    <t>Personal que interviene en cada una de las etapas del proceso contractual</t>
  </si>
  <si>
    <t>Etapa de Planeacion</t>
  </si>
  <si>
    <t>Etapa de Ejecucion</t>
  </si>
  <si>
    <t>Mensualmente</t>
  </si>
  <si>
    <t>Riesgos de consecución de financiación,  de liquidez  para obtener recursos y el riesgo de las condiciones financieras establecidas</t>
  </si>
  <si>
    <t>Incumplimientos por parte del Contratista- paralisis de  la prestacion del servicio o de la  obra</t>
  </si>
  <si>
    <t>Exigibilidad y verificación  de capacidad financiera del futuro contratista. Estudiar la viabilidad de otorgar anticipos o pagos anticipados</t>
  </si>
  <si>
    <t xml:space="preserve"> Análisis del Sector </t>
  </si>
  <si>
    <t>3,- Contratacion</t>
  </si>
  <si>
    <t>Acta de inicio con fecha anterior a la fecha  de expedición del registro presupuestal</t>
  </si>
  <si>
    <t xml:space="preserve">Sanciones Disciplinarias </t>
  </si>
  <si>
    <t xml:space="preserve">Seguimiento  y Revision  por Parte del Supervisor </t>
  </si>
  <si>
    <t>Antes del Inicio del Contrato</t>
  </si>
  <si>
    <t>a la firma del Acta de Inicio del contrato</t>
  </si>
  <si>
    <t>En cada proceso contractual y antes del inicio se revisa la  fecha del RP</t>
  </si>
  <si>
    <t>Escasez de mano de obra para la ejecución de los trabajos</t>
  </si>
  <si>
    <t>Bajo Nivel de Ejecucion Conforme la Planeacion</t>
  </si>
  <si>
    <t>Definir desde  los estudios previos las garantias  que garanticel  el cumplimiento del  servicio  o suministro</t>
  </si>
  <si>
    <t>Lider proceso contratacion</t>
  </si>
  <si>
    <t>Desde la Etapa de Planeacion</t>
  </si>
  <si>
    <t>Verificando la existencia de garantias que garanticen el cumplimiento del Servicio, u obra publica</t>
  </si>
  <si>
    <t>cada vez que se defina la exigencias de polizas en la contratacion</t>
  </si>
  <si>
    <t>Incumplimiento del Contrato por parte del CONTRATISTA</t>
  </si>
  <si>
    <t>Perdida de los Recursos, Mala Ejecucion presupuestal</t>
  </si>
  <si>
    <t>Estableses desde el  inicio del contrato el cronograma y responsable del seguimiento</t>
  </si>
  <si>
    <t>Seguimiento y verificacion permanente del  cronograma, o plan de actividades establecidos</t>
  </si>
  <si>
    <t>No pago oportuno, por parte del  CONTRATISTA, a los trabajadores y personal de la obra en relación con salarios, prestaciones sociales y demás beneficios a que tengan derecho, incluidos
loa aportes en seguridad social y todo tipo
de indemnizaciones.</t>
  </si>
  <si>
    <t>Paralisis de la ejecucion del contrato, daños en bienes de la entidad</t>
  </si>
  <si>
    <t>2,- Transferir el Riego</t>
  </si>
  <si>
    <t>Definir desde  los estudios previos las garantias  que garanticel la calidad del  servicio  o suministro</t>
  </si>
  <si>
    <t>Exigiendo las garantias de cumplimiento, prestaciones y demas requeridas- Seguimiento a los compromisos  y cronograma</t>
  </si>
  <si>
    <t>En Cada necesidad y al momento de  estructurar los Estudios Previos</t>
  </si>
  <si>
    <t>Paros ocasionados por los trabajadores y personal de la obra por la no cancelación oportuna de salarios y prestaciones sociales y demás beneficios a que tengan derecho,  incluidos loa aportes en seguridad
social y todo tipo de indemnizaciones.</t>
  </si>
  <si>
    <t xml:space="preserve">NOTA 1: </t>
  </si>
  <si>
    <t>Cuando el riesgo sea compartido entre la ENTIDAD y CONTRATISTA, el porcentaje a asumir es 50% para cada uno.</t>
  </si>
  <si>
    <t>NOTA 2:</t>
  </si>
  <si>
    <t xml:space="preserve"> La columna "N" corresponde a quien le corresponde asumir el riesgo.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</si>
</sst>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charset val="1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7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9"/>
      <color indexed="8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indexed="39"/>
      <name val="Tahoma"/>
      <family val="2"/>
    </font>
    <font>
      <b/>
      <sz val="12"/>
      <color indexed="10"/>
      <name val="Tahoma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  <font>
      <sz val="9"/>
      <color indexed="10"/>
      <name val="Tahoma"/>
      <family val="2"/>
    </font>
    <font>
      <b/>
      <sz val="9"/>
      <color indexed="81"/>
      <name val="Tahoma"/>
      <family val="2"/>
    </font>
    <font>
      <b/>
      <sz val="14"/>
      <color indexed="10"/>
      <name val="Tahoma"/>
      <family val="2"/>
    </font>
    <font>
      <b/>
      <sz val="14"/>
      <color indexed="81"/>
      <name val="Tahoma"/>
      <family val="2"/>
    </font>
    <font>
      <b/>
      <sz val="12"/>
      <color indexed="11"/>
      <name val="Tahoma"/>
      <family val="2"/>
    </font>
    <font>
      <b/>
      <sz val="14"/>
      <color indexed="39"/>
      <name val="Tahoma"/>
      <family val="2"/>
    </font>
    <font>
      <b/>
      <sz val="14"/>
      <color indexed="1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5" fillId="6" borderId="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textRotation="180" wrapText="1"/>
    </xf>
    <xf numFmtId="0" fontId="4" fillId="5" borderId="4" xfId="0" applyFont="1" applyFill="1" applyBorder="1" applyAlignment="1">
      <alignment horizontal="center" vertical="center" textRotation="180" wrapText="1"/>
    </xf>
    <xf numFmtId="0" fontId="4" fillId="3" borderId="3" xfId="0" applyFont="1" applyFill="1" applyBorder="1" applyAlignment="1">
      <alignment horizontal="center" vertical="center" textRotation="18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3" borderId="0" xfId="0" applyFont="1" applyFill="1" applyBorder="1" applyAlignment="1">
      <alignment horizontal="center" vertical="center" textRotation="90" wrapText="1"/>
    </xf>
    <xf numFmtId="0" fontId="5" fillId="6" borderId="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textRotation="180" wrapText="1"/>
    </xf>
    <xf numFmtId="0" fontId="8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textRotation="180" wrapText="1"/>
    </xf>
    <xf numFmtId="0" fontId="10" fillId="0" borderId="4" xfId="0" quotePrefix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textRotation="180" wrapText="1"/>
    </xf>
    <xf numFmtId="0" fontId="7" fillId="8" borderId="13" xfId="0" applyFont="1" applyFill="1" applyBorder="1" applyAlignment="1">
      <alignment horizontal="center" vertical="center" textRotation="180" wrapText="1"/>
    </xf>
    <xf numFmtId="0" fontId="7" fillId="0" borderId="13" xfId="0" applyFont="1" applyBorder="1" applyAlignment="1">
      <alignment horizontal="center" vertical="center" textRotation="180" wrapText="1"/>
    </xf>
    <xf numFmtId="0" fontId="8" fillId="0" borderId="13" xfId="0" applyFont="1" applyBorder="1" applyAlignment="1">
      <alignment horizontal="center" vertical="center" wrapText="1"/>
    </xf>
    <xf numFmtId="0" fontId="10" fillId="0" borderId="4" xfId="0" quotePrefix="1" applyFont="1" applyFill="1" applyBorder="1" applyAlignment="1">
      <alignment horizontal="center" vertical="center" textRotation="180" wrapText="1"/>
    </xf>
    <xf numFmtId="0" fontId="10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10" fillId="7" borderId="16" xfId="0" applyFont="1" applyFill="1" applyBorder="1" applyAlignment="1">
      <alignment horizontal="center" vertical="center" textRotation="180" wrapText="1"/>
    </xf>
    <xf numFmtId="0" fontId="9" fillId="7" borderId="13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textRotation="90" wrapText="1"/>
    </xf>
    <xf numFmtId="0" fontId="10" fillId="3" borderId="18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textRotation="90" wrapText="1"/>
    </xf>
    <xf numFmtId="0" fontId="7" fillId="4" borderId="13" xfId="0" applyFont="1" applyFill="1" applyBorder="1" applyAlignment="1">
      <alignment horizontal="center" vertical="center" textRotation="180" wrapText="1"/>
    </xf>
    <xf numFmtId="0" fontId="10" fillId="5" borderId="18" xfId="0" applyFont="1" applyFill="1" applyBorder="1" applyAlignment="1">
      <alignment horizontal="center" vertical="center" textRotation="180" wrapText="1"/>
    </xf>
    <xf numFmtId="0" fontId="10" fillId="3" borderId="18" xfId="0" applyFont="1" applyFill="1" applyBorder="1" applyAlignment="1">
      <alignment horizontal="center" vertical="center" textRotation="180" wrapText="1"/>
    </xf>
    <xf numFmtId="0" fontId="10" fillId="3" borderId="19" xfId="0" applyFont="1" applyFill="1" applyBorder="1" applyAlignment="1">
      <alignment horizontal="center" vertical="center" textRotation="90" wrapText="1"/>
    </xf>
    <xf numFmtId="0" fontId="11" fillId="6" borderId="16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textRotation="180"/>
    </xf>
    <xf numFmtId="0" fontId="3" fillId="0" borderId="0" xfId="0" applyFont="1" applyBorder="1"/>
    <xf numFmtId="0" fontId="0" fillId="0" borderId="0" xfId="0" applyAlignment="1">
      <alignment textRotation="180"/>
    </xf>
    <xf numFmtId="0" fontId="3" fillId="0" borderId="0" xfId="0" applyFont="1"/>
    <xf numFmtId="0" fontId="14" fillId="0" borderId="0" xfId="0" applyFont="1"/>
    <xf numFmtId="0" fontId="4" fillId="3" borderId="8" xfId="0" applyFont="1" applyFill="1" applyBorder="1" applyAlignment="1">
      <alignment horizontal="center" vertical="center" textRotation="90" wrapText="1"/>
    </xf>
    <xf numFmtId="0" fontId="4" fillId="3" borderId="10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textRotation="180" wrapText="1"/>
    </xf>
    <xf numFmtId="0" fontId="4" fillId="4" borderId="10" xfId="0" applyFont="1" applyFill="1" applyBorder="1" applyAlignment="1">
      <alignment horizontal="center" vertical="center" textRotation="180" wrapText="1"/>
    </xf>
    <xf numFmtId="0" fontId="4" fillId="4" borderId="14" xfId="0" applyFont="1" applyFill="1" applyBorder="1" applyAlignment="1">
      <alignment horizontal="center" vertical="center" textRotation="180" wrapText="1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4" fillId="3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textRotation="180" wrapText="1"/>
    </xf>
    <xf numFmtId="0" fontId="4" fillId="5" borderId="10" xfId="0" applyFont="1" applyFill="1" applyBorder="1" applyAlignment="1">
      <alignment horizontal="center" vertical="center" textRotation="180" wrapText="1"/>
    </xf>
    <xf numFmtId="0" fontId="4" fillId="5" borderId="14" xfId="0" applyFont="1" applyFill="1" applyBorder="1" applyAlignment="1">
      <alignment horizontal="center" vertical="center" textRotation="180" wrapText="1"/>
    </xf>
  </cellXfs>
  <cellStyles count="1">
    <cellStyle name="Normal" xfId="0" builtinId="0"/>
  </cellStyles>
  <dxfs count="137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31"/>
  <sheetViews>
    <sheetView tabSelected="1" topLeftCell="F1" workbookViewId="0">
      <selection sqref="A1:Y31"/>
    </sheetView>
  </sheetViews>
  <sheetFormatPr baseColWidth="10" defaultRowHeight="15" x14ac:dyDescent="0.25"/>
  <cols>
    <col min="25" max="25" width="25.28515625" customWidth="1"/>
  </cols>
  <sheetData>
    <row r="1" spans="1:25" ht="16.5" thickBot="1" x14ac:dyDescent="0.3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1"/>
      <c r="Y1" s="1" t="s">
        <v>1</v>
      </c>
    </row>
    <row r="2" spans="1:25" ht="15.75" thickBot="1" x14ac:dyDescent="0.3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3"/>
      <c r="Y2" s="2" t="s">
        <v>2</v>
      </c>
    </row>
    <row r="3" spans="1:25" ht="29.25" thickBot="1" x14ac:dyDescent="0.3">
      <c r="A3" s="54" t="s">
        <v>3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6"/>
      <c r="Y3" s="3" t="s">
        <v>4</v>
      </c>
    </row>
    <row r="4" spans="1:25" ht="15.75" thickBot="1" x14ac:dyDescent="0.3">
      <c r="A4" s="47" t="s">
        <v>5</v>
      </c>
      <c r="B4" s="47" t="s">
        <v>6</v>
      </c>
      <c r="C4" s="47" t="s">
        <v>7</v>
      </c>
      <c r="D4" s="47" t="s">
        <v>8</v>
      </c>
      <c r="E4" s="47" t="s">
        <v>9</v>
      </c>
      <c r="F4" s="47" t="s">
        <v>10</v>
      </c>
      <c r="G4" s="47" t="s">
        <v>11</v>
      </c>
      <c r="H4" s="57" t="s">
        <v>12</v>
      </c>
      <c r="I4" s="76" t="s">
        <v>13</v>
      </c>
      <c r="J4" s="47" t="s">
        <v>14</v>
      </c>
      <c r="K4" s="47" t="s">
        <v>15</v>
      </c>
      <c r="L4" s="47" t="s">
        <v>16</v>
      </c>
      <c r="M4" s="47" t="s">
        <v>17</v>
      </c>
      <c r="N4" s="47" t="s">
        <v>18</v>
      </c>
      <c r="O4" s="66" t="s">
        <v>19</v>
      </c>
      <c r="P4" s="67"/>
      <c r="Q4" s="67"/>
      <c r="R4" s="68"/>
      <c r="S4" s="47" t="s">
        <v>20</v>
      </c>
      <c r="T4" s="47" t="s">
        <v>21</v>
      </c>
      <c r="U4" s="47" t="s">
        <v>22</v>
      </c>
      <c r="V4" s="47" t="s">
        <v>23</v>
      </c>
      <c r="W4" s="72" t="s">
        <v>24</v>
      </c>
      <c r="X4" s="73"/>
      <c r="Y4" s="4"/>
    </row>
    <row r="5" spans="1:25" ht="15.75" thickBot="1" x14ac:dyDescent="0.3">
      <c r="A5" s="48"/>
      <c r="B5" s="48"/>
      <c r="C5" s="48"/>
      <c r="D5" s="48"/>
      <c r="E5" s="48"/>
      <c r="F5" s="48"/>
      <c r="G5" s="48"/>
      <c r="H5" s="58"/>
      <c r="I5" s="77"/>
      <c r="J5" s="48"/>
      <c r="K5" s="48"/>
      <c r="L5" s="48"/>
      <c r="M5" s="48"/>
      <c r="N5" s="48"/>
      <c r="O5" s="69"/>
      <c r="P5" s="70"/>
      <c r="Q5" s="70"/>
      <c r="R5" s="71"/>
      <c r="S5" s="48"/>
      <c r="T5" s="48"/>
      <c r="U5" s="48"/>
      <c r="V5" s="48"/>
      <c r="W5" s="74" t="s">
        <v>25</v>
      </c>
      <c r="X5" s="75"/>
      <c r="Y5" s="5"/>
    </row>
    <row r="6" spans="1:25" ht="42" thickBot="1" x14ac:dyDescent="0.3">
      <c r="A6" s="49"/>
      <c r="B6" s="49"/>
      <c r="C6" s="49"/>
      <c r="D6" s="49"/>
      <c r="E6" s="49"/>
      <c r="F6" s="49"/>
      <c r="G6" s="49"/>
      <c r="H6" s="59"/>
      <c r="I6" s="78"/>
      <c r="J6" s="49"/>
      <c r="K6" s="49"/>
      <c r="L6" s="49"/>
      <c r="M6" s="49"/>
      <c r="N6" s="49"/>
      <c r="O6" s="6" t="s">
        <v>12</v>
      </c>
      <c r="P6" s="7" t="s">
        <v>13</v>
      </c>
      <c r="Q6" s="8" t="s">
        <v>26</v>
      </c>
      <c r="R6" s="8" t="s">
        <v>15</v>
      </c>
      <c r="S6" s="49"/>
      <c r="T6" s="49"/>
      <c r="U6" s="49"/>
      <c r="V6" s="49"/>
      <c r="W6" s="9" t="s">
        <v>27</v>
      </c>
      <c r="X6" s="10" t="s">
        <v>28</v>
      </c>
      <c r="Y6" s="11" t="s">
        <v>29</v>
      </c>
    </row>
    <row r="7" spans="1:25" ht="304.5" thickBot="1" x14ac:dyDescent="0.3">
      <c r="A7" s="12">
        <v>1</v>
      </c>
      <c r="B7" s="13" t="s">
        <v>30</v>
      </c>
      <c r="C7" s="13" t="s">
        <v>31</v>
      </c>
      <c r="D7" s="13" t="s">
        <v>32</v>
      </c>
      <c r="E7" s="13" t="s">
        <v>33</v>
      </c>
      <c r="F7" s="14" t="s">
        <v>34</v>
      </c>
      <c r="G7" s="15" t="s">
        <v>35</v>
      </c>
      <c r="H7" s="16" t="s">
        <v>36</v>
      </c>
      <c r="I7" s="16" t="s">
        <v>37</v>
      </c>
      <c r="J7" s="17">
        <v>7</v>
      </c>
      <c r="K7" s="18" t="s">
        <v>38</v>
      </c>
      <c r="L7" s="19" t="s">
        <v>39</v>
      </c>
      <c r="M7" s="20" t="s">
        <v>40</v>
      </c>
      <c r="N7" s="21" t="s">
        <v>41</v>
      </c>
      <c r="O7" s="16" t="s">
        <v>42</v>
      </c>
      <c r="P7" s="16" t="s">
        <v>37</v>
      </c>
      <c r="Q7" s="22">
        <v>6</v>
      </c>
      <c r="R7" s="18" t="s">
        <v>43</v>
      </c>
      <c r="S7" s="23" t="s">
        <v>44</v>
      </c>
      <c r="T7" s="24" t="s">
        <v>45</v>
      </c>
      <c r="U7" s="24" t="s">
        <v>46</v>
      </c>
      <c r="V7" s="24" t="s">
        <v>47</v>
      </c>
      <c r="W7" s="25" t="s">
        <v>48</v>
      </c>
      <c r="X7" s="26" t="s">
        <v>49</v>
      </c>
      <c r="Y7" s="27" t="s">
        <v>50</v>
      </c>
    </row>
    <row r="8" spans="1:25" ht="90" thickBot="1" x14ac:dyDescent="0.3">
      <c r="A8" s="12">
        <v>9</v>
      </c>
      <c r="B8" s="13" t="s">
        <v>51</v>
      </c>
      <c r="C8" s="13" t="s">
        <v>31</v>
      </c>
      <c r="D8" s="13" t="s">
        <v>32</v>
      </c>
      <c r="E8" s="13" t="s">
        <v>52</v>
      </c>
      <c r="F8" s="14" t="s">
        <v>53</v>
      </c>
      <c r="G8" s="15" t="s">
        <v>54</v>
      </c>
      <c r="H8" s="16" t="s">
        <v>55</v>
      </c>
      <c r="I8" s="16" t="s">
        <v>56</v>
      </c>
      <c r="J8" s="24">
        <v>4</v>
      </c>
      <c r="K8" s="18" t="s">
        <v>57</v>
      </c>
      <c r="L8" s="19" t="s">
        <v>58</v>
      </c>
      <c r="M8" s="20" t="s">
        <v>40</v>
      </c>
      <c r="N8" s="21" t="s">
        <v>59</v>
      </c>
      <c r="O8" s="16" t="s">
        <v>55</v>
      </c>
      <c r="P8" s="16" t="s">
        <v>56</v>
      </c>
      <c r="Q8" s="20">
        <v>4</v>
      </c>
      <c r="R8" s="18" t="s">
        <v>57</v>
      </c>
      <c r="S8" s="23" t="s">
        <v>44</v>
      </c>
      <c r="T8" s="24" t="s">
        <v>45</v>
      </c>
      <c r="U8" s="24" t="s">
        <v>60</v>
      </c>
      <c r="V8" s="24" t="s">
        <v>61</v>
      </c>
      <c r="W8" s="24" t="s">
        <v>62</v>
      </c>
      <c r="X8" s="26" t="s">
        <v>63</v>
      </c>
      <c r="Y8" s="28" t="s">
        <v>50</v>
      </c>
    </row>
    <row r="9" spans="1:25" ht="179.25" thickBot="1" x14ac:dyDescent="0.3">
      <c r="A9" s="12">
        <v>15</v>
      </c>
      <c r="B9" s="13" t="s">
        <v>64</v>
      </c>
      <c r="C9" s="13" t="s">
        <v>31</v>
      </c>
      <c r="D9" s="13" t="s">
        <v>65</v>
      </c>
      <c r="E9" s="13" t="s">
        <v>52</v>
      </c>
      <c r="F9" s="14" t="s">
        <v>66</v>
      </c>
      <c r="G9" s="15" t="s">
        <v>67</v>
      </c>
      <c r="H9" s="16" t="s">
        <v>55</v>
      </c>
      <c r="I9" s="16" t="s">
        <v>56</v>
      </c>
      <c r="J9" s="24">
        <v>4</v>
      </c>
      <c r="K9" s="18" t="s">
        <v>57</v>
      </c>
      <c r="L9" s="19" t="s">
        <v>58</v>
      </c>
      <c r="M9" s="20" t="s">
        <v>68</v>
      </c>
      <c r="N9" s="21" t="s">
        <v>69</v>
      </c>
      <c r="O9" s="16" t="s">
        <v>55</v>
      </c>
      <c r="P9" s="16" t="s">
        <v>56</v>
      </c>
      <c r="Q9" s="20">
        <v>4</v>
      </c>
      <c r="R9" s="18" t="s">
        <v>57</v>
      </c>
      <c r="S9" s="23" t="s">
        <v>70</v>
      </c>
      <c r="T9" s="24" t="s">
        <v>71</v>
      </c>
      <c r="U9" s="24" t="s">
        <v>72</v>
      </c>
      <c r="V9" s="24" t="s">
        <v>73</v>
      </c>
      <c r="W9" s="24" t="s">
        <v>74</v>
      </c>
      <c r="X9" s="26" t="s">
        <v>75</v>
      </c>
      <c r="Y9" s="28" t="s">
        <v>50</v>
      </c>
    </row>
    <row r="10" spans="1:25" ht="276.75" thickBot="1" x14ac:dyDescent="0.3">
      <c r="A10" s="12">
        <v>23</v>
      </c>
      <c r="B10" s="13" t="s">
        <v>51</v>
      </c>
      <c r="C10" s="13" t="s">
        <v>76</v>
      </c>
      <c r="D10" s="13" t="s">
        <v>32</v>
      </c>
      <c r="E10" s="13" t="s">
        <v>52</v>
      </c>
      <c r="F10" s="14" t="s">
        <v>77</v>
      </c>
      <c r="G10" s="15" t="s">
        <v>78</v>
      </c>
      <c r="H10" s="16" t="s">
        <v>42</v>
      </c>
      <c r="I10" s="16" t="s">
        <v>56</v>
      </c>
      <c r="J10" s="24">
        <v>5</v>
      </c>
      <c r="K10" s="18" t="s">
        <v>79</v>
      </c>
      <c r="L10" s="19" t="s">
        <v>58</v>
      </c>
      <c r="M10" s="20" t="s">
        <v>80</v>
      </c>
      <c r="N10" s="21" t="s">
        <v>81</v>
      </c>
      <c r="O10" s="16" t="s">
        <v>42</v>
      </c>
      <c r="P10" s="16" t="s">
        <v>56</v>
      </c>
      <c r="Q10" s="20">
        <v>5</v>
      </c>
      <c r="R10" s="18" t="s">
        <v>79</v>
      </c>
      <c r="S10" s="23" t="s">
        <v>44</v>
      </c>
      <c r="T10" s="24" t="s">
        <v>71</v>
      </c>
      <c r="U10" s="24" t="s">
        <v>72</v>
      </c>
      <c r="V10" s="24" t="s">
        <v>73</v>
      </c>
      <c r="W10" s="24" t="s">
        <v>82</v>
      </c>
      <c r="X10" s="26" t="s">
        <v>63</v>
      </c>
      <c r="Y10" s="28" t="s">
        <v>83</v>
      </c>
    </row>
    <row r="11" spans="1:25" ht="252.75" thickBot="1" x14ac:dyDescent="0.3">
      <c r="A11" s="12">
        <v>24</v>
      </c>
      <c r="B11" s="13" t="s">
        <v>51</v>
      </c>
      <c r="C11" s="13" t="s">
        <v>76</v>
      </c>
      <c r="D11" s="13" t="s">
        <v>65</v>
      </c>
      <c r="E11" s="13" t="s">
        <v>52</v>
      </c>
      <c r="F11" s="14" t="s">
        <v>84</v>
      </c>
      <c r="G11" s="15" t="s">
        <v>85</v>
      </c>
      <c r="H11" s="16" t="s">
        <v>55</v>
      </c>
      <c r="I11" s="16" t="s">
        <v>37</v>
      </c>
      <c r="J11" s="24">
        <v>5</v>
      </c>
      <c r="K11" s="18" t="s">
        <v>79</v>
      </c>
      <c r="L11" s="19" t="s">
        <v>58</v>
      </c>
      <c r="M11" s="20" t="s">
        <v>68</v>
      </c>
      <c r="N11" s="21" t="s">
        <v>86</v>
      </c>
      <c r="O11" s="16" t="s">
        <v>87</v>
      </c>
      <c r="P11" s="16" t="s">
        <v>37</v>
      </c>
      <c r="Q11" s="20">
        <v>4</v>
      </c>
      <c r="R11" s="18" t="s">
        <v>57</v>
      </c>
      <c r="S11" s="23" t="s">
        <v>70</v>
      </c>
      <c r="T11" s="24" t="s">
        <v>71</v>
      </c>
      <c r="U11" s="24" t="s">
        <v>72</v>
      </c>
      <c r="V11" s="24" t="s">
        <v>73</v>
      </c>
      <c r="W11" s="24" t="s">
        <v>88</v>
      </c>
      <c r="X11" s="26" t="s">
        <v>63</v>
      </c>
      <c r="Y11" s="28" t="s">
        <v>83</v>
      </c>
    </row>
    <row r="12" spans="1:25" ht="192.75" thickBot="1" x14ac:dyDescent="0.3">
      <c r="A12" s="12">
        <v>25</v>
      </c>
      <c r="B12" s="13" t="s">
        <v>64</v>
      </c>
      <c r="C12" s="13" t="s">
        <v>31</v>
      </c>
      <c r="D12" s="13" t="s">
        <v>65</v>
      </c>
      <c r="E12" s="13" t="s">
        <v>52</v>
      </c>
      <c r="F12" s="14" t="s">
        <v>89</v>
      </c>
      <c r="G12" s="15" t="s">
        <v>90</v>
      </c>
      <c r="H12" s="16" t="s">
        <v>42</v>
      </c>
      <c r="I12" s="16" t="s">
        <v>91</v>
      </c>
      <c r="J12" s="24">
        <v>7</v>
      </c>
      <c r="K12" s="18" t="s">
        <v>38</v>
      </c>
      <c r="L12" s="19" t="s">
        <v>58</v>
      </c>
      <c r="M12" s="20" t="s">
        <v>68</v>
      </c>
      <c r="N12" s="21" t="s">
        <v>92</v>
      </c>
      <c r="O12" s="16" t="s">
        <v>55</v>
      </c>
      <c r="P12" s="16" t="s">
        <v>37</v>
      </c>
      <c r="Q12" s="20">
        <v>5</v>
      </c>
      <c r="R12" s="18" t="s">
        <v>79</v>
      </c>
      <c r="S12" s="23" t="s">
        <v>70</v>
      </c>
      <c r="T12" s="24" t="s">
        <v>71</v>
      </c>
      <c r="U12" s="24" t="s">
        <v>72</v>
      </c>
      <c r="V12" s="24" t="s">
        <v>73</v>
      </c>
      <c r="W12" s="24" t="s">
        <v>93</v>
      </c>
      <c r="X12" s="26" t="s">
        <v>63</v>
      </c>
      <c r="Y12" s="28" t="s">
        <v>50</v>
      </c>
    </row>
    <row r="13" spans="1:25" ht="276.75" thickBot="1" x14ac:dyDescent="0.3">
      <c r="A13" s="12">
        <v>26</v>
      </c>
      <c r="B13" s="13" t="s">
        <v>51</v>
      </c>
      <c r="C13" s="13" t="s">
        <v>76</v>
      </c>
      <c r="D13" s="13" t="s">
        <v>65</v>
      </c>
      <c r="E13" s="29" t="s">
        <v>94</v>
      </c>
      <c r="F13" s="14" t="s">
        <v>95</v>
      </c>
      <c r="G13" s="15" t="s">
        <v>78</v>
      </c>
      <c r="H13" s="16" t="s">
        <v>55</v>
      </c>
      <c r="I13" s="16" t="s">
        <v>56</v>
      </c>
      <c r="J13" s="24">
        <v>4</v>
      </c>
      <c r="K13" s="18" t="s">
        <v>57</v>
      </c>
      <c r="L13" s="19" t="s">
        <v>96</v>
      </c>
      <c r="M13" s="20" t="s">
        <v>40</v>
      </c>
      <c r="N13" s="21" t="s">
        <v>81</v>
      </c>
      <c r="O13" s="16" t="s">
        <v>55</v>
      </c>
      <c r="P13" s="16" t="s">
        <v>56</v>
      </c>
      <c r="Q13" s="20">
        <v>4</v>
      </c>
      <c r="R13" s="18" t="s">
        <v>57</v>
      </c>
      <c r="S13" s="23" t="s">
        <v>70</v>
      </c>
      <c r="T13" s="24" t="s">
        <v>71</v>
      </c>
      <c r="U13" s="24" t="s">
        <v>72</v>
      </c>
      <c r="V13" s="24" t="s">
        <v>73</v>
      </c>
      <c r="W13" s="24" t="s">
        <v>97</v>
      </c>
      <c r="X13" s="26" t="s">
        <v>63</v>
      </c>
      <c r="Y13" s="28" t="s">
        <v>50</v>
      </c>
    </row>
    <row r="14" spans="1:25" ht="141" thickBot="1" x14ac:dyDescent="0.3">
      <c r="A14" s="12">
        <v>37</v>
      </c>
      <c r="B14" s="13" t="s">
        <v>51</v>
      </c>
      <c r="C14" s="13" t="s">
        <v>31</v>
      </c>
      <c r="D14" s="13" t="s">
        <v>98</v>
      </c>
      <c r="E14" s="13" t="s">
        <v>52</v>
      </c>
      <c r="F14" s="14" t="s">
        <v>99</v>
      </c>
      <c r="G14" s="15" t="s">
        <v>100</v>
      </c>
      <c r="H14" s="16" t="s">
        <v>36</v>
      </c>
      <c r="I14" s="16" t="s">
        <v>91</v>
      </c>
      <c r="J14" s="24">
        <v>8</v>
      </c>
      <c r="K14" s="18" t="s">
        <v>101</v>
      </c>
      <c r="L14" s="19" t="s">
        <v>58</v>
      </c>
      <c r="M14" s="20" t="s">
        <v>40</v>
      </c>
      <c r="N14" s="21" t="s">
        <v>102</v>
      </c>
      <c r="O14" s="16" t="s">
        <v>36</v>
      </c>
      <c r="P14" s="16" t="s">
        <v>91</v>
      </c>
      <c r="Q14" s="20">
        <v>8</v>
      </c>
      <c r="R14" s="18" t="s">
        <v>101</v>
      </c>
      <c r="S14" s="23" t="s">
        <v>70</v>
      </c>
      <c r="T14" s="24" t="s">
        <v>103</v>
      </c>
      <c r="U14" s="24" t="s">
        <v>104</v>
      </c>
      <c r="V14" s="24" t="s">
        <v>61</v>
      </c>
      <c r="W14" s="24" t="s">
        <v>105</v>
      </c>
      <c r="X14" s="26" t="s">
        <v>63</v>
      </c>
      <c r="Y14" s="28" t="s">
        <v>50</v>
      </c>
    </row>
    <row r="15" spans="1:25" ht="192" thickBot="1" x14ac:dyDescent="0.3">
      <c r="A15" s="12">
        <v>40</v>
      </c>
      <c r="B15" s="13" t="s">
        <v>64</v>
      </c>
      <c r="C15" s="13" t="s">
        <v>31</v>
      </c>
      <c r="D15" s="13" t="s">
        <v>65</v>
      </c>
      <c r="E15" s="13" t="s">
        <v>52</v>
      </c>
      <c r="F15" s="14" t="s">
        <v>106</v>
      </c>
      <c r="G15" s="15" t="s">
        <v>107</v>
      </c>
      <c r="H15" s="16" t="s">
        <v>42</v>
      </c>
      <c r="I15" s="16" t="s">
        <v>56</v>
      </c>
      <c r="J15" s="24">
        <v>5</v>
      </c>
      <c r="K15" s="18" t="s">
        <v>79</v>
      </c>
      <c r="L15" s="19" t="s">
        <v>58</v>
      </c>
      <c r="M15" s="20" t="s">
        <v>40</v>
      </c>
      <c r="N15" s="21" t="s">
        <v>108</v>
      </c>
      <c r="O15" s="16" t="s">
        <v>42</v>
      </c>
      <c r="P15" s="16" t="s">
        <v>109</v>
      </c>
      <c r="Q15" s="20">
        <v>4</v>
      </c>
      <c r="R15" s="18" t="s">
        <v>57</v>
      </c>
      <c r="S15" s="23"/>
      <c r="T15" s="24" t="s">
        <v>44</v>
      </c>
      <c r="U15" s="24" t="s">
        <v>72</v>
      </c>
      <c r="V15" s="24" t="s">
        <v>73</v>
      </c>
      <c r="W15" s="24" t="s">
        <v>110</v>
      </c>
      <c r="X15" s="26" t="s">
        <v>63</v>
      </c>
      <c r="Y15" s="28" t="s">
        <v>50</v>
      </c>
    </row>
    <row r="16" spans="1:25" ht="276.75" thickBot="1" x14ac:dyDescent="0.3">
      <c r="A16" s="12">
        <v>41</v>
      </c>
      <c r="B16" s="13" t="s">
        <v>64</v>
      </c>
      <c r="C16" s="13" t="s">
        <v>31</v>
      </c>
      <c r="D16" s="13" t="s">
        <v>32</v>
      </c>
      <c r="E16" s="13" t="s">
        <v>52</v>
      </c>
      <c r="F16" s="14" t="s">
        <v>111</v>
      </c>
      <c r="G16" s="15" t="s">
        <v>112</v>
      </c>
      <c r="H16" s="16" t="s">
        <v>36</v>
      </c>
      <c r="I16" s="16" t="s">
        <v>113</v>
      </c>
      <c r="J16" s="24">
        <v>9</v>
      </c>
      <c r="K16" s="18" t="s">
        <v>114</v>
      </c>
      <c r="L16" s="19" t="s">
        <v>58</v>
      </c>
      <c r="M16" s="20" t="s">
        <v>40</v>
      </c>
      <c r="N16" s="21" t="s">
        <v>115</v>
      </c>
      <c r="O16" s="16" t="s">
        <v>42</v>
      </c>
      <c r="P16" s="16" t="s">
        <v>37</v>
      </c>
      <c r="Q16" s="20">
        <v>6</v>
      </c>
      <c r="R16" s="18" t="s">
        <v>43</v>
      </c>
      <c r="S16" s="23" t="s">
        <v>44</v>
      </c>
      <c r="T16" s="24" t="s">
        <v>116</v>
      </c>
      <c r="U16" s="24" t="s">
        <v>117</v>
      </c>
      <c r="V16" s="24" t="s">
        <v>61</v>
      </c>
      <c r="W16" s="24" t="s">
        <v>118</v>
      </c>
      <c r="X16" s="26" t="s">
        <v>119</v>
      </c>
      <c r="Y16" s="28" t="s">
        <v>83</v>
      </c>
    </row>
    <row r="17" spans="1:25" ht="132.75" thickBot="1" x14ac:dyDescent="0.3">
      <c r="A17" s="12">
        <v>45</v>
      </c>
      <c r="B17" s="13" t="s">
        <v>51</v>
      </c>
      <c r="C17" s="13" t="s">
        <v>31</v>
      </c>
      <c r="D17" s="13" t="s">
        <v>65</v>
      </c>
      <c r="E17" s="13" t="s">
        <v>52</v>
      </c>
      <c r="F17" s="14" t="s">
        <v>120</v>
      </c>
      <c r="G17" s="15" t="s">
        <v>121</v>
      </c>
      <c r="H17" s="16" t="s">
        <v>87</v>
      </c>
      <c r="I17" s="16" t="s">
        <v>56</v>
      </c>
      <c r="J17" s="24">
        <v>3</v>
      </c>
      <c r="K17" s="18" t="s">
        <v>122</v>
      </c>
      <c r="L17" s="19" t="s">
        <v>39</v>
      </c>
      <c r="M17" s="20" t="s">
        <v>40</v>
      </c>
      <c r="N17" s="21" t="s">
        <v>123</v>
      </c>
      <c r="O17" s="16" t="s">
        <v>87</v>
      </c>
      <c r="P17" s="16" t="s">
        <v>109</v>
      </c>
      <c r="Q17" s="20">
        <v>2</v>
      </c>
      <c r="R17" s="18" t="s">
        <v>124</v>
      </c>
      <c r="S17" s="23" t="s">
        <v>70</v>
      </c>
      <c r="T17" s="21" t="s">
        <v>125</v>
      </c>
      <c r="U17" s="24" t="s">
        <v>104</v>
      </c>
      <c r="V17" s="24" t="s">
        <v>73</v>
      </c>
      <c r="W17" s="24" t="s">
        <v>126</v>
      </c>
      <c r="X17" s="26" t="s">
        <v>127</v>
      </c>
      <c r="Y17" s="28" t="s">
        <v>50</v>
      </c>
    </row>
    <row r="18" spans="1:25" ht="153.75" thickBot="1" x14ac:dyDescent="0.3">
      <c r="A18" s="12">
        <v>47</v>
      </c>
      <c r="B18" s="13" t="s">
        <v>64</v>
      </c>
      <c r="C18" s="13" t="s">
        <v>76</v>
      </c>
      <c r="D18" s="13" t="s">
        <v>65</v>
      </c>
      <c r="E18" s="13" t="s">
        <v>94</v>
      </c>
      <c r="F18" s="14" t="s">
        <v>128</v>
      </c>
      <c r="G18" s="15" t="s">
        <v>129</v>
      </c>
      <c r="H18" s="16" t="s">
        <v>55</v>
      </c>
      <c r="I18" s="16" t="s">
        <v>37</v>
      </c>
      <c r="J18" s="24">
        <v>5</v>
      </c>
      <c r="K18" s="18" t="s">
        <v>79</v>
      </c>
      <c r="L18" s="19" t="s">
        <v>130</v>
      </c>
      <c r="M18" s="20" t="s">
        <v>40</v>
      </c>
      <c r="N18" s="21" t="s">
        <v>131</v>
      </c>
      <c r="O18" s="16" t="s">
        <v>55</v>
      </c>
      <c r="P18" s="16" t="s">
        <v>56</v>
      </c>
      <c r="Q18" s="20">
        <v>4</v>
      </c>
      <c r="R18" s="18" t="s">
        <v>57</v>
      </c>
      <c r="S18" s="23" t="s">
        <v>70</v>
      </c>
      <c r="T18" s="24" t="s">
        <v>132</v>
      </c>
      <c r="U18" s="24" t="s">
        <v>133</v>
      </c>
      <c r="V18" s="24" t="s">
        <v>134</v>
      </c>
      <c r="W18" s="24" t="s">
        <v>131</v>
      </c>
      <c r="X18" s="26" t="s">
        <v>135</v>
      </c>
      <c r="Y18" s="28" t="s">
        <v>50</v>
      </c>
    </row>
    <row r="19" spans="1:25" ht="156.75" thickBot="1" x14ac:dyDescent="0.3">
      <c r="A19" s="12">
        <v>48</v>
      </c>
      <c r="B19" s="13" t="s">
        <v>51</v>
      </c>
      <c r="C19" s="13" t="s">
        <v>76</v>
      </c>
      <c r="D19" s="13" t="s">
        <v>32</v>
      </c>
      <c r="E19" s="13" t="s">
        <v>33</v>
      </c>
      <c r="F19" s="14" t="s">
        <v>136</v>
      </c>
      <c r="G19" s="15" t="s">
        <v>137</v>
      </c>
      <c r="H19" s="16" t="s">
        <v>42</v>
      </c>
      <c r="I19" s="16" t="s">
        <v>91</v>
      </c>
      <c r="J19" s="24">
        <v>7</v>
      </c>
      <c r="K19" s="18" t="s">
        <v>38</v>
      </c>
      <c r="L19" s="19" t="s">
        <v>58</v>
      </c>
      <c r="M19" s="20" t="s">
        <v>40</v>
      </c>
      <c r="N19" s="21" t="s">
        <v>138</v>
      </c>
      <c r="O19" s="16" t="s">
        <v>42</v>
      </c>
      <c r="P19" s="16" t="s">
        <v>37</v>
      </c>
      <c r="Q19" s="20">
        <v>6</v>
      </c>
      <c r="R19" s="18" t="s">
        <v>43</v>
      </c>
      <c r="S19" s="23" t="s">
        <v>70</v>
      </c>
      <c r="T19" s="24" t="s">
        <v>125</v>
      </c>
      <c r="U19" s="24" t="s">
        <v>104</v>
      </c>
      <c r="V19" s="24" t="s">
        <v>61</v>
      </c>
      <c r="W19" s="24" t="s">
        <v>139</v>
      </c>
      <c r="X19" s="26" t="s">
        <v>119</v>
      </c>
      <c r="Y19" s="28" t="s">
        <v>83</v>
      </c>
    </row>
    <row r="20" spans="1:25" ht="102.75" thickBot="1" x14ac:dyDescent="0.3">
      <c r="A20" s="12">
        <v>50</v>
      </c>
      <c r="B20" s="13" t="s">
        <v>51</v>
      </c>
      <c r="C20" s="13" t="s">
        <v>31</v>
      </c>
      <c r="D20" s="13" t="s">
        <v>140</v>
      </c>
      <c r="E20" s="13" t="s">
        <v>52</v>
      </c>
      <c r="F20" s="14" t="s">
        <v>141</v>
      </c>
      <c r="G20" s="15" t="s">
        <v>142</v>
      </c>
      <c r="H20" s="16" t="s">
        <v>55</v>
      </c>
      <c r="I20" s="16" t="s">
        <v>113</v>
      </c>
      <c r="J20" s="24">
        <v>7</v>
      </c>
      <c r="K20" s="18" t="s">
        <v>38</v>
      </c>
      <c r="L20" s="19" t="s">
        <v>58</v>
      </c>
      <c r="M20" s="20" t="s">
        <v>40</v>
      </c>
      <c r="N20" s="21" t="s">
        <v>143</v>
      </c>
      <c r="O20" s="16" t="s">
        <v>87</v>
      </c>
      <c r="P20" s="16" t="s">
        <v>113</v>
      </c>
      <c r="Q20" s="20">
        <v>6</v>
      </c>
      <c r="R20" s="18" t="s">
        <v>43</v>
      </c>
      <c r="S20" s="23" t="s">
        <v>70</v>
      </c>
      <c r="T20" s="24" t="s">
        <v>71</v>
      </c>
      <c r="U20" s="24" t="s">
        <v>144</v>
      </c>
      <c r="V20" s="24" t="s">
        <v>145</v>
      </c>
      <c r="W20" s="24" t="s">
        <v>146</v>
      </c>
      <c r="X20" s="26" t="s">
        <v>119</v>
      </c>
      <c r="Y20" s="28" t="s">
        <v>50</v>
      </c>
    </row>
    <row r="21" spans="1:25" ht="132.75" thickBot="1" x14ac:dyDescent="0.3">
      <c r="A21" s="12">
        <v>52</v>
      </c>
      <c r="B21" s="13" t="s">
        <v>64</v>
      </c>
      <c r="C21" s="13" t="s">
        <v>76</v>
      </c>
      <c r="D21" s="13" t="s">
        <v>98</v>
      </c>
      <c r="E21" s="13" t="s">
        <v>52</v>
      </c>
      <c r="F21" s="14" t="s">
        <v>147</v>
      </c>
      <c r="G21" s="15" t="s">
        <v>148</v>
      </c>
      <c r="H21" s="16" t="s">
        <v>36</v>
      </c>
      <c r="I21" s="16" t="s">
        <v>37</v>
      </c>
      <c r="J21" s="24">
        <v>7</v>
      </c>
      <c r="K21" s="18" t="s">
        <v>38</v>
      </c>
      <c r="L21" s="19" t="s">
        <v>58</v>
      </c>
      <c r="M21" s="20" t="s">
        <v>68</v>
      </c>
      <c r="N21" s="21" t="s">
        <v>149</v>
      </c>
      <c r="O21" s="16" t="s">
        <v>55</v>
      </c>
      <c r="P21" s="16" t="s">
        <v>37</v>
      </c>
      <c r="Q21" s="20">
        <v>5</v>
      </c>
      <c r="R21" s="18" t="s">
        <v>79</v>
      </c>
      <c r="S21" s="23" t="s">
        <v>70</v>
      </c>
      <c r="T21" s="25" t="s">
        <v>150</v>
      </c>
      <c r="U21" s="25" t="s">
        <v>151</v>
      </c>
      <c r="V21" s="25" t="s">
        <v>46</v>
      </c>
      <c r="W21" s="24" t="s">
        <v>152</v>
      </c>
      <c r="X21" s="26" t="s">
        <v>153</v>
      </c>
      <c r="Y21" s="28" t="s">
        <v>83</v>
      </c>
    </row>
    <row r="22" spans="1:25" ht="115.5" thickBot="1" x14ac:dyDescent="0.3">
      <c r="A22" s="12">
        <v>53</v>
      </c>
      <c r="B22" s="13" t="s">
        <v>51</v>
      </c>
      <c r="C22" s="13" t="s">
        <v>31</v>
      </c>
      <c r="D22" s="13" t="s">
        <v>65</v>
      </c>
      <c r="E22" s="13" t="s">
        <v>52</v>
      </c>
      <c r="F22" s="30" t="s">
        <v>154</v>
      </c>
      <c r="G22" s="15" t="s">
        <v>155</v>
      </c>
      <c r="H22" s="16" t="s">
        <v>87</v>
      </c>
      <c r="I22" s="16" t="s">
        <v>37</v>
      </c>
      <c r="J22" s="24">
        <v>4</v>
      </c>
      <c r="K22" s="31" t="s">
        <v>57</v>
      </c>
      <c r="L22" s="32"/>
      <c r="M22" s="24" t="s">
        <v>68</v>
      </c>
      <c r="N22" s="24" t="s">
        <v>156</v>
      </c>
      <c r="O22" s="16" t="s">
        <v>87</v>
      </c>
      <c r="P22" s="16" t="s">
        <v>37</v>
      </c>
      <c r="Q22" s="20">
        <v>4</v>
      </c>
      <c r="R22" s="18" t="s">
        <v>57</v>
      </c>
      <c r="S22" s="23" t="s">
        <v>70</v>
      </c>
      <c r="T22" s="24" t="s">
        <v>71</v>
      </c>
      <c r="U22" s="24" t="s">
        <v>72</v>
      </c>
      <c r="V22" s="24" t="s">
        <v>73</v>
      </c>
      <c r="W22" s="25" t="s">
        <v>157</v>
      </c>
      <c r="X22" s="26" t="s">
        <v>63</v>
      </c>
      <c r="Y22" s="28" t="s">
        <v>50</v>
      </c>
    </row>
    <row r="23" spans="1:25" ht="270.75" thickBot="1" x14ac:dyDescent="0.3">
      <c r="A23" s="12">
        <v>54</v>
      </c>
      <c r="B23" s="13" t="s">
        <v>51</v>
      </c>
      <c r="C23" s="13" t="s">
        <v>76</v>
      </c>
      <c r="D23" s="13" t="s">
        <v>65</v>
      </c>
      <c r="E23" s="13" t="s">
        <v>52</v>
      </c>
      <c r="F23" s="30" t="s">
        <v>158</v>
      </c>
      <c r="G23" s="15" t="s">
        <v>159</v>
      </c>
      <c r="H23" s="16" t="s">
        <v>87</v>
      </c>
      <c r="I23" s="16" t="s">
        <v>37</v>
      </c>
      <c r="J23" s="24">
        <v>4</v>
      </c>
      <c r="K23" s="31" t="s">
        <v>57</v>
      </c>
      <c r="L23" s="32" t="s">
        <v>160</v>
      </c>
      <c r="M23" s="24" t="s">
        <v>68</v>
      </c>
      <c r="N23" s="24" t="s">
        <v>161</v>
      </c>
      <c r="O23" s="16" t="s">
        <v>87</v>
      </c>
      <c r="P23" s="16" t="s">
        <v>37</v>
      </c>
      <c r="Q23" s="20">
        <v>4</v>
      </c>
      <c r="R23" s="18" t="s">
        <v>57</v>
      </c>
      <c r="S23" s="23" t="s">
        <v>70</v>
      </c>
      <c r="T23" s="24" t="s">
        <v>71</v>
      </c>
      <c r="U23" s="24" t="s">
        <v>151</v>
      </c>
      <c r="V23" s="24" t="s">
        <v>61</v>
      </c>
      <c r="W23" s="24" t="s">
        <v>162</v>
      </c>
      <c r="X23" s="26" t="s">
        <v>163</v>
      </c>
      <c r="Y23" s="28" t="s">
        <v>83</v>
      </c>
    </row>
    <row r="24" spans="1:25" ht="248.25" thickBot="1" x14ac:dyDescent="0.3">
      <c r="A24" s="12">
        <v>55</v>
      </c>
      <c r="B24" s="13" t="s">
        <v>51</v>
      </c>
      <c r="C24" s="13" t="s">
        <v>76</v>
      </c>
      <c r="D24" s="13" t="s">
        <v>65</v>
      </c>
      <c r="E24" s="13" t="s">
        <v>52</v>
      </c>
      <c r="F24" s="30" t="s">
        <v>164</v>
      </c>
      <c r="G24" s="15" t="s">
        <v>159</v>
      </c>
      <c r="H24" s="16" t="s">
        <v>87</v>
      </c>
      <c r="I24" s="16" t="s">
        <v>37</v>
      </c>
      <c r="J24" s="24">
        <v>4</v>
      </c>
      <c r="K24" s="31" t="s">
        <v>57</v>
      </c>
      <c r="L24" s="32" t="s">
        <v>160</v>
      </c>
      <c r="M24" s="24" t="s">
        <v>68</v>
      </c>
      <c r="N24" s="24" t="s">
        <v>161</v>
      </c>
      <c r="O24" s="16" t="s">
        <v>87</v>
      </c>
      <c r="P24" s="16" t="s">
        <v>37</v>
      </c>
      <c r="Q24" s="20">
        <v>4</v>
      </c>
      <c r="R24" s="18" t="s">
        <v>57</v>
      </c>
      <c r="S24" s="23" t="s">
        <v>70</v>
      </c>
      <c r="T24" s="24" t="s">
        <v>71</v>
      </c>
      <c r="U24" s="24" t="s">
        <v>151</v>
      </c>
      <c r="V24" s="24" t="s">
        <v>61</v>
      </c>
      <c r="W24" s="24" t="s">
        <v>162</v>
      </c>
      <c r="X24" s="26" t="s">
        <v>163</v>
      </c>
      <c r="Y24" s="28" t="s">
        <v>83</v>
      </c>
    </row>
    <row r="25" spans="1:25" ht="71.25" thickBot="1" x14ac:dyDescent="0.3">
      <c r="A25" s="33"/>
      <c r="B25" s="34" t="s">
        <v>51</v>
      </c>
      <c r="C25" s="34" t="s">
        <v>31</v>
      </c>
      <c r="D25" s="35" t="s">
        <v>32</v>
      </c>
      <c r="E25" s="35" t="s">
        <v>33</v>
      </c>
      <c r="F25" s="35"/>
      <c r="G25" s="35"/>
      <c r="H25" s="36" t="s">
        <v>87</v>
      </c>
      <c r="I25" s="37" t="s">
        <v>109</v>
      </c>
      <c r="J25" s="35"/>
      <c r="K25" s="31" t="s">
        <v>124</v>
      </c>
      <c r="L25" s="35" t="s">
        <v>39</v>
      </c>
      <c r="M25" s="35" t="s">
        <v>68</v>
      </c>
      <c r="N25" s="35"/>
      <c r="O25" s="16" t="s">
        <v>87</v>
      </c>
      <c r="P25" s="16" t="s">
        <v>109</v>
      </c>
      <c r="Q25" s="38"/>
      <c r="R25" s="18" t="s">
        <v>124</v>
      </c>
      <c r="S25" s="35" t="s">
        <v>44</v>
      </c>
      <c r="T25" s="35"/>
      <c r="U25" s="35"/>
      <c r="V25" s="35"/>
      <c r="W25" s="35"/>
      <c r="X25" s="39"/>
      <c r="Y25" s="40" t="s">
        <v>50</v>
      </c>
    </row>
    <row r="26" spans="1:25" x14ac:dyDescent="0.25">
      <c r="A26" s="41"/>
      <c r="B26" s="41"/>
      <c r="C26" s="41"/>
      <c r="D26" s="41"/>
      <c r="E26" s="41"/>
      <c r="F26" s="41"/>
      <c r="G26" s="41"/>
      <c r="H26" s="42"/>
      <c r="I26" s="42"/>
      <c r="J26" s="41"/>
      <c r="K26" s="41"/>
      <c r="L26" s="41"/>
      <c r="M26" s="41"/>
      <c r="N26" s="41"/>
      <c r="O26" s="42"/>
      <c r="P26" s="42"/>
      <c r="Q26" s="42"/>
      <c r="R26" s="42"/>
      <c r="S26" s="41"/>
      <c r="T26" s="41"/>
      <c r="U26" s="41"/>
      <c r="V26" s="41"/>
      <c r="W26" s="41"/>
      <c r="X26" s="41"/>
      <c r="Y26" s="43"/>
    </row>
    <row r="27" spans="1:25" ht="15.75" thickBot="1" x14ac:dyDescent="0.3">
      <c r="H27" s="44"/>
      <c r="I27" s="44"/>
      <c r="O27" s="44"/>
      <c r="P27" s="44"/>
      <c r="Q27" s="44"/>
      <c r="R27" s="44"/>
      <c r="Y27" s="45"/>
    </row>
    <row r="28" spans="1:25" ht="16.5" thickBot="1" x14ac:dyDescent="0.3">
      <c r="B28" s="60" t="s">
        <v>165</v>
      </c>
      <c r="C28" s="61"/>
      <c r="D28" s="61"/>
      <c r="E28" s="62"/>
      <c r="F28" s="63" t="s">
        <v>166</v>
      </c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5"/>
      <c r="Y28" s="45"/>
    </row>
    <row r="29" spans="1:25" ht="15.75" thickBot="1" x14ac:dyDescent="0.3">
      <c r="B29" s="46"/>
      <c r="H29" s="44"/>
      <c r="I29" s="44"/>
      <c r="O29" s="44"/>
      <c r="P29" s="44"/>
      <c r="Q29" s="44"/>
      <c r="R29" s="44"/>
      <c r="Y29" s="45"/>
    </row>
    <row r="30" spans="1:25" ht="16.5" thickBot="1" x14ac:dyDescent="0.3">
      <c r="B30" s="60" t="s">
        <v>167</v>
      </c>
      <c r="C30" s="61"/>
      <c r="D30" s="61"/>
      <c r="E30" s="62"/>
      <c r="F30" s="63" t="s">
        <v>168</v>
      </c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5"/>
      <c r="Y30" s="45"/>
    </row>
    <row r="31" spans="1:25" x14ac:dyDescent="0.25">
      <c r="H31" s="44"/>
      <c r="I31" s="44"/>
      <c r="O31" s="44"/>
      <c r="P31" s="44"/>
      <c r="Q31" s="44"/>
      <c r="R31" s="44"/>
      <c r="Y31" s="45"/>
    </row>
  </sheetData>
  <mergeCells count="27">
    <mergeCell ref="B28:E28"/>
    <mergeCell ref="F28:X28"/>
    <mergeCell ref="B30:E30"/>
    <mergeCell ref="F30:X30"/>
    <mergeCell ref="O4:R5"/>
    <mergeCell ref="S4:S6"/>
    <mergeCell ref="T4:T6"/>
    <mergeCell ref="U4:U6"/>
    <mergeCell ref="V4:V6"/>
    <mergeCell ref="W4:X4"/>
    <mergeCell ref="W5:X5"/>
    <mergeCell ref="I4:I6"/>
    <mergeCell ref="J4:J6"/>
    <mergeCell ref="K4:K6"/>
    <mergeCell ref="L4:L6"/>
    <mergeCell ref="M4:M6"/>
    <mergeCell ref="N4:N6"/>
    <mergeCell ref="A1:X2"/>
    <mergeCell ref="A3:X3"/>
    <mergeCell ref="A4:A6"/>
    <mergeCell ref="B4:B6"/>
    <mergeCell ref="C4:C6"/>
    <mergeCell ref="D4:D6"/>
    <mergeCell ref="E4:E6"/>
    <mergeCell ref="F4:F6"/>
    <mergeCell ref="G4:G6"/>
    <mergeCell ref="H4:H6"/>
  </mergeCells>
  <conditionalFormatting sqref="H25 H22:H23 H21:I21 O22:O23 O21:P21 H16:H20 O8:O20 H7">
    <cfRule type="cellIs" dxfId="136" priority="133" stopIfTrue="1" operator="equal">
      <formula>"5,- Casi cierto (Ocurre en la Mayoria de Circunstancias)"</formula>
    </cfRule>
    <cfRule type="cellIs" dxfId="135" priority="134" stopIfTrue="1" operator="equal">
      <formula>"4,- Probable (Probablemente va a ocurrir)"</formula>
    </cfRule>
    <cfRule type="cellIs" dxfId="134" priority="135" stopIfTrue="1" operator="equal">
      <formula>"3,- Posible (puede ocurrir en cualquier momento futuro"</formula>
    </cfRule>
    <cfRule type="cellIs" dxfId="133" priority="136" stopIfTrue="1" operator="equal">
      <formula>"2,- Improbable (puede ocurrir ocasionalmente)"</formula>
    </cfRule>
    <cfRule type="cellIs" dxfId="132" priority="137" stopIfTrue="1" operator="equal">
      <formula>"1,- Raro (puede ocurrir excepcionalmente)"</formula>
    </cfRule>
  </conditionalFormatting>
  <conditionalFormatting sqref="I16:I20 P8:P20 I7">
    <cfRule type="cellIs" dxfId="131" priority="123" stopIfTrue="1" operator="equal">
      <formula>"5,- Catastrofico"</formula>
    </cfRule>
    <cfRule type="cellIs" dxfId="130" priority="124" stopIfTrue="1" operator="equal">
      <formula>"4,- Mayor"</formula>
    </cfRule>
    <cfRule type="cellIs" dxfId="129" priority="125" stopIfTrue="1" operator="equal">
      <formula>"3,- Moderado"</formula>
    </cfRule>
    <cfRule type="cellIs" dxfId="128" priority="126" stopIfTrue="1" operator="equal">
      <formula>"2,- Menor"</formula>
    </cfRule>
    <cfRule type="cellIs" dxfId="127" priority="127" stopIfTrue="1" operator="equal">
      <formula>"1,- Insignificante"</formula>
    </cfRule>
    <cfRule type="cellIs" dxfId="126" priority="128" stopIfTrue="1" operator="equal">
      <formula>"5,- Casi cierto (Ocurre en la Mayoria de Circunstancias)"</formula>
    </cfRule>
    <cfRule type="cellIs" dxfId="125" priority="129" stopIfTrue="1" operator="equal">
      <formula>"4,- Probable (Probablemente va a ocurrir)"</formula>
    </cfRule>
    <cfRule type="cellIs" dxfId="124" priority="130" stopIfTrue="1" operator="equal">
      <formula>"3,- Posible (puede ocurrir en cualquier momento futuro"</formula>
    </cfRule>
    <cfRule type="cellIs" dxfId="123" priority="131" stopIfTrue="1" operator="equal">
      <formula>"2,- Improbable (puede ocurrir ocasionalmente)"</formula>
    </cfRule>
    <cfRule type="cellIs" dxfId="122" priority="132" stopIfTrue="1" operator="equal">
      <formula>"1,- Raro (puede ocurrir excepcionalmente)"</formula>
    </cfRule>
  </conditionalFormatting>
  <conditionalFormatting sqref="O25 O7">
    <cfRule type="cellIs" dxfId="121" priority="118" stopIfTrue="1" operator="equal">
      <formula>"5,- Casi cierto (Ocurre en la Mayoria de Circunstancias)"</formula>
    </cfRule>
    <cfRule type="cellIs" dxfId="120" priority="119" stopIfTrue="1" operator="equal">
      <formula>"4,- Probable (Probablemente va a ocurrir)"</formula>
    </cfRule>
    <cfRule type="cellIs" dxfId="119" priority="120" stopIfTrue="1" operator="equal">
      <formula>"3,- Posible (puede ocurrir en cualquier momento futuro"</formula>
    </cfRule>
    <cfRule type="cellIs" dxfId="118" priority="121" stopIfTrue="1" operator="equal">
      <formula>"2,- Improbable (puede ocurrir ocasionalmente)"</formula>
    </cfRule>
    <cfRule type="cellIs" dxfId="117" priority="122" stopIfTrue="1" operator="equal">
      <formula>"1,- Raro (puede ocurrir excepcionalmente)"</formula>
    </cfRule>
  </conditionalFormatting>
  <conditionalFormatting sqref="P25 P7">
    <cfRule type="cellIs" dxfId="116" priority="108" stopIfTrue="1" operator="equal">
      <formula>"5,- Catastrofico"</formula>
    </cfRule>
    <cfRule type="cellIs" dxfId="115" priority="109" stopIfTrue="1" operator="equal">
      <formula>"4,- Mayor"</formula>
    </cfRule>
    <cfRule type="cellIs" dxfId="114" priority="110" stopIfTrue="1" operator="equal">
      <formula>"3,- Moderado"</formula>
    </cfRule>
    <cfRule type="cellIs" dxfId="113" priority="111" stopIfTrue="1" operator="equal">
      <formula>"2,- Menor"</formula>
    </cfRule>
    <cfRule type="cellIs" dxfId="112" priority="112" stopIfTrue="1" operator="equal">
      <formula>"1,- Insignificante"</formula>
    </cfRule>
    <cfRule type="cellIs" dxfId="111" priority="113" stopIfTrue="1" operator="equal">
      <formula>"5,- Casi cierto (Ocurre en la Mayoria de Circunstancias)"</formula>
    </cfRule>
    <cfRule type="cellIs" dxfId="110" priority="114" stopIfTrue="1" operator="equal">
      <formula>"4,- Probable (Probablemente va a ocurrir)"</formula>
    </cfRule>
    <cfRule type="cellIs" dxfId="109" priority="115" stopIfTrue="1" operator="equal">
      <formula>"3,- Posible (puede ocurrir en cualquier momento futuro"</formula>
    </cfRule>
    <cfRule type="cellIs" dxfId="108" priority="116" stopIfTrue="1" operator="equal">
      <formula>"2,- Improbable (puede ocurrir ocasionalmente)"</formula>
    </cfRule>
    <cfRule type="cellIs" dxfId="107" priority="117" stopIfTrue="1" operator="equal">
      <formula>"1,- Raro (puede ocurrir excepcionalmente)"</formula>
    </cfRule>
  </conditionalFormatting>
  <conditionalFormatting sqref="K7">
    <cfRule type="cellIs" dxfId="106" priority="98" stopIfTrue="1" operator="equal">
      <formula>"8 Riesgo Extremo"</formula>
    </cfRule>
    <cfRule type="cellIs" dxfId="105" priority="99" stopIfTrue="1" operator="equal">
      <formula>"10 Riesgo Extremo"</formula>
    </cfRule>
    <cfRule type="cellIs" dxfId="104" priority="100" stopIfTrue="1" operator="equal">
      <formula>"9 Riesgo Extremo"</formula>
    </cfRule>
    <cfRule type="cellIs" dxfId="103" priority="101" stopIfTrue="1" operator="equal">
      <formula>"8 Riesgo Extremo"</formula>
    </cfRule>
    <cfRule type="cellIs" dxfId="102" priority="102" stopIfTrue="1" operator="equal">
      <formula>"7 Riesgo Alto"</formula>
    </cfRule>
    <cfRule type="cellIs" dxfId="101" priority="103" stopIfTrue="1" operator="equal">
      <formula>"6 Riesgo Alto"</formula>
    </cfRule>
    <cfRule type="cellIs" dxfId="100" priority="104" stopIfTrue="1" operator="equal">
      <formula>"5  Riesgo Medio"</formula>
    </cfRule>
    <cfRule type="cellIs" dxfId="99" priority="105" stopIfTrue="1" operator="equal">
      <formula>"4  Riesgo Bajo"</formula>
    </cfRule>
    <cfRule type="cellIs" dxfId="98" priority="106" stopIfTrue="1" operator="equal">
      <formula>"3  Riesgo Bajo"</formula>
    </cfRule>
    <cfRule type="cellIs" dxfId="97" priority="107" stopIfTrue="1" operator="equal">
      <formula>"2  Riesgo Bajo"</formula>
    </cfRule>
  </conditionalFormatting>
  <conditionalFormatting sqref="R7">
    <cfRule type="cellIs" dxfId="96" priority="88" stopIfTrue="1" operator="equal">
      <formula>"8 Riesgo Extremo"</formula>
    </cfRule>
    <cfRule type="cellIs" dxfId="95" priority="89" stopIfTrue="1" operator="equal">
      <formula>"10 Riesgo Extremo"</formula>
    </cfRule>
    <cfRule type="cellIs" dxfId="94" priority="90" stopIfTrue="1" operator="equal">
      <formula>"9 Riesgo Extremo"</formula>
    </cfRule>
    <cfRule type="cellIs" dxfId="93" priority="91" stopIfTrue="1" operator="equal">
      <formula>"8 Riesgo Extremo"</formula>
    </cfRule>
    <cfRule type="cellIs" dxfId="92" priority="92" stopIfTrue="1" operator="equal">
      <formula>"7 Riesgo Alto"</formula>
    </cfRule>
    <cfRule type="cellIs" dxfId="91" priority="93" stopIfTrue="1" operator="equal">
      <formula>"6 Riesgo Alto"</formula>
    </cfRule>
    <cfRule type="cellIs" dxfId="90" priority="94" stopIfTrue="1" operator="equal">
      <formula>"5  Riesgo Medio"</formula>
    </cfRule>
    <cfRule type="cellIs" dxfId="89" priority="95" stopIfTrue="1" operator="equal">
      <formula>"4  Riesgo Bajo"</formula>
    </cfRule>
    <cfRule type="cellIs" dxfId="88" priority="96" stopIfTrue="1" operator="equal">
      <formula>"3  Riesgo Bajo"</formula>
    </cfRule>
    <cfRule type="cellIs" dxfId="87" priority="97" stopIfTrue="1" operator="equal">
      <formula>"2  Riesgo Bajo"</formula>
    </cfRule>
  </conditionalFormatting>
  <conditionalFormatting sqref="H8:H14">
    <cfRule type="cellIs" dxfId="86" priority="83" stopIfTrue="1" operator="equal">
      <formula>"5,- Casi cierto (Ocurre en la Mayoria de Circunstancias)"</formula>
    </cfRule>
    <cfRule type="cellIs" dxfId="85" priority="84" stopIfTrue="1" operator="equal">
      <formula>"4,- Probable (Probablemente va a ocurrir)"</formula>
    </cfRule>
    <cfRule type="cellIs" dxfId="84" priority="85" stopIfTrue="1" operator="equal">
      <formula>"3,- Posible (puede ocurrir en cualquier momento futuro"</formula>
    </cfRule>
    <cfRule type="cellIs" dxfId="83" priority="86" stopIfTrue="1" operator="equal">
      <formula>"2,- Improbable (puede ocurrir ocasionalmente)"</formula>
    </cfRule>
    <cfRule type="cellIs" dxfId="82" priority="87" stopIfTrue="1" operator="equal">
      <formula>"1,- Raro (puede ocurrir excepcionalmente)"</formula>
    </cfRule>
  </conditionalFormatting>
  <conditionalFormatting sqref="I8:I14">
    <cfRule type="cellIs" dxfId="81" priority="73" stopIfTrue="1" operator="equal">
      <formula>"5,- Catastrofico"</formula>
    </cfRule>
    <cfRule type="cellIs" dxfId="80" priority="74" stopIfTrue="1" operator="equal">
      <formula>"4,- Mayor"</formula>
    </cfRule>
    <cfRule type="cellIs" dxfId="79" priority="75" stopIfTrue="1" operator="equal">
      <formula>"3,- Moderado"</formula>
    </cfRule>
    <cfRule type="cellIs" dxfId="78" priority="76" stopIfTrue="1" operator="equal">
      <formula>"2,- Menor"</formula>
    </cfRule>
    <cfRule type="cellIs" dxfId="77" priority="77" stopIfTrue="1" operator="equal">
      <formula>"1,- Insignificante"</formula>
    </cfRule>
    <cfRule type="cellIs" dxfId="76" priority="78" stopIfTrue="1" operator="equal">
      <formula>"5,- Casi cierto (Ocurre en la Mayoria de Circunstancias)"</formula>
    </cfRule>
    <cfRule type="cellIs" dxfId="75" priority="79" stopIfTrue="1" operator="equal">
      <formula>"4,- Probable (Probablemente va a ocurrir)"</formula>
    </cfRule>
    <cfRule type="cellIs" dxfId="74" priority="80" stopIfTrue="1" operator="equal">
      <formula>"3,- Posible (puede ocurrir en cualquier momento futuro"</formula>
    </cfRule>
    <cfRule type="cellIs" dxfId="73" priority="81" stopIfTrue="1" operator="equal">
      <formula>"2,- Improbable (puede ocurrir ocasionalmente)"</formula>
    </cfRule>
    <cfRule type="cellIs" dxfId="72" priority="82" stopIfTrue="1" operator="equal">
      <formula>"1,- Raro (puede ocurrir excepcionalmente)"</formula>
    </cfRule>
  </conditionalFormatting>
  <conditionalFormatting sqref="R25 K25 R8:R23 K8:K23">
    <cfRule type="cellIs" dxfId="71" priority="64" stopIfTrue="1" operator="equal">
      <formula>"10 Riesgo Extremo"</formula>
    </cfRule>
    <cfRule type="cellIs" dxfId="70" priority="65" stopIfTrue="1" operator="equal">
      <formula>"9 Riesgo Extremo"</formula>
    </cfRule>
    <cfRule type="cellIs" dxfId="69" priority="66" stopIfTrue="1" operator="equal">
      <formula>"8 Riesgo Extremo"</formula>
    </cfRule>
    <cfRule type="cellIs" dxfId="68" priority="67" stopIfTrue="1" operator="equal">
      <formula>"7 Riesgo Alto"</formula>
    </cfRule>
    <cfRule type="cellIs" dxfId="67" priority="68" stopIfTrue="1" operator="equal">
      <formula>"6 Riesgo Alto"</formula>
    </cfRule>
    <cfRule type="cellIs" dxfId="66" priority="69" stopIfTrue="1" operator="equal">
      <formula>"5  Riesgo Medio"</formula>
    </cfRule>
    <cfRule type="cellIs" dxfId="65" priority="70" stopIfTrue="1" operator="equal">
      <formula>"4  Riesgo Bajo"</formula>
    </cfRule>
    <cfRule type="cellIs" dxfId="64" priority="71" stopIfTrue="1" operator="equal">
      <formula>"3  Riesgo Bajo"</formula>
    </cfRule>
    <cfRule type="cellIs" dxfId="63" priority="72" stopIfTrue="1" operator="equal">
      <formula>"2  Riesgo Bajo"</formula>
    </cfRule>
  </conditionalFormatting>
  <conditionalFormatting sqref="H15">
    <cfRule type="cellIs" dxfId="62" priority="59" stopIfTrue="1" operator="equal">
      <formula>"5,- Casi cierto (Ocurre en la Mayoria de Circunstancias)"</formula>
    </cfRule>
    <cfRule type="cellIs" dxfId="61" priority="60" stopIfTrue="1" operator="equal">
      <formula>"4,- Probable (Probablemente va a ocurrir)"</formula>
    </cfRule>
    <cfRule type="cellIs" dxfId="60" priority="61" stopIfTrue="1" operator="equal">
      <formula>"3,- Posible (puede ocurrir en cualquier momento futuro"</formula>
    </cfRule>
    <cfRule type="cellIs" dxfId="59" priority="62" stopIfTrue="1" operator="equal">
      <formula>"2,- Improbable (puede ocurrir ocasionalmente)"</formula>
    </cfRule>
    <cfRule type="cellIs" dxfId="58" priority="63" stopIfTrue="1" operator="equal">
      <formula>"1,- Raro (puede ocurrir excepcionalmente)"</formula>
    </cfRule>
  </conditionalFormatting>
  <conditionalFormatting sqref="I15">
    <cfRule type="cellIs" dxfId="57" priority="49" stopIfTrue="1" operator="equal">
      <formula>"5,- Catastrofico"</formula>
    </cfRule>
    <cfRule type="cellIs" dxfId="56" priority="50" stopIfTrue="1" operator="equal">
      <formula>"4,- Mayor"</formula>
    </cfRule>
    <cfRule type="cellIs" dxfId="55" priority="51" stopIfTrue="1" operator="equal">
      <formula>"3,- Moderado"</formula>
    </cfRule>
    <cfRule type="cellIs" dxfId="54" priority="52" stopIfTrue="1" operator="equal">
      <formula>"2,- Menor"</formula>
    </cfRule>
    <cfRule type="cellIs" dxfId="53" priority="53" stopIfTrue="1" operator="equal">
      <formula>"1,- Insignificante"</formula>
    </cfRule>
    <cfRule type="cellIs" dxfId="52" priority="54" stopIfTrue="1" operator="equal">
      <formula>"5,- Casi cierto (Ocurre en la Mayoria de Circunstancias)"</formula>
    </cfRule>
    <cfRule type="cellIs" dxfId="51" priority="55" stopIfTrue="1" operator="equal">
      <formula>"4,- Probable (Probablemente va a ocurrir)"</formula>
    </cfRule>
    <cfRule type="cellIs" dxfId="50" priority="56" stopIfTrue="1" operator="equal">
      <formula>"3,- Posible (puede ocurrir en cualquier momento futuro"</formula>
    </cfRule>
    <cfRule type="cellIs" dxfId="49" priority="57" stopIfTrue="1" operator="equal">
      <formula>"2,- Improbable (puede ocurrir ocasionalmente)"</formula>
    </cfRule>
    <cfRule type="cellIs" dxfId="48" priority="58" stopIfTrue="1" operator="equal">
      <formula>"1,- Raro (puede ocurrir excepcionalmente)"</formula>
    </cfRule>
  </conditionalFormatting>
  <conditionalFormatting sqref="I22:I23">
    <cfRule type="cellIs" dxfId="47" priority="44" stopIfTrue="1" operator="equal">
      <formula>"5,- Casi cierto (Ocurre en la Mayoria de Circunstancias)"</formula>
    </cfRule>
    <cfRule type="cellIs" dxfId="46" priority="45" stopIfTrue="1" operator="equal">
      <formula>"4,- Probable (Probablemente va a ocurrir)"</formula>
    </cfRule>
    <cfRule type="cellIs" dxfId="45" priority="46" stopIfTrue="1" operator="equal">
      <formula>"3,- Posible (puede ocurrir en cualquier momento futuro"</formula>
    </cfRule>
    <cfRule type="cellIs" dxfId="44" priority="47" stopIfTrue="1" operator="equal">
      <formula>"2,- Improbable (puede ocurrir ocasionalmente)"</formula>
    </cfRule>
    <cfRule type="cellIs" dxfId="43" priority="48" stopIfTrue="1" operator="equal">
      <formula>"1,- Raro (puede ocurrir excepcionalmente)"</formula>
    </cfRule>
  </conditionalFormatting>
  <conditionalFormatting sqref="P22:P23">
    <cfRule type="cellIs" dxfId="42" priority="39" stopIfTrue="1" operator="equal">
      <formula>"5,- Casi cierto (Ocurre en la Mayoria de Circunstancias)"</formula>
    </cfRule>
    <cfRule type="cellIs" dxfId="41" priority="40" stopIfTrue="1" operator="equal">
      <formula>"4,- Probable (Probablemente va a ocurrir)"</formula>
    </cfRule>
    <cfRule type="cellIs" dxfId="40" priority="41" stopIfTrue="1" operator="equal">
      <formula>"3,- Posible (puede ocurrir en cualquier momento futuro"</formula>
    </cfRule>
    <cfRule type="cellIs" dxfId="39" priority="42" stopIfTrue="1" operator="equal">
      <formula>"2,- Improbable (puede ocurrir ocasionalmente)"</formula>
    </cfRule>
    <cfRule type="cellIs" dxfId="38" priority="43" stopIfTrue="1" operator="equal">
      <formula>"1,- Raro (puede ocurrir excepcionalmente)"</formula>
    </cfRule>
  </conditionalFormatting>
  <conditionalFormatting sqref="H24">
    <cfRule type="cellIs" dxfId="37" priority="34" stopIfTrue="1" operator="equal">
      <formula>"5,- Casi cierto (Ocurre en la Mayoria de Circunstancias)"</formula>
    </cfRule>
    <cfRule type="cellIs" dxfId="36" priority="35" stopIfTrue="1" operator="equal">
      <formula>"4,- Probable (Probablemente va a ocurrir)"</formula>
    </cfRule>
    <cfRule type="cellIs" dxfId="35" priority="36" stopIfTrue="1" operator="equal">
      <formula>"3,- Posible (puede ocurrir en cualquier momento futuro"</formula>
    </cfRule>
    <cfRule type="cellIs" dxfId="34" priority="37" stopIfTrue="1" operator="equal">
      <formula>"2,- Improbable (puede ocurrir ocasionalmente)"</formula>
    </cfRule>
    <cfRule type="cellIs" dxfId="33" priority="38" stopIfTrue="1" operator="equal">
      <formula>"1,- Raro (puede ocurrir excepcionalmente)"</formula>
    </cfRule>
  </conditionalFormatting>
  <conditionalFormatting sqref="I24">
    <cfRule type="cellIs" dxfId="32" priority="29" stopIfTrue="1" operator="equal">
      <formula>"5,- Casi cierto (Ocurre en la Mayoria de Circunstancias)"</formula>
    </cfRule>
    <cfRule type="cellIs" dxfId="31" priority="30" stopIfTrue="1" operator="equal">
      <formula>"4,- Probable (Probablemente va a ocurrir)"</formula>
    </cfRule>
    <cfRule type="cellIs" dxfId="30" priority="31" stopIfTrue="1" operator="equal">
      <formula>"3,- Posible (puede ocurrir en cualquier momento futuro"</formula>
    </cfRule>
    <cfRule type="cellIs" dxfId="29" priority="32" stopIfTrue="1" operator="equal">
      <formula>"2,- Improbable (puede ocurrir ocasionalmente)"</formula>
    </cfRule>
    <cfRule type="cellIs" dxfId="28" priority="33" stopIfTrue="1" operator="equal">
      <formula>"1,- Raro (puede ocurrir excepcionalmente)"</formula>
    </cfRule>
  </conditionalFormatting>
  <conditionalFormatting sqref="K24">
    <cfRule type="cellIs" dxfId="27" priority="20" stopIfTrue="1" operator="equal">
      <formula>"10 Riesgo Extremo"</formula>
    </cfRule>
    <cfRule type="cellIs" dxfId="26" priority="21" stopIfTrue="1" operator="equal">
      <formula>"9 Riesgo Extremo"</formula>
    </cfRule>
    <cfRule type="cellIs" dxfId="25" priority="22" stopIfTrue="1" operator="equal">
      <formula>"8 Riesgo Extremo"</formula>
    </cfRule>
    <cfRule type="cellIs" dxfId="24" priority="23" stopIfTrue="1" operator="equal">
      <formula>"7 Riesgo Alto"</formula>
    </cfRule>
    <cfRule type="cellIs" dxfId="23" priority="24" stopIfTrue="1" operator="equal">
      <formula>"6 Riesgo Alto"</formula>
    </cfRule>
    <cfRule type="cellIs" dxfId="22" priority="25" stopIfTrue="1" operator="equal">
      <formula>"5  Riesgo Medio"</formula>
    </cfRule>
    <cfRule type="cellIs" dxfId="21" priority="26" stopIfTrue="1" operator="equal">
      <formula>"4  Riesgo Bajo"</formula>
    </cfRule>
    <cfRule type="cellIs" dxfId="20" priority="27" stopIfTrue="1" operator="equal">
      <formula>"3  Riesgo Bajo"</formula>
    </cfRule>
    <cfRule type="cellIs" dxfId="19" priority="28" stopIfTrue="1" operator="equal">
      <formula>"2  Riesgo Bajo"</formula>
    </cfRule>
  </conditionalFormatting>
  <conditionalFormatting sqref="O24">
    <cfRule type="cellIs" dxfId="18" priority="15" stopIfTrue="1" operator="equal">
      <formula>"5,- Casi cierto (Ocurre en la Mayoria de Circunstancias)"</formula>
    </cfRule>
    <cfRule type="cellIs" dxfId="17" priority="16" stopIfTrue="1" operator="equal">
      <formula>"4,- Probable (Probablemente va a ocurrir)"</formula>
    </cfRule>
    <cfRule type="cellIs" dxfId="16" priority="17" stopIfTrue="1" operator="equal">
      <formula>"3,- Posible (puede ocurrir en cualquier momento futuro"</formula>
    </cfRule>
    <cfRule type="cellIs" dxfId="15" priority="18" stopIfTrue="1" operator="equal">
      <formula>"2,- Improbable (puede ocurrir ocasionalmente)"</formula>
    </cfRule>
    <cfRule type="cellIs" dxfId="14" priority="19" stopIfTrue="1" operator="equal">
      <formula>"1,- Raro (puede ocurrir excepcionalmente)"</formula>
    </cfRule>
  </conditionalFormatting>
  <conditionalFormatting sqref="P24">
    <cfRule type="cellIs" dxfId="13" priority="10" stopIfTrue="1" operator="equal">
      <formula>"5,- Casi cierto (Ocurre en la Mayoria de Circunstancias)"</formula>
    </cfRule>
    <cfRule type="cellIs" dxfId="12" priority="11" stopIfTrue="1" operator="equal">
      <formula>"4,- Probable (Probablemente va a ocurrir)"</formula>
    </cfRule>
    <cfRule type="cellIs" dxfId="11" priority="12" stopIfTrue="1" operator="equal">
      <formula>"3,- Posible (puede ocurrir en cualquier momento futuro"</formula>
    </cfRule>
    <cfRule type="cellIs" dxfId="10" priority="13" stopIfTrue="1" operator="equal">
      <formula>"2,- Improbable (puede ocurrir ocasionalmente)"</formula>
    </cfRule>
    <cfRule type="cellIs" dxfId="9" priority="14" stopIfTrue="1" operator="equal">
      <formula>"1,- Raro (puede ocurrir excepcionalmente)"</formula>
    </cfRule>
  </conditionalFormatting>
  <conditionalFormatting sqref="R24">
    <cfRule type="cellIs" dxfId="8" priority="1" stopIfTrue="1" operator="equal">
      <formula>"10 Riesgo Extremo"</formula>
    </cfRule>
    <cfRule type="cellIs" dxfId="7" priority="2" stopIfTrue="1" operator="equal">
      <formula>"9 Riesgo Extremo"</formula>
    </cfRule>
    <cfRule type="cellIs" dxfId="6" priority="3" stopIfTrue="1" operator="equal">
      <formula>"8 Riesgo Extremo"</formula>
    </cfRule>
    <cfRule type="cellIs" dxfId="5" priority="4" stopIfTrue="1" operator="equal">
      <formula>"7 Riesgo Alto"</formula>
    </cfRule>
    <cfRule type="cellIs" dxfId="4" priority="5" stopIfTrue="1" operator="equal">
      <formula>"6 Riesgo Alto"</formula>
    </cfRule>
    <cfRule type="cellIs" dxfId="3" priority="6" stopIfTrue="1" operator="equal">
      <formula>"5  Riesgo Medio"</formula>
    </cfRule>
    <cfRule type="cellIs" dxfId="2" priority="7" stopIfTrue="1" operator="equal">
      <formula>"4  Riesgo Bajo"</formula>
    </cfRule>
    <cfRule type="cellIs" dxfId="1" priority="8" stopIfTrue="1" operator="equal">
      <formula>"3  Riesgo Bajo"</formula>
    </cfRule>
    <cfRule type="cellIs" dxfId="0" priority="9" stopIfTrue="1" operator="equal">
      <formula>"2  Riesgo Bajo"</formula>
    </cfRule>
  </conditionalFormatting>
  <pageMargins left="0.7" right="0.7" top="0.75" bottom="0.75" header="0.3" footer="0.3"/>
  <pageSetup paperSize="119" scale="49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JURIDICA</dc:creator>
  <cp:lastModifiedBy>CONTRATACION01</cp:lastModifiedBy>
  <cp:lastPrinted>2026-02-16T22:16:58Z</cp:lastPrinted>
  <dcterms:created xsi:type="dcterms:W3CDTF">2020-12-03T22:45:42Z</dcterms:created>
  <dcterms:modified xsi:type="dcterms:W3CDTF">2026-02-16T22:16:59Z</dcterms:modified>
</cp:coreProperties>
</file>