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cgbarrer2\Documents\2026\PLIEGOS\CALLE 13 GRUPO 7\DOC PREPLIEGOS DTPS\03 MATRICES\"/>
    </mc:Choice>
  </mc:AlternateContent>
  <bookViews>
    <workbookView xWindow="0" yWindow="0" windowWidth="14760" windowHeight="10890" activeTab="1"/>
  </bookViews>
  <sheets>
    <sheet name="Matriz 1-Baja-Media Complejidad" sheetId="7" r:id="rId1"/>
    <sheet name="Matriz 1-Alta Complejidad" sheetId="5" r:id="rId2"/>
  </sheets>
  <definedNames>
    <definedName name="_xlnm.Print_Area" localSheetId="1">'Matriz 1-Alta Complejidad'!$A$1:$S$373</definedName>
    <definedName name="_xlnm.Print_Area" localSheetId="0">'Matriz 1-Baja-Media Complejidad'!$A$1:$S$338</definedName>
    <definedName name="_xlnm.Print_Titles" localSheetId="1">'Matriz 1-Alta Complejidad'!$1:$9</definedName>
    <definedName name="_xlnm.Print_Titles" localSheetId="0">'Matriz 1-Baja-Media Complejidad'!$1:$9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<sst xmlns="http://schemas.openxmlformats.org/spreadsheetml/2006/main" count="1596" uniqueCount="569">
  <si>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</si>
  <si>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</si>
  <si>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</si>
  <si>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</si>
  <si>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</si>
  <si>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</si>
  <si>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</si>
  <si>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</si>
  <si>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</si>
  <si>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</si>
  <si>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</si>
  <si>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</si>
  <si>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</si>
  <si>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</si>
  <si>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</si>
  <si>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</si>
  <si>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</si>
  <si>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</si>
  <si>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</si>
  <si>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</si>
  <si>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</si>
  <si>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</si>
  <si>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</si>
  <si>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</si>
  <si>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</si>
  <si>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</si>
  <si>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</si>
  <si>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</si>
  <si>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</si>
  <si>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</si>
  <si>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</si>
  <si>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</si>
  <si>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</si>
  <si>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</si>
  <si>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</si>
  <si>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</si>
  <si>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</si>
  <si>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</si>
  <si>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</si>
  <si>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</si>
  <si>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</si>
  <si>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</si>
  <si>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</si>
  <si>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</si>
  <si>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</si>
  <si>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</si>
  <si>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</si>
  <si>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</si>
  <si>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</si>
  <si>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</si>
  <si>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</si>
  <si>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</si>
  <si>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</si>
  <si>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</si>
  <si>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</si>
  <si>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</si>
  <si>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</si>
  <si>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</si>
  <si>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</si>
  <si>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</si>
  <si>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</si>
  <si>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</si>
  <si>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</si>
  <si>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</si>
  <si>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</si>
  <si>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</si>
  <si>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</si>
  <si>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</si>
  <si>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</si>
  <si>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</si>
  <si>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</si>
  <si>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</si>
  <si>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</si>
  <si>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</si>
  <si>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</si>
  <si>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</si>
  <si>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</si>
  <si>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</si>
  <si>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</si>
  <si>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</si>
  <si>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</si>
  <si>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</si>
  <si>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</si>
  <si>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</si>
  <si>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</si>
  <si>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</si>
  <si>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</si>
  <si>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</si>
  <si>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</si>
  <si>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</si>
  <si>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</si>
  <si>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</si>
  <si>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</si>
  <si>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</si>
  <si>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</si>
  <si>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</si>
  <si>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</si>
  <si>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</si>
  <si>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</si>
  <si>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</si>
  <si>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</si>
  <si>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</si>
  <si>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</si>
  <si>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</si>
  <si>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</si>
  <si>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</si>
  <si>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</si>
  <si>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</si>
  <si>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</si>
  <si>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</si>
  <si>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</si>
  <si>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</si>
  <si>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</si>
  <si>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</si>
  <si>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</si>
  <si>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</si>
  <si>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</si>
  <si>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</si>
  <si>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</si>
  <si>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</si>
  <si>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</si>
  <si>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</si>
  <si>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</si>
  <si>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</si>
  <si>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</si>
  <si>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</si>
  <si>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</si>
  <si>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</si>
  <si>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</si>
  <si>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</si>
  <si>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</si>
  <si>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</si>
  <si>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</si>
  <si>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</si>
  <si>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</si>
  <si>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</si>
  <si>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</si>
  <si>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</si>
  <si>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</si>
  <si>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</si>
  <si>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</si>
  <si>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</si>
  <si>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</si>
  <si>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</si>
  <si>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</si>
  <si>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</si>
  <si>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</si>
  <si>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</si>
  <si>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</si>
  <si>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</si>
  <si>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</si>
  <si>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</si>
  <si>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</si>
  <si>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</si>
  <si>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</si>
  <si>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</si>
  <si>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</si>
  <si>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</si>
  <si>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</si>
  <si>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</si>
  <si>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</si>
  <si>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</si>
  <si>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</si>
  <si>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</si>
  <si>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</si>
  <si>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</si>
  <si>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</si>
  <si>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</si>
  <si>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</si>
  <si>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</si>
  <si>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</si>
  <si>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</si>
  <si>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</si>
  <si>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</si>
  <si>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</si>
  <si>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</si>
  <si>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</si>
  <si>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</si>
  <si>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</si>
  <si>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</si>
  <si>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</si>
  <si>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</si>
  <si>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</si>
  <si>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</si>
  <si>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</si>
  <si>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</si>
  <si>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</si>
  <si>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</si>
  <si>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</si>
  <si>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</si>
  <si>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</si>
  <si>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</si>
  <si>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</si>
  <si>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</si>
  <si>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</si>
  <si>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</si>
  <si>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</si>
  <si>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</si>
  <si>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</si>
  <si>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</si>
  <si>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</si>
  <si>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</si>
  <si>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</si>
  <si>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</si>
  <si>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</si>
  <si>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</si>
  <si>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</si>
  <si>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</si>
  <si>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</si>
  <si>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</si>
  <si>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</si>
  <si>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</si>
  <si>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</si>
  <si>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</si>
  <si>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</si>
  <si>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</si>
  <si>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</si>
  <si>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</si>
  <si>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</si>
  <si>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</si>
  <si>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</si>
  <si>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</si>
  <si>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</si>
  <si>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</si>
  <si>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</si>
  <si>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</si>
  <si>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</si>
  <si>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</si>
  <si>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</si>
  <si>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</si>
  <si>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</si>
  <si>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</si>
  <si>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</si>
  <si>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</si>
  <si>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</si>
  <si>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</si>
  <si>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</si>
  <si>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</si>
  <si>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</si>
  <si>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</si>
  <si>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</si>
  <si>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</si>
  <si>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</si>
  <si>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</si>
  <si>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</si>
  <si>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</si>
  <si>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</si>
  <si>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</si>
  <si>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</si>
  <si>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</si>
  <si>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</si>
  <si>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</si>
  <si>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</si>
  <si>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</si>
  <si>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</si>
  <si>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</si>
  <si>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</si>
  <si>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</si>
  <si>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</si>
  <si>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</si>
  <si>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</si>
  <si>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</si>
  <si>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</si>
  <si>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</si>
  <si>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</si>
  <si>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</si>
  <si>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</si>
  <si>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</si>
  <si>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</si>
  <si>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</si>
  <si>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</si>
  <si>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</si>
  <si>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</si>
  <si>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</si>
  <si>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</si>
  <si>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</si>
  <si>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</si>
  <si>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</si>
  <si>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</si>
  <si>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</si>
  <si>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</si>
  <si>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</si>
  <si>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</si>
  <si>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</si>
  <si>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</si>
  <si>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</si>
  <si>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</si>
  <si>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</si>
  <si>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</si>
  <si>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</si>
  <si>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</si>
  <si>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</si>
  <si>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</si>
  <si>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</si>
  <si>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</si>
  <si>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</si>
  <si>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</si>
  <si>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</si>
  <si>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</si>
  <si>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</si>
  <si>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</si>
  <si>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</si>
  <si>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</si>
  <si>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</si>
  <si>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</si>
  <si>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</si>
  <si>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</si>
  <si>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</si>
  <si>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</si>
  <si>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</si>
  <si>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</si>
  <si>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</si>
  <si>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</si>
  <si>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</si>
  <si>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</si>
  <si>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</si>
  <si>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</si>
  <si>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</si>
  <si>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</si>
  <si>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</si>
  <si>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</si>
  <si>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</si>
  <si>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</si>
  <si>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</si>
  <si>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</si>
  <si>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</si>
  <si>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</si>
  <si>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</si>
  <si>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</si>
  <si>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</si>
  <si>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</si>
  <si>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</si>
  <si>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</si>
  <si>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</si>
  <si>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</si>
  <si>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</si>
  <si>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</si>
  <si>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</si>
  <si>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</si>
  <si>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</si>
  <si>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</si>
  <si>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</si>
  <si>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</si>
  <si>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</si>
  <si>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</si>
  <si>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</si>
  <si>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</si>
  <si>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</si>
  <si>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</si>
  <si>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</si>
  <si>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</si>
  <si>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</si>
  <si>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</si>
  <si>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</si>
  <si>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</si>
  <si>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</si>
  <si>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</si>
  <si>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</si>
  <si>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</si>
  <si>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</si>
  <si>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</si>
  <si>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</si>
  <si>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</si>
  <si>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</si>
  <si>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</si>
  <si>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</si>
  <si>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</si>
  <si>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</si>
  <si>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</si>
  <si>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</si>
  <si>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</si>
  <si>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</si>
  <si>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</si>
  <si>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</si>
  <si>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</si>
  <si>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</si>
  <si>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</si>
  <si>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</si>
  <si>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</si>
  <si>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</si>
  <si>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</si>
  <si>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</si>
  <si>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</si>
  <si>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</si>
  <si>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</si>
  <si>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</si>
  <si>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</si>
  <si>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</si>
  <si>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</si>
  <si>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</si>
  <si>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</si>
  <si>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</si>
  <si>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</si>
  <si>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</si>
  <si>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</si>
  <si>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</si>
  <si>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</si>
  <si>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</si>
  <si>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</si>
  <si>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</si>
  <si>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</si>
  <si>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</si>
  <si>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</si>
  <si>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</si>
  <si>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</si>
  <si>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</si>
  <si>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</si>
  <si>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</si>
  <si>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</si>
  <si>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</si>
  <si>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</si>
  <si>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</si>
  <si>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</si>
  <si>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</si>
  <si>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</si>
  <si>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</si>
  <si>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</si>
  <si>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</si>
  <si>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</si>
  <si>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</si>
  <si>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</si>
  <si>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</si>
  <si>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</si>
  <si>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</si>
  <si>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</si>
  <si>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</si>
  <si>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</si>
  <si>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</si>
  <si>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</si>
  <si>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</si>
  <si>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</si>
  <si>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</si>
  <si>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</si>
  <si>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</si>
  <si>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</si>
  <si>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</si>
  <si>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</si>
  <si>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</si>
  <si>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</si>
  <si>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</si>
  <si>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</si>
  <si>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</si>
  <si>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</si>
  <si>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</si>
  <si>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</si>
  <si>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</si>
  <si>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</si>
  <si>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</si>
  <si>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</si>
  <si>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</si>
  <si>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</si>
  <si>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</si>
  <si>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</si>
  <si>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</si>
  <si>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</si>
  <si>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</si>
  <si>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</si>
  <si>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</si>
  <si>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</si>
  <si>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</si>
  <si>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</si>
  <si>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</si>
  <si>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</si>
  <si>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</si>
  <si>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</si>
  <si>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</si>
  <si>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</si>
  <si>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</si>
  <si>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</si>
  <si>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</si>
  <si>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</si>
  <si>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</si>
  <si>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</si>
  <si>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</si>
  <si>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</si>
  <si>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</si>
  <si>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</si>
  <si>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</si>
  <si>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</si>
  <si>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</si>
  <si>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</si>
  <si>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</si>
  <si>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</si>
  <si>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</si>
  <si>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</si>
  <si>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</si>
  <si>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</si>
  <si>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</si>
  <si>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</si>
  <si>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</si>
  <si>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</si>
  <si>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</si>
  <si>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</si>
  <si>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</si>
  <si>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</si>
  <si>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</si>
  <si>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</si>
  <si>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</si>
  <si>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</si>
  <si>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</si>
  <si>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</si>
  <si>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</si>
  <si>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</si>
  <si>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</si>
  <si>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</si>
  <si>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</si>
  <si>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</si>
  <si>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</si>
  <si>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</si>
  <si>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</si>
  <si>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</si>
  <si>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</si>
  <si>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</si>
  <si>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</si>
  <si>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</si>
  <si>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</si>
  <si>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</si>
  <si>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</si>
  <si>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</si>
  <si>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</si>
  <si>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</si>
  <si>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</si>
  <si>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</si>
  <si>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</si>
  <si>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</si>
  <si>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</si>
  <si>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</si>
  <si>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</si>
  <si>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</si>
  <si>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</si>
  <si>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</si>
  <si>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</si>
  <si>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</si>
  <si>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</si>
  <si>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</si>
  <si>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</si>
  <si>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</si>
  <si>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</si>
  <si>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</si>
  <si>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</si>
  <si>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</si>
  <si>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</si>
  <si>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</si>
  <si>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</si>
  <si>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</si>
  <si>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</si>
  <si>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</si>
  <si>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</si>
  <si>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</si>
  <si>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</si>
  <si>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</si>
  <si>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</si>
  <si>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</si>
  <si>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</si>
  <si>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</si>
  <si>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</si>
  <si>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</si>
  <si>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</si>
  <si>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</si>
  <si>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</si>
  <si>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</si>
  <si>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</si>
  <si>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</si>
  <si>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</si>
  <si>
    <r>
      <rPr>
        <b/>
        <sz val="12"/>
        <rFont val="Arial"/>
        <family val="2"/>
      </rPr>
      <t xml:space="preserve">CONSTRUCCIÓN O ADECUACIÓN O MANTENIMIENTO O RECONSTRUCCION O AMPLIACIÓN O REFORZAMIENTO DE ESTRUCTURAS METÁLICAS O EN MAMPOSTERIA ESTRUCTURAL O EN CONCRETO </t>
    </r>
    <r>
      <rPr>
        <strike/>
        <sz val="12"/>
        <rFont val="Arial"/>
        <family val="2"/>
      </rPr>
      <t xml:space="preserve">
</t>
    </r>
    <r>
      <rPr>
        <sz val="12"/>
        <rFont val="Arial"/>
        <family val="2"/>
      </rPr>
      <t xml:space="preserve">
[En caso que el alcance del proyecto incluya intervención de la vía, adicionalmente deberá solicitarse experiencia en construcción de Vías Urbanas]
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[la entidad deberá indicar los metros cuadrados a aplicar el porcentaje requerido].</t>
    </r>
  </si>
  <si>
    <r>
      <t xml:space="preserve">CONSTRUCCIÓN O REHABILITACIÓN O MEJORAMIENTO O REFORZAMIENTO O CONSERVACION DE INFRAESTRUCTURA VIAL PARA TRÁFICO VEHICULAR DE VÍAS URBANAS O VÍAS PRIMARIAS </t>
    </r>
    <r>
      <rPr>
        <sz val="12"/>
        <rFont val="Arial"/>
        <family val="2"/>
      </rPr>
      <t xml:space="preserve">
</t>
    </r>
    <r>
      <rPr>
        <b/>
        <sz val="12"/>
        <rFont val="Arial"/>
        <family val="2"/>
      </rPr>
      <t>Nota 1:</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 xml:space="preserve">Nota 2:  </t>
    </r>
    <r>
      <rPr>
        <sz val="12"/>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</si>
  <si>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</si>
  <si>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Por lo menos uno (1) de los contratos válidos aportados como experiencia general sea de un valor correspondiente a por lo menos el</t>
    </r>
    <r>
      <rPr>
        <b/>
        <sz val="12"/>
        <color theme="4" tint="-0.249977111117893"/>
        <rFont val="Arial"/>
        <family val="2"/>
      </rPr>
      <t xml:space="preserve"> 50% del valor de PRESUPUESTO OFICIAL (PO)</t>
    </r>
    <r>
      <rPr>
        <sz val="12"/>
        <color theme="4" tint="-0.249977111117893"/>
        <rFont val="Arial"/>
        <family val="2"/>
      </rPr>
      <t xml:space="preserve"> del presente proceso de contratación. </t>
    </r>
  </si>
  <si>
    <t>IDU-LP-SGDU-003-2026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</si>
</sst>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6">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
      <b/>
      <sz val="14"/>
      <name val="Arial"/>
      <family val="2"/>
    </font>
    <font>
      <b/>
      <sz val="12"/>
      <color theme="4" tint="-0.249977111117893"/>
      <name val="Arial"/>
      <family val="2"/>
    </font>
    <font>
      <sz val="12"/>
      <color theme="4" tint="-0.249977111117893"/>
      <name val="Arial"/>
      <family val="2"/>
    </font>
    <font>
      <b/>
      <sz val="16"/>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
      <left style="hair">
        <color indexed="64"/>
      </left>
      <right/>
      <top/>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11">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 fillId="0" borderId="0" xfId="0" applyFont="1" applyAlignment="1">
      <alignment horizontal="centerContinuous"/>
    </xf>
    <xf numFmtId="0" fontId="9" fillId="0" borderId="7" xfId="0" applyFont="1" applyBorder="1"/>
    <xf numFmtId="0" fontId="9" fillId="2" borderId="7" xfId="0" applyFont="1" applyFill="1" applyBorder="1"/>
    <xf numFmtId="0" fontId="9" fillId="2" borderId="0" xfId="0" applyFont="1" applyFill="1"/>
    <xf numFmtId="0" fontId="9" fillId="0" borderId="0" xfId="0" applyFont="1" applyAlignment="1">
      <alignment vertical="center"/>
    </xf>
    <xf numFmtId="0" fontId="55" fillId="0" borderId="0" xfId="0" applyFont="1" applyAlignment="1">
      <alignment horizontal="centerContinuous"/>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54" fillId="0" borderId="74" xfId="0" applyFont="1" applyBorder="1" applyAlignment="1">
      <alignment horizontal="center" vertical="center" wrapText="1"/>
    </xf>
    <xf numFmtId="0" fontId="54" fillId="0" borderId="86" xfId="0" applyFont="1" applyBorder="1" applyAlignment="1">
      <alignment horizontal="center" vertical="center" wrapText="1"/>
    </xf>
    <xf numFmtId="0" fontId="54" fillId="0" borderId="110"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53" fillId="0" borderId="12" xfId="0" applyFont="1" applyBorder="1" applyAlignment="1">
      <alignment horizontal="center" vertical="center" wrapText="1"/>
    </xf>
    <xf numFmtId="0" fontId="53" fillId="0" borderId="21"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52" fillId="0" borderId="122" xfId="0" applyFont="1" applyBorder="1" applyAlignment="1">
      <alignment horizontal="center"/>
    </xf>
    <xf numFmtId="0" fontId="52" fillId="0" borderId="0" xfId="0" applyFont="1" applyAlignment="1">
      <alignment horizontal="center"/>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cellXfs>
  <cellStyles count="8">
    <cellStyle name="Normal" xfId="0" builtinId="0"/>
    <cellStyle name="Normal 2" xfId="2"/>
    <cellStyle name="Normal 2 2" xfId="6"/>
    <cellStyle name="Normal 3" xfId="3"/>
    <cellStyle name="Normal 3 2" xfId="7"/>
    <cellStyle name="Normal 5" xfId="4"/>
    <cellStyle name="Porcentaje" xfId="1" builtinId="5"/>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14</xdr:col>
      <xdr:colOff>87085</xdr:colOff>
      <xdr:row>1</xdr:row>
      <xdr:rowOff>126926</xdr:rowOff>
    </xdr:from>
    <xdr:to>
      <xdr:col>16</xdr:col>
      <xdr:colOff>322217</xdr:colOff>
      <xdr:row>4</xdr:row>
      <xdr:rowOff>94707</xdr:rowOff>
    </xdr:to>
    <xdr:pic>
      <xdr:nvPicPr>
        <xdr:cNvPr id="2" name="Picture 2">
          <a:extLst>
            <a:ext uri="{FF2B5EF4-FFF2-40B4-BE49-F238E27FC236}">
              <a16:creationId xmlns:a16="http://schemas.microsoft.com/office/drawing/2014/main" id="{68984CE6-EC4D-43CF-A363-B8EBBAE07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12885" y="333755"/>
          <a:ext cx="942703" cy="91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87085</xdr:colOff>
      <xdr:row>1</xdr:row>
      <xdr:rowOff>126926</xdr:rowOff>
    </xdr:from>
    <xdr:to>
      <xdr:col>15</xdr:col>
      <xdr:colOff>678872</xdr:colOff>
      <xdr:row>4</xdr:row>
      <xdr:rowOff>94707</xdr:rowOff>
    </xdr:to>
    <xdr:pic>
      <xdr:nvPicPr>
        <xdr:cNvPr id="2" name="Picture 2">
          <a:extLst>
            <a:ext uri="{FF2B5EF4-FFF2-40B4-BE49-F238E27FC236}">
              <a16:creationId xmlns:a16="http://schemas.microsoft.com/office/drawing/2014/main" id="{8811050D-E142-4033-8707-09F8F19A4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96358" y="334744"/>
          <a:ext cx="1173678" cy="965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339"/>
  <sheetViews>
    <sheetView showGridLines="0" view="pageBreakPreview" zoomScale="70" zoomScaleNormal="70" zoomScaleSheetLayoutView="70" zoomScalePageLayoutView="10" workbookViewId="0">
      <pane ySplit="6" topLeftCell="A226" activePane="bottomLeft" state="frozen"/>
      <selection activeCell="D6" sqref="D6"/>
      <selection pane="bottomLeft" activeCell="G229" sqref="G229:Q229"/>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9.5703125" style="41" customWidth="1"/>
    <col min="13" max="13" width="29.7109375" style="41" customWidth="1"/>
    <col min="14" max="14" width="25" style="41" customWidth="1"/>
    <col min="15" max="15" width="5.42578125" style="41" customWidth="1"/>
    <col min="16" max="16" width="4.85546875" style="41" customWidth="1"/>
    <col min="17" max="17" width="28.140625" style="41" customWidth="1"/>
    <col min="18" max="19" width="3.7109375" style="41" customWidth="1"/>
    <col min="20" max="16384" width="12.42578125" style="41"/>
  </cols>
  <sheetData>
    <row r="1" spans="2:18" ht="16.5" thickBot="1">
      <c r="B1" s="77"/>
      <c r="C1" s="78"/>
      <c r="D1" s="78"/>
      <c r="E1" s="79"/>
      <c r="F1" s="79"/>
      <c r="G1" s="77"/>
      <c r="H1" s="77"/>
      <c r="I1" s="77"/>
      <c r="J1" s="77"/>
      <c r="K1" s="77"/>
      <c r="L1" s="77"/>
      <c r="M1" s="77"/>
      <c r="N1" s="77"/>
      <c r="O1" s="77"/>
      <c r="P1" s="77"/>
      <c r="Q1" s="77"/>
      <c r="R1" s="77"/>
    </row>
    <row r="2" spans="2:18" ht="16.5" thickTop="1">
      <c r="B2" s="80"/>
      <c r="C2" s="81"/>
      <c r="D2" s="81"/>
      <c r="E2" s="82"/>
      <c r="F2" s="82"/>
      <c r="G2" s="83"/>
      <c r="H2" s="83"/>
      <c r="I2" s="83"/>
      <c r="J2" s="83"/>
      <c r="K2" s="83"/>
      <c r="L2" s="83"/>
      <c r="M2" s="83"/>
      <c r="N2" s="83"/>
      <c r="O2" s="83"/>
      <c r="P2" s="83"/>
      <c r="Q2" s="83"/>
      <c r="R2" s="84"/>
    </row>
    <row r="3" spans="2:18" ht="33" customHeight="1">
      <c r="B3" s="85"/>
      <c r="C3" s="408" t="s">
        <v>0</v>
      </c>
      <c r="D3" s="408"/>
      <c r="E3" s="408"/>
      <c r="F3" s="408"/>
      <c r="G3" s="77"/>
      <c r="H3" s="77"/>
      <c r="I3" s="77"/>
      <c r="J3" s="77"/>
      <c r="K3" s="77"/>
      <c r="L3" s="77"/>
      <c r="M3" s="77"/>
      <c r="N3" s="77"/>
      <c r="O3" s="77"/>
      <c r="P3" s="77"/>
      <c r="Q3" s="77"/>
      <c r="R3" s="86"/>
    </row>
    <row r="4" spans="2:18" ht="24.75" customHeight="1">
      <c r="B4" s="85"/>
      <c r="C4" s="71" t="s">
        <v>1</v>
      </c>
      <c r="D4" s="72" t="s">
        <v>2</v>
      </c>
      <c r="E4" s="73" t="s">
        <v>3</v>
      </c>
      <c r="F4" s="72">
        <v>4</v>
      </c>
      <c r="G4" s="118" t="s">
        <v>568</v>
      </c>
      <c r="H4" s="113"/>
      <c r="I4" s="113"/>
      <c r="J4" s="113"/>
      <c r="K4" s="113"/>
      <c r="L4" s="113"/>
      <c r="M4" s="113"/>
      <c r="N4" s="113"/>
      <c r="O4" s="113"/>
      <c r="P4" s="113"/>
      <c r="Q4" s="113"/>
      <c r="R4" s="86"/>
    </row>
    <row r="5" spans="2:18" ht="16.5" thickBot="1">
      <c r="B5" s="85"/>
      <c r="C5" s="44"/>
      <c r="D5" s="45"/>
      <c r="E5" s="46"/>
      <c r="F5" s="47"/>
      <c r="G5" s="77"/>
      <c r="H5" s="77"/>
      <c r="I5" s="77"/>
      <c r="J5" s="77"/>
      <c r="K5" s="77"/>
      <c r="L5" s="77"/>
      <c r="M5" s="77"/>
      <c r="N5" s="77"/>
      <c r="O5" s="77"/>
      <c r="P5" s="77"/>
      <c r="Q5" s="77"/>
      <c r="R5" s="86"/>
    </row>
    <row r="6" spans="2:18" ht="30" customHeight="1" thickBot="1">
      <c r="B6" s="85"/>
      <c r="C6" s="409" t="s">
        <v>4</v>
      </c>
      <c r="D6" s="409"/>
      <c r="E6" s="409"/>
      <c r="F6" s="409"/>
      <c r="G6" s="409"/>
      <c r="H6" s="409"/>
      <c r="I6" s="409"/>
      <c r="J6" s="409"/>
      <c r="K6" s="409"/>
      <c r="L6" s="409"/>
      <c r="M6" s="409"/>
      <c r="N6" s="409"/>
      <c r="O6" s="409"/>
      <c r="P6" s="409"/>
      <c r="Q6" s="409"/>
      <c r="R6" s="86"/>
    </row>
    <row r="7" spans="2:18">
      <c r="B7" s="85"/>
      <c r="C7" s="44"/>
      <c r="D7" s="45"/>
      <c r="E7" s="46"/>
      <c r="F7" s="47"/>
      <c r="G7" s="77"/>
      <c r="H7" s="77"/>
      <c r="I7" s="77"/>
      <c r="J7" s="77"/>
      <c r="K7" s="77"/>
      <c r="L7" s="77"/>
      <c r="M7" s="77"/>
      <c r="N7" s="77"/>
      <c r="O7" s="77"/>
      <c r="P7" s="77"/>
      <c r="Q7" s="77"/>
      <c r="R7" s="86"/>
    </row>
    <row r="8" spans="2:18" ht="53.25" customHeight="1">
      <c r="B8" s="85"/>
      <c r="C8" s="410" t="s">
        <v>5</v>
      </c>
      <c r="D8" s="410"/>
      <c r="E8" s="410"/>
      <c r="F8" s="410"/>
      <c r="G8" s="410"/>
      <c r="H8" s="410"/>
      <c r="I8" s="410"/>
      <c r="J8" s="410"/>
      <c r="K8" s="410"/>
      <c r="L8" s="410"/>
      <c r="M8" s="410"/>
      <c r="N8" s="410"/>
      <c r="O8" s="410"/>
      <c r="P8" s="410"/>
      <c r="Q8" s="410"/>
      <c r="R8" s="48"/>
    </row>
    <row r="9" spans="2:18" ht="21" customHeight="1" thickBot="1">
      <c r="B9" s="85"/>
      <c r="C9" s="78"/>
      <c r="D9" s="78"/>
      <c r="E9" s="79"/>
      <c r="F9" s="79"/>
      <c r="G9" s="87"/>
      <c r="H9" s="87"/>
      <c r="I9" s="78"/>
      <c r="J9" s="78"/>
      <c r="K9" s="77"/>
      <c r="L9" s="77"/>
      <c r="M9" s="77"/>
      <c r="N9" s="77"/>
      <c r="O9" s="77"/>
      <c r="P9" s="77"/>
      <c r="Q9" s="77"/>
      <c r="R9" s="86"/>
    </row>
    <row r="10" spans="2:18" ht="17.25" thickTop="1" thickBot="1">
      <c r="B10" s="80"/>
      <c r="C10" s="81"/>
      <c r="D10" s="81"/>
      <c r="E10" s="82"/>
      <c r="F10" s="82"/>
      <c r="G10" s="83"/>
      <c r="H10" s="83"/>
      <c r="I10" s="83"/>
      <c r="J10" s="83"/>
      <c r="K10" s="83"/>
      <c r="L10" s="83"/>
      <c r="M10" s="83"/>
      <c r="N10" s="83"/>
      <c r="O10" s="83"/>
      <c r="P10" s="83"/>
      <c r="Q10" s="83"/>
      <c r="R10" s="84"/>
    </row>
    <row r="11" spans="2:18" ht="18.75" customHeight="1">
      <c r="B11" s="88"/>
      <c r="C11" s="254" t="s">
        <v>6</v>
      </c>
      <c r="D11" s="254"/>
      <c r="E11" s="254"/>
      <c r="F11" s="254"/>
      <c r="G11" s="254"/>
      <c r="H11" s="254"/>
      <c r="I11" s="254"/>
      <c r="J11" s="254"/>
      <c r="K11" s="254"/>
      <c r="L11" s="254"/>
      <c r="M11" s="254"/>
      <c r="N11" s="254"/>
      <c r="O11" s="254"/>
      <c r="P11" s="254"/>
      <c r="Q11" s="255"/>
      <c r="R11" s="86"/>
    </row>
    <row r="12" spans="2:18" ht="51.6" customHeight="1">
      <c r="B12" s="88"/>
      <c r="C12" s="250" t="s">
        <v>7</v>
      </c>
      <c r="D12" s="250"/>
      <c r="E12" s="250"/>
      <c r="F12" s="250"/>
      <c r="G12" s="251" t="s">
        <v>8</v>
      </c>
      <c r="H12" s="251"/>
      <c r="I12" s="251" t="s">
        <v>9</v>
      </c>
      <c r="J12" s="251"/>
      <c r="K12" s="251" t="s">
        <v>10</v>
      </c>
      <c r="L12" s="251"/>
      <c r="M12" s="251" t="s">
        <v>11</v>
      </c>
      <c r="N12" s="251"/>
      <c r="O12" s="210" t="s">
        <v>12</v>
      </c>
      <c r="P12" s="210"/>
      <c r="Q12" s="252"/>
      <c r="R12" s="86"/>
    </row>
    <row r="13" spans="2:18" ht="36" customHeight="1">
      <c r="B13" s="88"/>
      <c r="C13" s="16" t="s">
        <v>13</v>
      </c>
      <c r="D13" s="17" t="s">
        <v>14</v>
      </c>
      <c r="E13" s="233" t="s">
        <v>15</v>
      </c>
      <c r="F13" s="233"/>
      <c r="G13" s="218"/>
      <c r="H13" s="218"/>
      <c r="I13" s="218"/>
      <c r="J13" s="218"/>
      <c r="K13" s="218"/>
      <c r="L13" s="218"/>
      <c r="M13" s="218"/>
      <c r="N13" s="218"/>
      <c r="O13" s="218"/>
      <c r="P13" s="218"/>
      <c r="Q13" s="219"/>
      <c r="R13" s="86"/>
    </row>
    <row r="14" spans="2:18" ht="42" customHeight="1">
      <c r="B14" s="88"/>
      <c r="C14" s="342" t="s">
        <v>16</v>
      </c>
      <c r="D14" s="253" t="s">
        <v>17</v>
      </c>
      <c r="E14" s="215" t="s">
        <v>18</v>
      </c>
      <c r="F14" s="215"/>
      <c r="G14" s="218" t="s">
        <v>19</v>
      </c>
      <c r="H14" s="218"/>
      <c r="I14" s="218"/>
      <c r="J14" s="218"/>
      <c r="K14" s="218"/>
      <c r="L14" s="218"/>
      <c r="M14" s="218"/>
      <c r="N14" s="218"/>
      <c r="O14" s="218"/>
      <c r="P14" s="218"/>
      <c r="Q14" s="219"/>
      <c r="R14" s="86"/>
    </row>
    <row r="15" spans="2:18" ht="111.95" customHeight="1">
      <c r="B15" s="88"/>
      <c r="C15" s="342"/>
      <c r="D15" s="253"/>
      <c r="E15" s="222" t="s">
        <v>20</v>
      </c>
      <c r="F15" s="222"/>
      <c r="G15" s="222" t="s">
        <v>21</v>
      </c>
      <c r="H15" s="222"/>
      <c r="I15" s="222" t="s">
        <v>21</v>
      </c>
      <c r="J15" s="222"/>
      <c r="K15" s="231" t="s">
        <v>22</v>
      </c>
      <c r="L15" s="231"/>
      <c r="M15" s="231"/>
      <c r="N15" s="231"/>
      <c r="O15" s="231"/>
      <c r="P15" s="231"/>
      <c r="Q15" s="230"/>
      <c r="R15" s="86"/>
    </row>
    <row r="16" spans="2:18" ht="134.25" customHeight="1">
      <c r="B16" s="85"/>
      <c r="C16" s="342"/>
      <c r="D16" s="253"/>
      <c r="E16" s="222"/>
      <c r="F16" s="222"/>
      <c r="G16" s="222"/>
      <c r="H16" s="222"/>
      <c r="I16" s="222"/>
      <c r="J16" s="222"/>
      <c r="K16" s="215" t="s">
        <v>23</v>
      </c>
      <c r="L16" s="215"/>
      <c r="M16" s="215" t="s">
        <v>24</v>
      </c>
      <c r="N16" s="215"/>
      <c r="O16" s="261" t="s">
        <v>25</v>
      </c>
      <c r="P16" s="261"/>
      <c r="Q16" s="262"/>
      <c r="R16" s="86"/>
    </row>
    <row r="17" spans="2:18" ht="33" customHeight="1">
      <c r="B17" s="85"/>
      <c r="C17" s="342"/>
      <c r="D17" s="253"/>
      <c r="E17" s="215" t="s">
        <v>26</v>
      </c>
      <c r="F17" s="215"/>
      <c r="G17" s="222" t="s">
        <v>21</v>
      </c>
      <c r="H17" s="222"/>
      <c r="I17" s="222" t="s">
        <v>21</v>
      </c>
      <c r="J17" s="222"/>
      <c r="K17" s="14" t="s">
        <v>27</v>
      </c>
      <c r="L17" s="14" t="s">
        <v>28</v>
      </c>
      <c r="M17" s="14" t="s">
        <v>27</v>
      </c>
      <c r="N17" s="14" t="s">
        <v>28</v>
      </c>
      <c r="O17" s="14" t="s">
        <v>27</v>
      </c>
      <c r="P17" s="218" t="s">
        <v>28</v>
      </c>
      <c r="Q17" s="262"/>
      <c r="R17" s="86"/>
    </row>
    <row r="18" spans="2:18" ht="36" customHeight="1">
      <c r="B18" s="85"/>
      <c r="C18" s="342"/>
      <c r="D18" s="253"/>
      <c r="E18" s="215"/>
      <c r="F18" s="215"/>
      <c r="G18" s="344"/>
      <c r="H18" s="344"/>
      <c r="I18" s="344"/>
      <c r="J18" s="344"/>
      <c r="K18" s="67">
        <v>1</v>
      </c>
      <c r="L18" s="67">
        <v>0.7</v>
      </c>
      <c r="M18" s="67">
        <v>1</v>
      </c>
      <c r="N18" s="67">
        <v>0.7</v>
      </c>
      <c r="O18" s="67">
        <v>1</v>
      </c>
      <c r="P18" s="405">
        <v>0.7</v>
      </c>
      <c r="Q18" s="406"/>
      <c r="R18" s="86"/>
    </row>
    <row r="19" spans="2:18" ht="48" customHeight="1">
      <c r="B19" s="85"/>
      <c r="C19" s="342"/>
      <c r="D19" s="253" t="s">
        <v>29</v>
      </c>
      <c r="E19" s="215" t="s">
        <v>18</v>
      </c>
      <c r="F19" s="215"/>
      <c r="G19" s="245" t="s">
        <v>30</v>
      </c>
      <c r="H19" s="245"/>
      <c r="I19" s="245"/>
      <c r="J19" s="245"/>
      <c r="K19" s="218"/>
      <c r="L19" s="218"/>
      <c r="M19" s="218"/>
      <c r="N19" s="218"/>
      <c r="O19" s="218"/>
      <c r="P19" s="218"/>
      <c r="Q19" s="219"/>
      <c r="R19" s="86"/>
    </row>
    <row r="20" spans="2:18" ht="138.75" customHeight="1">
      <c r="B20" s="85"/>
      <c r="C20" s="342"/>
      <c r="D20" s="253"/>
      <c r="E20" s="222" t="s">
        <v>20</v>
      </c>
      <c r="F20" s="222"/>
      <c r="G20" s="215" t="s">
        <v>21</v>
      </c>
      <c r="H20" s="215"/>
      <c r="I20" s="215" t="s">
        <v>21</v>
      </c>
      <c r="J20" s="215"/>
      <c r="K20" s="215" t="s">
        <v>23</v>
      </c>
      <c r="L20" s="215"/>
      <c r="M20" s="215" t="s">
        <v>24</v>
      </c>
      <c r="N20" s="215"/>
      <c r="O20" s="261" t="s">
        <v>25</v>
      </c>
      <c r="P20" s="261"/>
      <c r="Q20" s="262"/>
      <c r="R20" s="86"/>
    </row>
    <row r="21" spans="2:18" ht="104.1" customHeight="1">
      <c r="B21" s="85"/>
      <c r="C21" s="342"/>
      <c r="D21" s="253"/>
      <c r="E21" s="222"/>
      <c r="F21" s="222"/>
      <c r="G21" s="215"/>
      <c r="H21" s="215"/>
      <c r="I21" s="215"/>
      <c r="J21" s="215"/>
      <c r="K21" s="407" t="s">
        <v>31</v>
      </c>
      <c r="L21" s="229"/>
      <c r="M21" s="229"/>
      <c r="N21" s="229"/>
      <c r="O21" s="229"/>
      <c r="P21" s="229"/>
      <c r="Q21" s="230"/>
      <c r="R21" s="86"/>
    </row>
    <row r="22" spans="2:18" ht="35.25" customHeight="1">
      <c r="B22" s="85"/>
      <c r="C22" s="342"/>
      <c r="D22" s="253" t="s">
        <v>32</v>
      </c>
      <c r="E22" s="215" t="s">
        <v>18</v>
      </c>
      <c r="F22" s="215"/>
      <c r="G22" s="213" t="s">
        <v>33</v>
      </c>
      <c r="H22" s="213"/>
      <c r="I22" s="213"/>
      <c r="J22" s="213"/>
      <c r="K22" s="213"/>
      <c r="L22" s="213"/>
      <c r="M22" s="213"/>
      <c r="N22" s="213"/>
      <c r="O22" s="213"/>
      <c r="P22" s="213"/>
      <c r="Q22" s="228"/>
      <c r="R22" s="86"/>
    </row>
    <row r="23" spans="2:18" ht="84" customHeight="1">
      <c r="B23" s="85"/>
      <c r="C23" s="342"/>
      <c r="D23" s="268"/>
      <c r="E23" s="222" t="s">
        <v>20</v>
      </c>
      <c r="F23" s="244"/>
      <c r="G23" s="212" t="s">
        <v>34</v>
      </c>
      <c r="H23" s="212"/>
      <c r="I23" s="212"/>
      <c r="J23" s="212"/>
      <c r="K23" s="212" t="s">
        <v>35</v>
      </c>
      <c r="L23" s="212"/>
      <c r="M23" s="212"/>
      <c r="N23" s="212"/>
      <c r="O23" s="212" t="s">
        <v>36</v>
      </c>
      <c r="P23" s="212"/>
      <c r="Q23" s="228"/>
      <c r="R23" s="86"/>
    </row>
    <row r="24" spans="2:18" ht="84" customHeight="1">
      <c r="B24" s="85"/>
      <c r="C24" s="342"/>
      <c r="D24" s="253" t="s">
        <v>37</v>
      </c>
      <c r="E24" s="215" t="s">
        <v>18</v>
      </c>
      <c r="F24" s="215"/>
      <c r="G24" s="213" t="s">
        <v>38</v>
      </c>
      <c r="H24" s="213"/>
      <c r="I24" s="213"/>
      <c r="J24" s="213"/>
      <c r="K24" s="213"/>
      <c r="L24" s="213"/>
      <c r="M24" s="213"/>
      <c r="N24" s="213"/>
      <c r="O24" s="213"/>
      <c r="P24" s="213"/>
      <c r="Q24" s="228"/>
      <c r="R24" s="86"/>
    </row>
    <row r="25" spans="2:18" ht="84" customHeight="1">
      <c r="B25" s="85"/>
      <c r="C25" s="342"/>
      <c r="D25" s="268"/>
      <c r="E25" s="222" t="s">
        <v>20</v>
      </c>
      <c r="F25" s="244"/>
      <c r="G25" s="212" t="s">
        <v>34</v>
      </c>
      <c r="H25" s="212"/>
      <c r="I25" s="212"/>
      <c r="J25" s="212"/>
      <c r="K25" s="212" t="s">
        <v>35</v>
      </c>
      <c r="L25" s="212"/>
      <c r="M25" s="212"/>
      <c r="N25" s="212"/>
      <c r="O25" s="404" t="s">
        <v>39</v>
      </c>
      <c r="P25" s="212"/>
      <c r="Q25" s="228"/>
      <c r="R25" s="86"/>
    </row>
    <row r="26" spans="2:18" s="49" customFormat="1" ht="38.25" customHeight="1">
      <c r="B26" s="89"/>
      <c r="C26" s="342"/>
      <c r="D26" s="374" t="s">
        <v>40</v>
      </c>
      <c r="E26" s="302" t="s">
        <v>18</v>
      </c>
      <c r="F26" s="302"/>
      <c r="G26" s="213" t="s">
        <v>41</v>
      </c>
      <c r="H26" s="213"/>
      <c r="I26" s="213"/>
      <c r="J26" s="213"/>
      <c r="K26" s="213"/>
      <c r="L26" s="213"/>
      <c r="M26" s="213"/>
      <c r="N26" s="213"/>
      <c r="O26" s="213"/>
      <c r="P26" s="213"/>
      <c r="Q26" s="228"/>
      <c r="R26" s="90"/>
    </row>
    <row r="27" spans="2:18" s="49" customFormat="1" ht="23.25" customHeight="1">
      <c r="B27" s="89"/>
      <c r="C27" s="342"/>
      <c r="D27" s="268"/>
      <c r="E27" s="302"/>
      <c r="F27" s="302"/>
      <c r="G27" s="276" t="s">
        <v>42</v>
      </c>
      <c r="H27" s="276"/>
      <c r="I27" s="276"/>
      <c r="J27" s="276"/>
      <c r="K27" s="276"/>
      <c r="L27" s="276"/>
      <c r="M27" s="276"/>
      <c r="N27" s="276"/>
      <c r="O27" s="276"/>
      <c r="P27" s="276"/>
      <c r="Q27" s="243"/>
      <c r="R27" s="90"/>
    </row>
    <row r="28" spans="2:18" s="49" customFormat="1" ht="36" customHeight="1">
      <c r="B28" s="89"/>
      <c r="C28" s="342"/>
      <c r="D28" s="240"/>
      <c r="E28" s="212" t="s">
        <v>20</v>
      </c>
      <c r="F28" s="212"/>
      <c r="G28" s="403" t="s">
        <v>43</v>
      </c>
      <c r="H28" s="231"/>
      <c r="I28" s="231"/>
      <c r="J28" s="231"/>
      <c r="K28" s="231"/>
      <c r="L28" s="231"/>
      <c r="M28" s="231"/>
      <c r="N28" s="231"/>
      <c r="O28" s="231"/>
      <c r="P28" s="231"/>
      <c r="Q28" s="230"/>
      <c r="R28" s="90"/>
    </row>
    <row r="29" spans="2:18" s="49" customFormat="1" ht="48" customHeight="1">
      <c r="B29" s="89"/>
      <c r="C29" s="342"/>
      <c r="D29" s="253" t="s">
        <v>44</v>
      </c>
      <c r="E29" s="302" t="s">
        <v>18</v>
      </c>
      <c r="F29" s="302"/>
      <c r="G29" s="345" t="s">
        <v>45</v>
      </c>
      <c r="H29" s="213"/>
      <c r="I29" s="213"/>
      <c r="J29" s="213"/>
      <c r="K29" s="213"/>
      <c r="L29" s="213"/>
      <c r="M29" s="213"/>
      <c r="N29" s="213"/>
      <c r="O29" s="213"/>
      <c r="P29" s="213"/>
      <c r="Q29" s="228"/>
      <c r="R29" s="90"/>
    </row>
    <row r="30" spans="2:18" s="49" customFormat="1" ht="27.75" customHeight="1">
      <c r="B30" s="89"/>
      <c r="C30" s="342"/>
      <c r="D30" s="253"/>
      <c r="E30" s="302"/>
      <c r="F30" s="302"/>
      <c r="G30" s="276" t="s">
        <v>42</v>
      </c>
      <c r="H30" s="276"/>
      <c r="I30" s="276"/>
      <c r="J30" s="276"/>
      <c r="K30" s="276"/>
      <c r="L30" s="276"/>
      <c r="M30" s="276"/>
      <c r="N30" s="276"/>
      <c r="O30" s="276"/>
      <c r="P30" s="276"/>
      <c r="Q30" s="243"/>
      <c r="R30" s="90"/>
    </row>
    <row r="31" spans="2:18" s="49" customFormat="1" ht="46.5" customHeight="1">
      <c r="B31" s="89"/>
      <c r="C31" s="342"/>
      <c r="D31" s="253"/>
      <c r="E31" s="212" t="s">
        <v>20</v>
      </c>
      <c r="F31" s="212"/>
      <c r="G31" s="403" t="s">
        <v>46</v>
      </c>
      <c r="H31" s="231"/>
      <c r="I31" s="231"/>
      <c r="J31" s="231"/>
      <c r="K31" s="231"/>
      <c r="L31" s="231"/>
      <c r="M31" s="231"/>
      <c r="N31" s="231"/>
      <c r="O31" s="231"/>
      <c r="P31" s="231"/>
      <c r="Q31" s="230"/>
      <c r="R31" s="90"/>
    </row>
    <row r="32" spans="2:18" s="38" customFormat="1" ht="49.5" customHeight="1">
      <c r="B32" s="91"/>
      <c r="C32" s="400"/>
      <c r="D32" s="248" t="s">
        <v>47</v>
      </c>
      <c r="E32" s="307" t="s">
        <v>18</v>
      </c>
      <c r="F32" s="178"/>
      <c r="G32" s="179" t="s">
        <v>48</v>
      </c>
      <c r="H32" s="180"/>
      <c r="I32" s="180"/>
      <c r="J32" s="180"/>
      <c r="K32" s="180"/>
      <c r="L32" s="180"/>
      <c r="M32" s="180"/>
      <c r="N32" s="180"/>
      <c r="O32" s="180"/>
      <c r="P32" s="180"/>
      <c r="Q32" s="181"/>
      <c r="R32" s="92"/>
    </row>
    <row r="33" spans="2:18" s="38" customFormat="1" ht="46.5" customHeight="1">
      <c r="B33" s="91"/>
      <c r="C33" s="401"/>
      <c r="D33" s="378"/>
      <c r="E33" s="309"/>
      <c r="F33" s="333"/>
      <c r="G33" s="213" t="s">
        <v>49</v>
      </c>
      <c r="H33" s="263"/>
      <c r="I33" s="263"/>
      <c r="J33" s="263"/>
      <c r="K33" s="263"/>
      <c r="L33" s="263"/>
      <c r="M33" s="263"/>
      <c r="N33" s="263"/>
      <c r="O33" s="263"/>
      <c r="P33" s="263"/>
      <c r="Q33" s="264"/>
      <c r="R33" s="92"/>
    </row>
    <row r="34" spans="2:18" s="38" customFormat="1" ht="63.95" customHeight="1">
      <c r="B34" s="91"/>
      <c r="C34" s="401"/>
      <c r="D34" s="268"/>
      <c r="E34" s="212" t="s">
        <v>20</v>
      </c>
      <c r="F34" s="212"/>
      <c r="G34" s="213" t="s">
        <v>50</v>
      </c>
      <c r="H34" s="263"/>
      <c r="I34" s="263"/>
      <c r="J34" s="263"/>
      <c r="K34" s="263"/>
      <c r="L34" s="263"/>
      <c r="M34" s="263"/>
      <c r="N34" s="263"/>
      <c r="O34" s="263"/>
      <c r="P34" s="263"/>
      <c r="Q34" s="264"/>
      <c r="R34" s="92"/>
    </row>
    <row r="35" spans="2:18" s="38" customFormat="1" ht="133.5" customHeight="1">
      <c r="B35" s="91"/>
      <c r="C35" s="401"/>
      <c r="D35" s="175" t="s">
        <v>51</v>
      </c>
      <c r="E35" s="388" t="s">
        <v>18</v>
      </c>
      <c r="F35" s="212"/>
      <c r="G35" s="179" t="s">
        <v>52</v>
      </c>
      <c r="H35" s="180"/>
      <c r="I35" s="180"/>
      <c r="J35" s="180"/>
      <c r="K35" s="180"/>
      <c r="L35" s="180"/>
      <c r="M35" s="180"/>
      <c r="N35" s="180"/>
      <c r="O35" s="180"/>
      <c r="P35" s="180"/>
      <c r="Q35" s="181"/>
      <c r="R35" s="92"/>
    </row>
    <row r="36" spans="2:18" s="38" customFormat="1" ht="89.25" customHeight="1">
      <c r="B36" s="91"/>
      <c r="C36" s="401"/>
      <c r="D36" s="191"/>
      <c r="E36" s="388" t="s">
        <v>20</v>
      </c>
      <c r="F36" s="212"/>
      <c r="G36" s="383" t="s">
        <v>53</v>
      </c>
      <c r="H36" s="263"/>
      <c r="I36" s="263"/>
      <c r="J36" s="263"/>
      <c r="K36" s="263"/>
      <c r="L36" s="263"/>
      <c r="M36" s="263"/>
      <c r="N36" s="263"/>
      <c r="O36" s="263"/>
      <c r="P36" s="263"/>
      <c r="Q36" s="264"/>
      <c r="R36" s="92"/>
    </row>
    <row r="37" spans="2:18" s="39" customFormat="1" ht="46.5" customHeight="1">
      <c r="B37" s="93"/>
      <c r="C37" s="401"/>
      <c r="D37" s="399" t="s">
        <v>54</v>
      </c>
      <c r="E37" s="300" t="s">
        <v>18</v>
      </c>
      <c r="F37" s="388"/>
      <c r="G37" s="380" t="s">
        <v>55</v>
      </c>
      <c r="H37" s="381"/>
      <c r="I37" s="381"/>
      <c r="J37" s="381"/>
      <c r="K37" s="381"/>
      <c r="L37" s="381"/>
      <c r="M37" s="381"/>
      <c r="N37" s="381"/>
      <c r="O37" s="381"/>
      <c r="P37" s="381"/>
      <c r="Q37" s="382"/>
      <c r="R37" s="94"/>
    </row>
    <row r="38" spans="2:18" s="39" customFormat="1" ht="67.5" customHeight="1">
      <c r="B38" s="93"/>
      <c r="C38" s="401"/>
      <c r="D38" s="378"/>
      <c r="E38" s="302" t="s">
        <v>20</v>
      </c>
      <c r="F38" s="178"/>
      <c r="G38" s="389" t="s">
        <v>56</v>
      </c>
      <c r="H38" s="263"/>
      <c r="I38" s="263"/>
      <c r="J38" s="263"/>
      <c r="K38" s="263"/>
      <c r="L38" s="263"/>
      <c r="M38" s="263"/>
      <c r="N38" s="263"/>
      <c r="O38" s="263"/>
      <c r="P38" s="263"/>
      <c r="Q38" s="264"/>
      <c r="R38" s="94"/>
    </row>
    <row r="39" spans="2:18" s="39" customFormat="1" ht="80.099999999999994" customHeight="1">
      <c r="B39" s="93"/>
      <c r="C39" s="401"/>
      <c r="D39" s="387"/>
      <c r="E39" s="312"/>
      <c r="F39" s="333"/>
      <c r="G39" s="383" t="s">
        <v>57</v>
      </c>
      <c r="H39" s="384"/>
      <c r="I39" s="384"/>
      <c r="J39" s="384"/>
      <c r="K39" s="384"/>
      <c r="L39" s="384"/>
      <c r="M39" s="384"/>
      <c r="N39" s="384"/>
      <c r="O39" s="384"/>
      <c r="P39" s="384"/>
      <c r="Q39" s="385"/>
      <c r="R39" s="94"/>
    </row>
    <row r="40" spans="2:18" s="38" customFormat="1" ht="46.5" customHeight="1">
      <c r="B40" s="91"/>
      <c r="C40" s="401"/>
      <c r="D40" s="377" t="s">
        <v>58</v>
      </c>
      <c r="E40" s="307" t="s">
        <v>18</v>
      </c>
      <c r="F40" s="178"/>
      <c r="G40" s="380" t="s">
        <v>59</v>
      </c>
      <c r="H40" s="381"/>
      <c r="I40" s="381"/>
      <c r="J40" s="381"/>
      <c r="K40" s="381"/>
      <c r="L40" s="381"/>
      <c r="M40" s="381"/>
      <c r="N40" s="381"/>
      <c r="O40" s="381"/>
      <c r="P40" s="381"/>
      <c r="Q40" s="382"/>
      <c r="R40" s="92"/>
    </row>
    <row r="41" spans="2:18" s="38" customFormat="1" ht="46.5" customHeight="1">
      <c r="B41" s="91"/>
      <c r="C41" s="401"/>
      <c r="D41" s="378"/>
      <c r="E41" s="309"/>
      <c r="F41" s="333"/>
      <c r="G41" s="383" t="s">
        <v>60</v>
      </c>
      <c r="H41" s="384"/>
      <c r="I41" s="384"/>
      <c r="J41" s="384"/>
      <c r="K41" s="384"/>
      <c r="L41" s="384"/>
      <c r="M41" s="384"/>
      <c r="N41" s="384"/>
      <c r="O41" s="384"/>
      <c r="P41" s="384"/>
      <c r="Q41" s="385"/>
      <c r="R41" s="92"/>
    </row>
    <row r="42" spans="2:18" s="38" customFormat="1" ht="46.5" customHeight="1">
      <c r="B42" s="40"/>
      <c r="C42" s="402"/>
      <c r="D42" s="379"/>
      <c r="E42" s="212" t="s">
        <v>20</v>
      </c>
      <c r="F42" s="212"/>
      <c r="G42" s="383" t="s">
        <v>61</v>
      </c>
      <c r="H42" s="384"/>
      <c r="I42" s="384"/>
      <c r="J42" s="384"/>
      <c r="K42" s="384"/>
      <c r="L42" s="384"/>
      <c r="M42" s="384"/>
      <c r="N42" s="384"/>
      <c r="O42" s="384"/>
      <c r="P42" s="384"/>
      <c r="Q42" s="385"/>
      <c r="R42" s="92"/>
    </row>
    <row r="43" spans="2:18">
      <c r="B43" s="85"/>
      <c r="C43" s="204" t="s">
        <v>62</v>
      </c>
      <c r="D43" s="204"/>
      <c r="E43" s="204"/>
      <c r="F43" s="204"/>
      <c r="G43" s="204"/>
      <c r="H43" s="204"/>
      <c r="I43" s="204"/>
      <c r="J43" s="204"/>
      <c r="K43" s="204"/>
      <c r="L43" s="204"/>
      <c r="M43" s="204"/>
      <c r="N43" s="204"/>
      <c r="O43" s="204"/>
      <c r="P43" s="204"/>
      <c r="Q43" s="341"/>
      <c r="R43" s="86"/>
    </row>
    <row r="44" spans="2:18" ht="53.1" customHeight="1">
      <c r="B44" s="85"/>
      <c r="C44" s="250" t="str">
        <f>$C$12</f>
        <v>Cuantías del procedimiento de contratación:</v>
      </c>
      <c r="D44" s="250"/>
      <c r="E44" s="250"/>
      <c r="F44" s="250"/>
      <c r="G44" s="251" t="str">
        <f>$G$12</f>
        <v>&lt; 100 SMMLV</v>
      </c>
      <c r="H44" s="251"/>
      <c r="I44" s="251" t="str">
        <f>$I$12</f>
        <v>Entre 100 y 1.000 SMMLV</v>
      </c>
      <c r="J44" s="251"/>
      <c r="K44" s="251" t="str">
        <f>$K$12</f>
        <v>Entre 1.001 y 13.000 SMMLV</v>
      </c>
      <c r="L44" s="251"/>
      <c r="M44" s="251" t="str">
        <f>$M$12</f>
        <v>Entre 13.001 y 27.000 SMMLV</v>
      </c>
      <c r="N44" s="251"/>
      <c r="O44" s="210" t="str">
        <f>$O$12</f>
        <v>Mayor o igual a 27.001 SMMLV</v>
      </c>
      <c r="P44" s="210"/>
      <c r="Q44" s="252"/>
      <c r="R44" s="86"/>
    </row>
    <row r="45" spans="2:18" ht="28.5" customHeight="1">
      <c r="B45" s="85"/>
      <c r="C45" s="19" t="s">
        <v>13</v>
      </c>
      <c r="D45" s="17" t="s">
        <v>14</v>
      </c>
      <c r="E45" s="233" t="s">
        <v>15</v>
      </c>
      <c r="F45" s="233"/>
      <c r="G45" s="218"/>
      <c r="H45" s="218"/>
      <c r="I45" s="218"/>
      <c r="J45" s="218"/>
      <c r="K45" s="218"/>
      <c r="L45" s="218"/>
      <c r="M45" s="218"/>
      <c r="N45" s="218"/>
      <c r="O45" s="218"/>
      <c r="P45" s="218"/>
      <c r="Q45" s="219"/>
      <c r="R45" s="86"/>
    </row>
    <row r="46" spans="2:18" ht="90" customHeight="1">
      <c r="B46" s="85"/>
      <c r="C46" s="390" t="s">
        <v>63</v>
      </c>
      <c r="D46" s="338" t="s">
        <v>64</v>
      </c>
      <c r="E46" s="215" t="s">
        <v>18</v>
      </c>
      <c r="F46" s="215"/>
      <c r="G46" s="179" t="s">
        <v>65</v>
      </c>
      <c r="H46" s="179"/>
      <c r="I46" s="179"/>
      <c r="J46" s="179"/>
      <c r="K46" s="179"/>
      <c r="L46" s="179"/>
      <c r="M46" s="179"/>
      <c r="N46" s="179"/>
      <c r="O46" s="179"/>
      <c r="P46" s="179"/>
      <c r="Q46" s="225"/>
      <c r="R46" s="86"/>
    </row>
    <row r="47" spans="2:18" ht="196.5" customHeight="1">
      <c r="B47" s="85"/>
      <c r="C47" s="390"/>
      <c r="D47" s="338"/>
      <c r="E47" s="215" t="s">
        <v>20</v>
      </c>
      <c r="F47" s="215"/>
      <c r="G47" s="221" t="s">
        <v>21</v>
      </c>
      <c r="H47" s="221"/>
      <c r="I47" s="391" t="s">
        <v>66</v>
      </c>
      <c r="J47" s="391"/>
      <c r="K47" s="231" t="s">
        <v>67</v>
      </c>
      <c r="L47" s="231"/>
      <c r="M47" s="231"/>
      <c r="N47" s="231"/>
      <c r="O47" s="231"/>
      <c r="P47" s="231"/>
      <c r="Q47" s="230"/>
      <c r="R47" s="86"/>
    </row>
    <row r="48" spans="2:18" ht="22.7" customHeight="1">
      <c r="B48" s="85"/>
      <c r="C48" s="390"/>
      <c r="D48" s="338"/>
      <c r="E48" s="215" t="s">
        <v>26</v>
      </c>
      <c r="F48" s="218"/>
      <c r="G48" s="392" t="s">
        <v>68</v>
      </c>
      <c r="H48" s="343"/>
      <c r="I48" s="343" t="s">
        <v>21</v>
      </c>
      <c r="J48" s="297"/>
      <c r="K48" s="20" t="s">
        <v>27</v>
      </c>
      <c r="L48" s="14" t="s">
        <v>28</v>
      </c>
      <c r="M48" s="14" t="s">
        <v>27</v>
      </c>
      <c r="N48" s="14" t="s">
        <v>28</v>
      </c>
      <c r="O48" s="14" t="s">
        <v>27</v>
      </c>
      <c r="P48" s="14" t="s">
        <v>69</v>
      </c>
      <c r="Q48" s="18" t="s">
        <v>70</v>
      </c>
      <c r="R48" s="86"/>
    </row>
    <row r="49" spans="2:18" ht="42.75" customHeight="1">
      <c r="B49" s="85"/>
      <c r="C49" s="390"/>
      <c r="D49" s="338"/>
      <c r="E49" s="215"/>
      <c r="F49" s="218"/>
      <c r="G49" s="393"/>
      <c r="H49" s="344"/>
      <c r="I49" s="344"/>
      <c r="J49" s="394"/>
      <c r="K49" s="68">
        <v>0.7</v>
      </c>
      <c r="L49" s="69">
        <v>0.7</v>
      </c>
      <c r="M49" s="69">
        <v>1</v>
      </c>
      <c r="N49" s="69">
        <v>0.7</v>
      </c>
      <c r="O49" s="69">
        <v>1</v>
      </c>
      <c r="P49" s="69">
        <v>0.7</v>
      </c>
      <c r="Q49" s="70">
        <v>0.6</v>
      </c>
      <c r="R49" s="86"/>
    </row>
    <row r="50" spans="2:18" ht="97.5" customHeight="1">
      <c r="B50" s="85"/>
      <c r="C50" s="390"/>
      <c r="D50" s="338" t="s">
        <v>71</v>
      </c>
      <c r="E50" s="215" t="s">
        <v>18</v>
      </c>
      <c r="F50" s="218"/>
      <c r="G50" s="196" t="s">
        <v>72</v>
      </c>
      <c r="H50" s="387"/>
      <c r="I50" s="387"/>
      <c r="J50" s="387"/>
      <c r="K50" s="395"/>
      <c r="L50" s="395"/>
      <c r="M50" s="395"/>
      <c r="N50" s="395"/>
      <c r="O50" s="395"/>
      <c r="P50" s="395"/>
      <c r="Q50" s="289"/>
      <c r="R50" s="86"/>
    </row>
    <row r="51" spans="2:18" ht="72.75" customHeight="1">
      <c r="B51" s="85"/>
      <c r="C51" s="390"/>
      <c r="D51" s="338"/>
      <c r="E51" s="215" t="s">
        <v>20</v>
      </c>
      <c r="F51" s="215"/>
      <c r="G51" s="283" t="s">
        <v>21</v>
      </c>
      <c r="H51" s="283"/>
      <c r="I51" s="283" t="s">
        <v>21</v>
      </c>
      <c r="J51" s="283"/>
      <c r="K51" s="396" t="s">
        <v>73</v>
      </c>
      <c r="L51" s="396"/>
      <c r="M51" s="396"/>
      <c r="N51" s="396"/>
      <c r="O51" s="397" t="s">
        <v>74</v>
      </c>
      <c r="P51" s="397"/>
      <c r="Q51" s="398"/>
      <c r="R51" s="86"/>
    </row>
    <row r="52" spans="2:18" s="7" customFormat="1" ht="101.25" customHeight="1">
      <c r="B52" s="5"/>
      <c r="C52" s="390"/>
      <c r="D52" s="338" t="s">
        <v>75</v>
      </c>
      <c r="E52" s="212" t="s">
        <v>18</v>
      </c>
      <c r="F52" s="212"/>
      <c r="G52" s="179" t="s">
        <v>76</v>
      </c>
      <c r="H52" s="179"/>
      <c r="I52" s="179"/>
      <c r="J52" s="179"/>
      <c r="K52" s="179"/>
      <c r="L52" s="179"/>
      <c r="M52" s="179"/>
      <c r="N52" s="179"/>
      <c r="O52" s="179"/>
      <c r="P52" s="179"/>
      <c r="Q52" s="225"/>
      <c r="R52" s="6"/>
    </row>
    <row r="53" spans="2:18" ht="80.099999999999994" customHeight="1">
      <c r="B53" s="85"/>
      <c r="C53" s="390"/>
      <c r="D53" s="338"/>
      <c r="E53" s="215" t="s">
        <v>20</v>
      </c>
      <c r="F53" s="215"/>
      <c r="G53" s="215" t="s">
        <v>21</v>
      </c>
      <c r="H53" s="215"/>
      <c r="I53" s="215" t="s">
        <v>21</v>
      </c>
      <c r="J53" s="215"/>
      <c r="K53" s="229" t="s">
        <v>77</v>
      </c>
      <c r="L53" s="229"/>
      <c r="M53" s="229"/>
      <c r="N53" s="229"/>
      <c r="O53" s="231" t="s">
        <v>78</v>
      </c>
      <c r="P53" s="231"/>
      <c r="Q53" s="230"/>
      <c r="R53" s="86"/>
    </row>
    <row r="54" spans="2:18" ht="103.5" customHeight="1">
      <c r="B54" s="85"/>
      <c r="C54" s="390"/>
      <c r="D54" s="338" t="s">
        <v>79</v>
      </c>
      <c r="E54" s="215" t="s">
        <v>18</v>
      </c>
      <c r="F54" s="215"/>
      <c r="G54" s="179" t="s">
        <v>80</v>
      </c>
      <c r="H54" s="179"/>
      <c r="I54" s="179"/>
      <c r="J54" s="179"/>
      <c r="K54" s="179"/>
      <c r="L54" s="179"/>
      <c r="M54" s="179"/>
      <c r="N54" s="179"/>
      <c r="O54" s="179"/>
      <c r="P54" s="179"/>
      <c r="Q54" s="225"/>
      <c r="R54" s="86"/>
    </row>
    <row r="55" spans="2:18" ht="80.099999999999994" customHeight="1">
      <c r="B55" s="85"/>
      <c r="C55" s="390"/>
      <c r="D55" s="338"/>
      <c r="E55" s="215" t="s">
        <v>20</v>
      </c>
      <c r="F55" s="215"/>
      <c r="G55" s="218" t="s">
        <v>81</v>
      </c>
      <c r="H55" s="218"/>
      <c r="I55" s="218"/>
      <c r="J55" s="218"/>
      <c r="K55" s="218"/>
      <c r="L55" s="218"/>
      <c r="M55" s="218"/>
      <c r="N55" s="218"/>
      <c r="O55" s="218"/>
      <c r="P55" s="218"/>
      <c r="Q55" s="219"/>
      <c r="R55" s="86"/>
    </row>
    <row r="56" spans="2:18" s="52" customFormat="1" ht="56.25" customHeight="1">
      <c r="B56" s="95"/>
      <c r="C56" s="390"/>
      <c r="D56" s="253" t="s">
        <v>82</v>
      </c>
      <c r="E56" s="302" t="s">
        <v>83</v>
      </c>
      <c r="F56" s="302"/>
      <c r="G56" s="315" t="s">
        <v>84</v>
      </c>
      <c r="H56" s="315"/>
      <c r="I56" s="315"/>
      <c r="J56" s="315"/>
      <c r="K56" s="315"/>
      <c r="L56" s="315"/>
      <c r="M56" s="315"/>
      <c r="N56" s="315"/>
      <c r="O56" s="315"/>
      <c r="P56" s="315"/>
      <c r="Q56" s="316"/>
      <c r="R56" s="96"/>
    </row>
    <row r="57" spans="2:18" s="49" customFormat="1" ht="33.75" customHeight="1">
      <c r="B57" s="89"/>
      <c r="C57" s="390"/>
      <c r="D57" s="253"/>
      <c r="E57" s="302"/>
      <c r="F57" s="302"/>
      <c r="G57" s="276" t="s">
        <v>85</v>
      </c>
      <c r="H57" s="276"/>
      <c r="I57" s="276"/>
      <c r="J57" s="276"/>
      <c r="K57" s="276"/>
      <c r="L57" s="276"/>
      <c r="M57" s="276"/>
      <c r="N57" s="276"/>
      <c r="O57" s="276"/>
      <c r="P57" s="276"/>
      <c r="Q57" s="243"/>
      <c r="R57" s="90"/>
    </row>
    <row r="58" spans="2:18" s="52" customFormat="1" ht="63" customHeight="1">
      <c r="B58" s="95"/>
      <c r="C58" s="390"/>
      <c r="D58" s="253"/>
      <c r="E58" s="212" t="s">
        <v>86</v>
      </c>
      <c r="F58" s="212"/>
      <c r="G58" s="213" t="s">
        <v>87</v>
      </c>
      <c r="H58" s="213"/>
      <c r="I58" s="213"/>
      <c r="J58" s="213"/>
      <c r="K58" s="213"/>
      <c r="L58" s="213"/>
      <c r="M58" s="213"/>
      <c r="N58" s="213"/>
      <c r="O58" s="213"/>
      <c r="P58" s="213"/>
      <c r="Q58" s="228"/>
      <c r="R58" s="96"/>
    </row>
    <row r="59" spans="2:18" s="39" customFormat="1" ht="46.5" customHeight="1">
      <c r="B59" s="93"/>
      <c r="C59" s="74"/>
      <c r="D59" s="386" t="s">
        <v>54</v>
      </c>
      <c r="E59" s="300" t="s">
        <v>18</v>
      </c>
      <c r="F59" s="388"/>
      <c r="G59" s="380" t="s">
        <v>55</v>
      </c>
      <c r="H59" s="381"/>
      <c r="I59" s="381"/>
      <c r="J59" s="381"/>
      <c r="K59" s="381"/>
      <c r="L59" s="381"/>
      <c r="M59" s="381"/>
      <c r="N59" s="381"/>
      <c r="O59" s="381"/>
      <c r="P59" s="381"/>
      <c r="Q59" s="382"/>
      <c r="R59" s="94"/>
    </row>
    <row r="60" spans="2:18" s="39" customFormat="1" ht="67.5" customHeight="1">
      <c r="B60" s="93"/>
      <c r="C60" s="74"/>
      <c r="D60" s="378"/>
      <c r="E60" s="302" t="s">
        <v>20</v>
      </c>
      <c r="F60" s="178"/>
      <c r="G60" s="389" t="s">
        <v>56</v>
      </c>
      <c r="H60" s="263"/>
      <c r="I60" s="263"/>
      <c r="J60" s="263"/>
      <c r="K60" s="263"/>
      <c r="L60" s="263"/>
      <c r="M60" s="263"/>
      <c r="N60" s="263"/>
      <c r="O60" s="263"/>
      <c r="P60" s="263"/>
      <c r="Q60" s="264"/>
      <c r="R60" s="94"/>
    </row>
    <row r="61" spans="2:18" s="39" customFormat="1" ht="57" customHeight="1">
      <c r="B61" s="93"/>
      <c r="C61" s="74"/>
      <c r="D61" s="387"/>
      <c r="E61" s="312"/>
      <c r="F61" s="333"/>
      <c r="G61" s="383" t="s">
        <v>57</v>
      </c>
      <c r="H61" s="384"/>
      <c r="I61" s="384"/>
      <c r="J61" s="384"/>
      <c r="K61" s="384"/>
      <c r="L61" s="384"/>
      <c r="M61" s="384"/>
      <c r="N61" s="384"/>
      <c r="O61" s="384"/>
      <c r="P61" s="384"/>
      <c r="Q61" s="385"/>
      <c r="R61" s="94"/>
    </row>
    <row r="62" spans="2:18" s="38" customFormat="1" ht="69" customHeight="1">
      <c r="B62" s="91"/>
      <c r="C62" s="74"/>
      <c r="D62" s="377" t="s">
        <v>58</v>
      </c>
      <c r="E62" s="307" t="s">
        <v>18</v>
      </c>
      <c r="F62" s="178"/>
      <c r="G62" s="380" t="s">
        <v>59</v>
      </c>
      <c r="H62" s="381"/>
      <c r="I62" s="381"/>
      <c r="J62" s="381"/>
      <c r="K62" s="381"/>
      <c r="L62" s="381"/>
      <c r="M62" s="381"/>
      <c r="N62" s="381"/>
      <c r="O62" s="381"/>
      <c r="P62" s="381"/>
      <c r="Q62" s="382"/>
      <c r="R62" s="92"/>
    </row>
    <row r="63" spans="2:18" s="38" customFormat="1" ht="59.1" customHeight="1">
      <c r="B63" s="91"/>
      <c r="C63" s="74"/>
      <c r="D63" s="378"/>
      <c r="E63" s="309"/>
      <c r="F63" s="333"/>
      <c r="G63" s="383" t="s">
        <v>60</v>
      </c>
      <c r="H63" s="384"/>
      <c r="I63" s="384"/>
      <c r="J63" s="384"/>
      <c r="K63" s="384"/>
      <c r="L63" s="384"/>
      <c r="M63" s="384"/>
      <c r="N63" s="384"/>
      <c r="O63" s="384"/>
      <c r="P63" s="384"/>
      <c r="Q63" s="385"/>
      <c r="R63" s="92"/>
    </row>
    <row r="64" spans="2:18" s="38" customFormat="1" ht="46.5" customHeight="1">
      <c r="B64" s="40"/>
      <c r="C64" s="75"/>
      <c r="D64" s="379"/>
      <c r="E64" s="212" t="s">
        <v>20</v>
      </c>
      <c r="F64" s="212"/>
      <c r="G64" s="383" t="s">
        <v>61</v>
      </c>
      <c r="H64" s="384"/>
      <c r="I64" s="384"/>
      <c r="J64" s="384"/>
      <c r="K64" s="384"/>
      <c r="L64" s="384"/>
      <c r="M64" s="384"/>
      <c r="N64" s="384"/>
      <c r="O64" s="384"/>
      <c r="P64" s="384"/>
      <c r="Q64" s="385"/>
      <c r="R64" s="92"/>
    </row>
    <row r="65" spans="2:18" ht="19.5" customHeight="1">
      <c r="B65" s="85"/>
      <c r="C65" s="204" t="s">
        <v>88</v>
      </c>
      <c r="D65" s="204"/>
      <c r="E65" s="204"/>
      <c r="F65" s="204"/>
      <c r="G65" s="204"/>
      <c r="H65" s="204"/>
      <c r="I65" s="204"/>
      <c r="J65" s="204"/>
      <c r="K65" s="204"/>
      <c r="L65" s="204"/>
      <c r="M65" s="204"/>
      <c r="N65" s="204"/>
      <c r="O65" s="204"/>
      <c r="P65" s="204"/>
      <c r="Q65" s="341"/>
      <c r="R65" s="86"/>
    </row>
    <row r="66" spans="2:18" ht="53.45" customHeight="1">
      <c r="B66" s="85"/>
      <c r="C66" s="250" t="str">
        <f>$C$12</f>
        <v>Cuantías del procedimiento de contratación:</v>
      </c>
      <c r="D66" s="250"/>
      <c r="E66" s="250"/>
      <c r="F66" s="250"/>
      <c r="G66" s="251" t="str">
        <f>$G$12</f>
        <v>&lt; 100 SMMLV</v>
      </c>
      <c r="H66" s="251"/>
      <c r="I66" s="251" t="str">
        <f>$I$12</f>
        <v>Entre 100 y 1.000 SMMLV</v>
      </c>
      <c r="J66" s="251"/>
      <c r="K66" s="251" t="str">
        <f>$K$12</f>
        <v>Entre 1.001 y 13.000 SMMLV</v>
      </c>
      <c r="L66" s="251"/>
      <c r="M66" s="251" t="str">
        <f>$M$12</f>
        <v>Entre 13.001 y 27.000 SMMLV</v>
      </c>
      <c r="N66" s="251"/>
      <c r="O66" s="210" t="str">
        <f>$O$12</f>
        <v>Mayor o igual a 27.001 SMMLV</v>
      </c>
      <c r="P66" s="210"/>
      <c r="Q66" s="252"/>
      <c r="R66" s="86"/>
    </row>
    <row r="67" spans="2:18" ht="32.25" customHeight="1">
      <c r="B67" s="85"/>
      <c r="C67" s="16" t="s">
        <v>13</v>
      </c>
      <c r="D67" s="17" t="s">
        <v>14</v>
      </c>
      <c r="E67" s="233" t="s">
        <v>15</v>
      </c>
      <c r="F67" s="233"/>
      <c r="G67" s="218"/>
      <c r="H67" s="218"/>
      <c r="I67" s="218"/>
      <c r="J67" s="218"/>
      <c r="K67" s="218"/>
      <c r="L67" s="218"/>
      <c r="M67" s="218"/>
      <c r="N67" s="218"/>
      <c r="O67" s="218"/>
      <c r="P67" s="218"/>
      <c r="Q67" s="219"/>
      <c r="R67" s="86"/>
    </row>
    <row r="68" spans="2:18" ht="39.75" customHeight="1">
      <c r="B68" s="85"/>
      <c r="C68" s="342" t="s">
        <v>89</v>
      </c>
      <c r="D68" s="373" t="s">
        <v>90</v>
      </c>
      <c r="E68" s="215" t="s">
        <v>18</v>
      </c>
      <c r="F68" s="215"/>
      <c r="G68" s="224" t="s">
        <v>91</v>
      </c>
      <c r="H68" s="179"/>
      <c r="I68" s="179"/>
      <c r="J68" s="179"/>
      <c r="K68" s="179"/>
      <c r="L68" s="179"/>
      <c r="M68" s="179"/>
      <c r="N68" s="179"/>
      <c r="O68" s="179"/>
      <c r="P68" s="179"/>
      <c r="Q68" s="225"/>
      <c r="R68" s="86"/>
    </row>
    <row r="69" spans="2:18" ht="39.950000000000003" customHeight="1">
      <c r="B69" s="85"/>
      <c r="C69" s="370"/>
      <c r="D69" s="267"/>
      <c r="E69" s="215" t="s">
        <v>20</v>
      </c>
      <c r="F69" s="215"/>
      <c r="G69" s="276" t="s">
        <v>92</v>
      </c>
      <c r="H69" s="276"/>
      <c r="I69" s="276"/>
      <c r="J69" s="276"/>
      <c r="K69" s="276"/>
      <c r="L69" s="276"/>
      <c r="M69" s="276"/>
      <c r="N69" s="276"/>
      <c r="O69" s="276"/>
      <c r="P69" s="276"/>
      <c r="Q69" s="243"/>
      <c r="R69" s="86"/>
    </row>
    <row r="70" spans="2:18" ht="81" customHeight="1">
      <c r="B70" s="85"/>
      <c r="C70" s="370"/>
      <c r="D70" s="267"/>
      <c r="E70" s="215"/>
      <c r="F70" s="215"/>
      <c r="G70" s="276" t="s">
        <v>93</v>
      </c>
      <c r="H70" s="276"/>
      <c r="I70" s="276"/>
      <c r="J70" s="276"/>
      <c r="K70" s="276"/>
      <c r="L70" s="276"/>
      <c r="M70" s="276"/>
      <c r="N70" s="276"/>
      <c r="O70" s="276"/>
      <c r="P70" s="276"/>
      <c r="Q70" s="243"/>
      <c r="R70" s="86"/>
    </row>
    <row r="71" spans="2:18" ht="66.95" customHeight="1">
      <c r="B71" s="85"/>
      <c r="C71" s="370"/>
      <c r="D71" s="374" t="s">
        <v>94</v>
      </c>
      <c r="E71" s="215" t="s">
        <v>18</v>
      </c>
      <c r="F71" s="215"/>
      <c r="G71" s="179" t="s">
        <v>95</v>
      </c>
      <c r="H71" s="213"/>
      <c r="I71" s="213"/>
      <c r="J71" s="213"/>
      <c r="K71" s="213"/>
      <c r="L71" s="213"/>
      <c r="M71" s="213"/>
      <c r="N71" s="213"/>
      <c r="O71" s="213"/>
      <c r="P71" s="213"/>
      <c r="Q71" s="228"/>
      <c r="R71" s="86"/>
    </row>
    <row r="72" spans="2:18" ht="31.5" customHeight="1">
      <c r="B72" s="85"/>
      <c r="C72" s="370"/>
      <c r="D72" s="375"/>
      <c r="E72" s="215" t="s">
        <v>20</v>
      </c>
      <c r="F72" s="215"/>
      <c r="G72" s="276" t="s">
        <v>92</v>
      </c>
      <c r="H72" s="276"/>
      <c r="I72" s="276"/>
      <c r="J72" s="276"/>
      <c r="K72" s="276"/>
      <c r="L72" s="276"/>
      <c r="M72" s="276"/>
      <c r="N72" s="276"/>
      <c r="O72" s="276"/>
      <c r="P72" s="276"/>
      <c r="Q72" s="243"/>
      <c r="R72" s="86"/>
    </row>
    <row r="73" spans="2:18" ht="81.75" customHeight="1">
      <c r="B73" s="85"/>
      <c r="C73" s="370"/>
      <c r="D73" s="375"/>
      <c r="E73" s="215"/>
      <c r="F73" s="215"/>
      <c r="G73" s="276" t="s">
        <v>96</v>
      </c>
      <c r="H73" s="276"/>
      <c r="I73" s="276"/>
      <c r="J73" s="276"/>
      <c r="K73" s="276"/>
      <c r="L73" s="276"/>
      <c r="M73" s="276"/>
      <c r="N73" s="276"/>
      <c r="O73" s="276"/>
      <c r="P73" s="276"/>
      <c r="Q73" s="243"/>
      <c r="R73" s="86"/>
    </row>
    <row r="74" spans="2:18" ht="45" customHeight="1">
      <c r="B74" s="85"/>
      <c r="C74" s="370"/>
      <c r="D74" s="375"/>
      <c r="E74" s="325" t="s">
        <v>26</v>
      </c>
      <c r="F74" s="244"/>
      <c r="G74" s="218" t="s">
        <v>97</v>
      </c>
      <c r="H74" s="261"/>
      <c r="I74" s="261"/>
      <c r="J74" s="261"/>
      <c r="K74" s="261"/>
      <c r="L74" s="261"/>
      <c r="M74" s="261"/>
      <c r="N74" s="261"/>
      <c r="O74" s="261"/>
      <c r="P74" s="261"/>
      <c r="Q74" s="262"/>
      <c r="R74" s="86"/>
    </row>
    <row r="75" spans="2:18" ht="45" customHeight="1">
      <c r="B75" s="85"/>
      <c r="C75" s="370"/>
      <c r="D75" s="376"/>
      <c r="E75" s="245"/>
      <c r="F75" s="246"/>
      <c r="G75" s="366" t="s">
        <v>98</v>
      </c>
      <c r="H75" s="367"/>
      <c r="I75" s="368"/>
      <c r="J75" s="360" t="s">
        <v>99</v>
      </c>
      <c r="K75" s="360"/>
      <c r="L75" s="360"/>
      <c r="M75" s="360"/>
      <c r="N75" s="366" t="s">
        <v>100</v>
      </c>
      <c r="O75" s="367"/>
      <c r="P75" s="367"/>
      <c r="Q75" s="369"/>
      <c r="R75" s="86"/>
    </row>
    <row r="76" spans="2:18" ht="62.25" customHeight="1">
      <c r="B76" s="85"/>
      <c r="C76" s="370"/>
      <c r="D76" s="253" t="s">
        <v>101</v>
      </c>
      <c r="E76" s="218" t="s">
        <v>18</v>
      </c>
      <c r="F76" s="271"/>
      <c r="G76" s="179" t="s">
        <v>102</v>
      </c>
      <c r="H76" s="180"/>
      <c r="I76" s="180"/>
      <c r="J76" s="180"/>
      <c r="K76" s="180"/>
      <c r="L76" s="180"/>
      <c r="M76" s="180"/>
      <c r="N76" s="180"/>
      <c r="O76" s="180"/>
      <c r="P76" s="180"/>
      <c r="Q76" s="181"/>
      <c r="R76" s="86"/>
    </row>
    <row r="77" spans="2:18" ht="65.45" customHeight="1">
      <c r="B77" s="85"/>
      <c r="C77" s="370"/>
      <c r="D77" s="268"/>
      <c r="E77" s="218" t="s">
        <v>20</v>
      </c>
      <c r="F77" s="271"/>
      <c r="G77" s="276" t="s">
        <v>103</v>
      </c>
      <c r="H77" s="364"/>
      <c r="I77" s="364"/>
      <c r="J77" s="364"/>
      <c r="K77" s="364"/>
      <c r="L77" s="364"/>
      <c r="M77" s="364"/>
      <c r="N77" s="364"/>
      <c r="O77" s="364"/>
      <c r="P77" s="364"/>
      <c r="Q77" s="365"/>
      <c r="R77" s="86"/>
    </row>
    <row r="78" spans="2:18" ht="32.25" customHeight="1">
      <c r="B78" s="85"/>
      <c r="C78" s="370"/>
      <c r="D78" s="268"/>
      <c r="E78" s="222" t="s">
        <v>26</v>
      </c>
      <c r="F78" s="244"/>
      <c r="G78" s="218" t="s">
        <v>104</v>
      </c>
      <c r="H78" s="261"/>
      <c r="I78" s="261"/>
      <c r="J78" s="261"/>
      <c r="K78" s="261"/>
      <c r="L78" s="261"/>
      <c r="M78" s="261"/>
      <c r="N78" s="261"/>
      <c r="O78" s="261"/>
      <c r="P78" s="261"/>
      <c r="Q78" s="262"/>
      <c r="R78" s="86"/>
    </row>
    <row r="79" spans="2:18" ht="56.25" customHeight="1">
      <c r="B79" s="85"/>
      <c r="C79" s="370"/>
      <c r="D79" s="240"/>
      <c r="E79" s="245"/>
      <c r="F79" s="246"/>
      <c r="G79" s="366" t="s">
        <v>98</v>
      </c>
      <c r="H79" s="367"/>
      <c r="I79" s="367"/>
      <c r="J79" s="368"/>
      <c r="K79" s="366" t="s">
        <v>99</v>
      </c>
      <c r="L79" s="367"/>
      <c r="M79" s="367"/>
      <c r="N79" s="368"/>
      <c r="O79" s="366" t="s">
        <v>100</v>
      </c>
      <c r="P79" s="367"/>
      <c r="Q79" s="369"/>
      <c r="R79" s="86"/>
    </row>
    <row r="80" spans="2:18" ht="52.5" customHeight="1">
      <c r="B80" s="85"/>
      <c r="C80" s="370"/>
      <c r="D80" s="267" t="s">
        <v>105</v>
      </c>
      <c r="E80" s="215" t="s">
        <v>18</v>
      </c>
      <c r="F80" s="215"/>
      <c r="G80" s="179" t="s">
        <v>106</v>
      </c>
      <c r="H80" s="179"/>
      <c r="I80" s="179"/>
      <c r="J80" s="179"/>
      <c r="K80" s="179"/>
      <c r="L80" s="179"/>
      <c r="M80" s="179"/>
      <c r="N80" s="179"/>
      <c r="O80" s="179"/>
      <c r="P80" s="179"/>
      <c r="Q80" s="225"/>
      <c r="R80" s="86"/>
    </row>
    <row r="81" spans="2:18" ht="52.5" customHeight="1">
      <c r="B81" s="85"/>
      <c r="C81" s="370"/>
      <c r="D81" s="267"/>
      <c r="E81" s="222" t="s">
        <v>20</v>
      </c>
      <c r="F81" s="222"/>
      <c r="G81" s="226" t="s">
        <v>107</v>
      </c>
      <c r="H81" s="226"/>
      <c r="I81" s="226"/>
      <c r="J81" s="226"/>
      <c r="K81" s="226"/>
      <c r="L81" s="226"/>
      <c r="M81" s="226"/>
      <c r="N81" s="226"/>
      <c r="O81" s="226"/>
      <c r="P81" s="226"/>
      <c r="Q81" s="227"/>
      <c r="R81" s="86"/>
    </row>
    <row r="82" spans="2:18" ht="52.5" customHeight="1">
      <c r="B82" s="85"/>
      <c r="C82" s="370"/>
      <c r="D82" s="267"/>
      <c r="E82" s="222"/>
      <c r="F82" s="222"/>
      <c r="G82" s="226" t="s">
        <v>108</v>
      </c>
      <c r="H82" s="226"/>
      <c r="I82" s="226"/>
      <c r="J82" s="226"/>
      <c r="K82" s="226"/>
      <c r="L82" s="226"/>
      <c r="M82" s="226"/>
      <c r="N82" s="226"/>
      <c r="O82" s="226"/>
      <c r="P82" s="226"/>
      <c r="Q82" s="227"/>
      <c r="R82" s="86"/>
    </row>
    <row r="83" spans="2:18" ht="56.1" customHeight="1">
      <c r="B83" s="85"/>
      <c r="C83" s="370"/>
      <c r="D83" s="267"/>
      <c r="E83" s="222"/>
      <c r="F83" s="222"/>
      <c r="G83" s="276" t="s">
        <v>109</v>
      </c>
      <c r="H83" s="276"/>
      <c r="I83" s="276"/>
      <c r="J83" s="276"/>
      <c r="K83" s="276"/>
      <c r="L83" s="276"/>
      <c r="M83" s="276"/>
      <c r="N83" s="276"/>
      <c r="O83" s="276"/>
      <c r="P83" s="276"/>
      <c r="Q83" s="243"/>
      <c r="R83" s="86"/>
    </row>
    <row r="84" spans="2:18" ht="38.1" customHeight="1">
      <c r="B84" s="85"/>
      <c r="C84" s="370"/>
      <c r="D84" s="267"/>
      <c r="E84" s="215" t="s">
        <v>26</v>
      </c>
      <c r="F84" s="215"/>
      <c r="G84" s="218" t="s">
        <v>110</v>
      </c>
      <c r="H84" s="218"/>
      <c r="I84" s="218"/>
      <c r="J84" s="218"/>
      <c r="K84" s="218"/>
      <c r="L84" s="218"/>
      <c r="M84" s="218"/>
      <c r="N84" s="218"/>
      <c r="O84" s="218"/>
      <c r="P84" s="218"/>
      <c r="Q84" s="219"/>
      <c r="R84" s="86"/>
    </row>
    <row r="85" spans="2:18" ht="33.75" customHeight="1">
      <c r="B85" s="85"/>
      <c r="C85" s="370"/>
      <c r="D85" s="267"/>
      <c r="E85" s="215"/>
      <c r="F85" s="215"/>
      <c r="G85" s="360" t="s">
        <v>98</v>
      </c>
      <c r="H85" s="360"/>
      <c r="I85" s="360"/>
      <c r="J85" s="360"/>
      <c r="K85" s="360" t="s">
        <v>99</v>
      </c>
      <c r="L85" s="360"/>
      <c r="M85" s="360"/>
      <c r="N85" s="360"/>
      <c r="O85" s="360" t="s">
        <v>100</v>
      </c>
      <c r="P85" s="360"/>
      <c r="Q85" s="361"/>
      <c r="R85" s="86"/>
    </row>
    <row r="86" spans="2:18" ht="36.950000000000003" customHeight="1">
      <c r="B86" s="85"/>
      <c r="C86" s="370"/>
      <c r="D86" s="267" t="s">
        <v>111</v>
      </c>
      <c r="E86" s="215" t="s">
        <v>18</v>
      </c>
      <c r="F86" s="215"/>
      <c r="G86" s="224" t="s">
        <v>112</v>
      </c>
      <c r="H86" s="216"/>
      <c r="I86" s="216"/>
      <c r="J86" s="216"/>
      <c r="K86" s="216"/>
      <c r="L86" s="216"/>
      <c r="M86" s="216"/>
      <c r="N86" s="216"/>
      <c r="O86" s="216"/>
      <c r="P86" s="216"/>
      <c r="Q86" s="217"/>
      <c r="R86" s="86"/>
    </row>
    <row r="87" spans="2:18" ht="42.75" customHeight="1">
      <c r="B87" s="85"/>
      <c r="C87" s="370"/>
      <c r="D87" s="267"/>
      <c r="E87" s="215" t="s">
        <v>20</v>
      </c>
      <c r="F87" s="215"/>
      <c r="G87" s="276" t="s">
        <v>113</v>
      </c>
      <c r="H87" s="276"/>
      <c r="I87" s="276"/>
      <c r="J87" s="276"/>
      <c r="K87" s="276"/>
      <c r="L87" s="276"/>
      <c r="M87" s="276"/>
      <c r="N87" s="276"/>
      <c r="O87" s="276"/>
      <c r="P87" s="276"/>
      <c r="Q87" s="243"/>
      <c r="R87" s="86"/>
    </row>
    <row r="88" spans="2:18" ht="31.5" customHeight="1">
      <c r="B88" s="85"/>
      <c r="C88" s="371"/>
      <c r="D88" s="362" t="s">
        <v>114</v>
      </c>
      <c r="E88" s="215" t="s">
        <v>18</v>
      </c>
      <c r="F88" s="215"/>
      <c r="G88" s="179" t="s">
        <v>115</v>
      </c>
      <c r="H88" s="179"/>
      <c r="I88" s="179" t="s">
        <v>116</v>
      </c>
      <c r="J88" s="179"/>
      <c r="K88" s="179" t="s">
        <v>116</v>
      </c>
      <c r="L88" s="179"/>
      <c r="M88" s="179" t="s">
        <v>116</v>
      </c>
      <c r="N88" s="179"/>
      <c r="O88" s="179" t="s">
        <v>116</v>
      </c>
      <c r="P88" s="179"/>
      <c r="Q88" s="225"/>
      <c r="R88" s="86"/>
    </row>
    <row r="89" spans="2:18" ht="40.5" customHeight="1">
      <c r="B89" s="85"/>
      <c r="C89" s="371"/>
      <c r="D89" s="363"/>
      <c r="E89" s="215" t="s">
        <v>20</v>
      </c>
      <c r="F89" s="215"/>
      <c r="G89" s="276" t="s">
        <v>117</v>
      </c>
      <c r="H89" s="276"/>
      <c r="I89" s="276"/>
      <c r="J89" s="276"/>
      <c r="K89" s="276"/>
      <c r="L89" s="276"/>
      <c r="M89" s="276"/>
      <c r="N89" s="276"/>
      <c r="O89" s="276"/>
      <c r="P89" s="276"/>
      <c r="Q89" s="243"/>
      <c r="R89" s="86"/>
    </row>
    <row r="90" spans="2:18" ht="36" customHeight="1">
      <c r="B90" s="85"/>
      <c r="C90" s="370"/>
      <c r="D90" s="240" t="s">
        <v>118</v>
      </c>
      <c r="E90" s="215" t="s">
        <v>18</v>
      </c>
      <c r="F90" s="215"/>
      <c r="G90" s="179" t="s">
        <v>119</v>
      </c>
      <c r="H90" s="179"/>
      <c r="I90" s="179" t="s">
        <v>116</v>
      </c>
      <c r="J90" s="179"/>
      <c r="K90" s="179" t="s">
        <v>116</v>
      </c>
      <c r="L90" s="179"/>
      <c r="M90" s="179" t="s">
        <v>116</v>
      </c>
      <c r="N90" s="179"/>
      <c r="O90" s="179" t="s">
        <v>116</v>
      </c>
      <c r="P90" s="179"/>
      <c r="Q90" s="225"/>
      <c r="R90" s="86"/>
    </row>
    <row r="91" spans="2:18" ht="97.5" customHeight="1">
      <c r="B91" s="85"/>
      <c r="C91" s="370"/>
      <c r="D91" s="267"/>
      <c r="E91" s="222" t="s">
        <v>20</v>
      </c>
      <c r="F91" s="222"/>
      <c r="G91" s="276" t="s">
        <v>120</v>
      </c>
      <c r="H91" s="276"/>
      <c r="I91" s="276"/>
      <c r="J91" s="276"/>
      <c r="K91" s="276"/>
      <c r="L91" s="276"/>
      <c r="M91" s="276"/>
      <c r="N91" s="276"/>
      <c r="O91" s="276"/>
      <c r="P91" s="276"/>
      <c r="Q91" s="243"/>
      <c r="R91" s="86"/>
    </row>
    <row r="92" spans="2:18" ht="63.95" customHeight="1">
      <c r="B92" s="85"/>
      <c r="C92" s="370"/>
      <c r="D92" s="267"/>
      <c r="E92" s="222"/>
      <c r="F92" s="222"/>
      <c r="G92" s="276" t="s">
        <v>121</v>
      </c>
      <c r="H92" s="276"/>
      <c r="I92" s="276"/>
      <c r="J92" s="276"/>
      <c r="K92" s="276"/>
      <c r="L92" s="276"/>
      <c r="M92" s="276"/>
      <c r="N92" s="276"/>
      <c r="O92" s="276"/>
      <c r="P92" s="276"/>
      <c r="Q92" s="243"/>
      <c r="R92" s="86"/>
    </row>
    <row r="93" spans="2:18" ht="27" customHeight="1">
      <c r="B93" s="85"/>
      <c r="C93" s="370"/>
      <c r="D93" s="267"/>
      <c r="E93" s="215" t="s">
        <v>26</v>
      </c>
      <c r="F93" s="215"/>
      <c r="G93" s="218" t="s">
        <v>122</v>
      </c>
      <c r="H93" s="218" t="s">
        <v>122</v>
      </c>
      <c r="I93" s="218" t="s">
        <v>122</v>
      </c>
      <c r="J93" s="218" t="s">
        <v>122</v>
      </c>
      <c r="K93" s="218" t="s">
        <v>122</v>
      </c>
      <c r="L93" s="218" t="s">
        <v>122</v>
      </c>
      <c r="M93" s="218" t="s">
        <v>122</v>
      </c>
      <c r="N93" s="218" t="s">
        <v>122</v>
      </c>
      <c r="O93" s="218" t="s">
        <v>122</v>
      </c>
      <c r="P93" s="218" t="s">
        <v>122</v>
      </c>
      <c r="Q93" s="219"/>
      <c r="R93" s="86"/>
    </row>
    <row r="94" spans="2:18" ht="39" customHeight="1">
      <c r="B94" s="85"/>
      <c r="C94" s="370"/>
      <c r="D94" s="267"/>
      <c r="E94" s="215"/>
      <c r="F94" s="215"/>
      <c r="G94" s="360" t="s">
        <v>98</v>
      </c>
      <c r="H94" s="360"/>
      <c r="I94" s="360"/>
      <c r="J94" s="360"/>
      <c r="K94" s="360" t="s">
        <v>99</v>
      </c>
      <c r="L94" s="360"/>
      <c r="M94" s="360"/>
      <c r="N94" s="360"/>
      <c r="O94" s="360" t="s">
        <v>100</v>
      </c>
      <c r="P94" s="360"/>
      <c r="Q94" s="361"/>
      <c r="R94" s="86"/>
    </row>
    <row r="95" spans="2:18" ht="80.25" customHeight="1">
      <c r="B95" s="85"/>
      <c r="C95" s="370"/>
      <c r="D95" s="253" t="s">
        <v>123</v>
      </c>
      <c r="E95" s="215" t="s">
        <v>18</v>
      </c>
      <c r="F95" s="215"/>
      <c r="G95" s="179" t="s">
        <v>124</v>
      </c>
      <c r="H95" s="179"/>
      <c r="I95" s="179"/>
      <c r="J95" s="179"/>
      <c r="K95" s="179"/>
      <c r="L95" s="179"/>
      <c r="M95" s="179"/>
      <c r="N95" s="179"/>
      <c r="O95" s="179"/>
      <c r="P95" s="179"/>
      <c r="Q95" s="225"/>
      <c r="R95" s="86"/>
    </row>
    <row r="96" spans="2:18" ht="156" customHeight="1">
      <c r="B96" s="85"/>
      <c r="C96" s="370"/>
      <c r="D96" s="268"/>
      <c r="E96" s="357" t="s">
        <v>20</v>
      </c>
      <c r="F96" s="358"/>
      <c r="G96" s="334" t="s">
        <v>125</v>
      </c>
      <c r="H96" s="335"/>
      <c r="I96" s="335"/>
      <c r="J96" s="335"/>
      <c r="K96" s="335"/>
      <c r="L96" s="335"/>
      <c r="M96" s="335"/>
      <c r="N96" s="335"/>
      <c r="O96" s="335"/>
      <c r="P96" s="335"/>
      <c r="Q96" s="336"/>
      <c r="R96" s="86"/>
    </row>
    <row r="97" spans="2:18" ht="81.75" customHeight="1">
      <c r="B97" s="85"/>
      <c r="C97" s="370"/>
      <c r="D97" s="268"/>
      <c r="E97" s="357"/>
      <c r="F97" s="358"/>
      <c r="G97" s="334" t="s">
        <v>126</v>
      </c>
      <c r="H97" s="334"/>
      <c r="I97" s="334"/>
      <c r="J97" s="334"/>
      <c r="K97" s="334"/>
      <c r="L97" s="334"/>
      <c r="M97" s="334"/>
      <c r="N97" s="334"/>
      <c r="O97" s="334"/>
      <c r="P97" s="334"/>
      <c r="Q97" s="359"/>
      <c r="R97" s="86"/>
    </row>
    <row r="98" spans="2:18" ht="48.75" customHeight="1">
      <c r="B98" s="85"/>
      <c r="C98" s="370"/>
      <c r="D98" s="240"/>
      <c r="E98" s="245"/>
      <c r="F98" s="246"/>
      <c r="G98" s="345" t="s">
        <v>127</v>
      </c>
      <c r="H98" s="334"/>
      <c r="I98" s="334"/>
      <c r="J98" s="334"/>
      <c r="K98" s="334"/>
      <c r="L98" s="334"/>
      <c r="M98" s="334"/>
      <c r="N98" s="334"/>
      <c r="O98" s="334"/>
      <c r="P98" s="334"/>
      <c r="Q98" s="359"/>
      <c r="R98" s="86"/>
    </row>
    <row r="99" spans="2:18" ht="110.1" customHeight="1">
      <c r="B99" s="85"/>
      <c r="C99" s="370"/>
      <c r="D99" s="21" t="s">
        <v>128</v>
      </c>
      <c r="E99" s="215" t="s">
        <v>18</v>
      </c>
      <c r="F99" s="215"/>
      <c r="G99" s="179" t="s">
        <v>129</v>
      </c>
      <c r="H99" s="179"/>
      <c r="I99" s="179" t="s">
        <v>130</v>
      </c>
      <c r="J99" s="179"/>
      <c r="K99" s="179" t="s">
        <v>130</v>
      </c>
      <c r="L99" s="179"/>
      <c r="M99" s="179" t="s">
        <v>130</v>
      </c>
      <c r="N99" s="179"/>
      <c r="O99" s="179" t="s">
        <v>130</v>
      </c>
      <c r="P99" s="179"/>
      <c r="Q99" s="225"/>
      <c r="R99" s="86"/>
    </row>
    <row r="100" spans="2:18" ht="108.95" customHeight="1">
      <c r="B100" s="85"/>
      <c r="C100" s="372"/>
      <c r="D100" s="21" t="s">
        <v>131</v>
      </c>
      <c r="E100" s="215" t="s">
        <v>18</v>
      </c>
      <c r="F100" s="215"/>
      <c r="G100" s="179" t="s">
        <v>132</v>
      </c>
      <c r="H100" s="179"/>
      <c r="I100" s="179" t="s">
        <v>133</v>
      </c>
      <c r="J100" s="179"/>
      <c r="K100" s="179" t="s">
        <v>133</v>
      </c>
      <c r="L100" s="179"/>
      <c r="M100" s="179" t="s">
        <v>133</v>
      </c>
      <c r="N100" s="179"/>
      <c r="O100" s="179" t="s">
        <v>133</v>
      </c>
      <c r="P100" s="179"/>
      <c r="Q100" s="225"/>
      <c r="R100" s="86"/>
    </row>
    <row r="101" spans="2:18" ht="195.75" customHeight="1">
      <c r="B101" s="85"/>
      <c r="C101" s="24"/>
      <c r="D101" s="22" t="s">
        <v>134</v>
      </c>
      <c r="E101" s="215" t="s">
        <v>18</v>
      </c>
      <c r="F101" s="215"/>
      <c r="G101" s="179" t="s">
        <v>135</v>
      </c>
      <c r="H101" s="180"/>
      <c r="I101" s="180"/>
      <c r="J101" s="180"/>
      <c r="K101" s="180"/>
      <c r="L101" s="180"/>
      <c r="M101" s="180"/>
      <c r="N101" s="180"/>
      <c r="O101" s="180"/>
      <c r="P101" s="180"/>
      <c r="Q101" s="181"/>
      <c r="R101" s="86"/>
    </row>
    <row r="102" spans="2:18" s="112" customFormat="1" ht="174.95" customHeight="1">
      <c r="B102" s="108"/>
      <c r="C102" s="109"/>
      <c r="D102" s="110" t="s">
        <v>136</v>
      </c>
      <c r="E102" s="353" t="s">
        <v>18</v>
      </c>
      <c r="F102" s="353"/>
      <c r="G102" s="354" t="s">
        <v>137</v>
      </c>
      <c r="H102" s="355"/>
      <c r="I102" s="355"/>
      <c r="J102" s="355"/>
      <c r="K102" s="355"/>
      <c r="L102" s="355"/>
      <c r="M102" s="355"/>
      <c r="N102" s="355"/>
      <c r="O102" s="355"/>
      <c r="P102" s="355"/>
      <c r="Q102" s="356"/>
      <c r="R102" s="111"/>
    </row>
    <row r="103" spans="2:18" ht="27.95" customHeight="1">
      <c r="B103" s="85"/>
      <c r="C103" s="351" t="s">
        <v>138</v>
      </c>
      <c r="D103" s="351"/>
      <c r="E103" s="351"/>
      <c r="F103" s="351"/>
      <c r="G103" s="351"/>
      <c r="H103" s="351"/>
      <c r="I103" s="351"/>
      <c r="J103" s="351"/>
      <c r="K103" s="351"/>
      <c r="L103" s="351"/>
      <c r="M103" s="351"/>
      <c r="N103" s="351"/>
      <c r="O103" s="351"/>
      <c r="P103" s="351"/>
      <c r="Q103" s="352"/>
      <c r="R103" s="86"/>
    </row>
    <row r="104" spans="2:18" ht="43.5" customHeight="1">
      <c r="B104" s="85"/>
      <c r="C104" s="250" t="str">
        <f>$C$12</f>
        <v>Cuantías del procedimiento de contratación:</v>
      </c>
      <c r="D104" s="250"/>
      <c r="E104" s="250"/>
      <c r="F104" s="250"/>
      <c r="G104" s="251" t="str">
        <f>$G$12</f>
        <v>&lt; 100 SMMLV</v>
      </c>
      <c r="H104" s="251"/>
      <c r="I104" s="251" t="str">
        <f>$I$12</f>
        <v>Entre 100 y 1.000 SMMLV</v>
      </c>
      <c r="J104" s="251"/>
      <c r="K104" s="251" t="str">
        <f>$K$12</f>
        <v>Entre 1.001 y 13.000 SMMLV</v>
      </c>
      <c r="L104" s="251"/>
      <c r="M104" s="251" t="str">
        <f>$M$12</f>
        <v>Entre 13.001 y 27.000 SMMLV</v>
      </c>
      <c r="N104" s="251"/>
      <c r="O104" s="210" t="str">
        <f>$O$12</f>
        <v>Mayor o igual a 27.001 SMMLV</v>
      </c>
      <c r="P104" s="210"/>
      <c r="Q104" s="252"/>
      <c r="R104" s="86"/>
    </row>
    <row r="105" spans="2:18" ht="36.75" customHeight="1">
      <c r="B105" s="85"/>
      <c r="C105" s="16" t="s">
        <v>13</v>
      </c>
      <c r="D105" s="17" t="s">
        <v>14</v>
      </c>
      <c r="E105" s="233" t="s">
        <v>15</v>
      </c>
      <c r="F105" s="233"/>
      <c r="G105" s="218"/>
      <c r="H105" s="218"/>
      <c r="I105" s="218"/>
      <c r="J105" s="218"/>
      <c r="K105" s="218"/>
      <c r="L105" s="218"/>
      <c r="M105" s="218"/>
      <c r="N105" s="218"/>
      <c r="O105" s="218"/>
      <c r="P105" s="218"/>
      <c r="Q105" s="219"/>
      <c r="R105" s="86"/>
    </row>
    <row r="106" spans="2:18" ht="32.25" customHeight="1">
      <c r="B106" s="85"/>
      <c r="C106" s="347" t="s">
        <v>63</v>
      </c>
      <c r="D106" s="253" t="s">
        <v>139</v>
      </c>
      <c r="E106" s="215" t="s">
        <v>18</v>
      </c>
      <c r="F106" s="215"/>
      <c r="G106" s="218" t="s">
        <v>140</v>
      </c>
      <c r="H106" s="218"/>
      <c r="I106" s="218"/>
      <c r="J106" s="218"/>
      <c r="K106" s="218"/>
      <c r="L106" s="218"/>
      <c r="M106" s="218"/>
      <c r="N106" s="218"/>
      <c r="O106" s="218"/>
      <c r="P106" s="218"/>
      <c r="Q106" s="219"/>
      <c r="R106" s="86"/>
    </row>
    <row r="107" spans="2:18" ht="57.95" customHeight="1">
      <c r="B107" s="85"/>
      <c r="C107" s="347"/>
      <c r="D107" s="253"/>
      <c r="E107" s="215" t="s">
        <v>20</v>
      </c>
      <c r="F107" s="215"/>
      <c r="G107" s="213" t="s">
        <v>141</v>
      </c>
      <c r="H107" s="213"/>
      <c r="I107" s="213"/>
      <c r="J107" s="213"/>
      <c r="K107" s="213"/>
      <c r="L107" s="213"/>
      <c r="M107" s="213"/>
      <c r="N107" s="213"/>
      <c r="O107" s="213"/>
      <c r="P107" s="213"/>
      <c r="Q107" s="228"/>
      <c r="R107" s="86"/>
    </row>
    <row r="108" spans="2:18" ht="29.1" customHeight="1">
      <c r="B108" s="85"/>
      <c r="C108" s="347"/>
      <c r="D108" s="253"/>
      <c r="E108" s="222" t="s">
        <v>26</v>
      </c>
      <c r="F108" s="222"/>
      <c r="G108" s="179" t="s">
        <v>142</v>
      </c>
      <c r="H108" s="179"/>
      <c r="I108" s="179"/>
      <c r="J108" s="179"/>
      <c r="K108" s="179"/>
      <c r="L108" s="179"/>
      <c r="M108" s="179"/>
      <c r="N108" s="179"/>
      <c r="O108" s="179"/>
      <c r="P108" s="179"/>
      <c r="Q108" s="225"/>
      <c r="R108" s="86"/>
    </row>
    <row r="109" spans="2:18" ht="51" customHeight="1">
      <c r="B109" s="85"/>
      <c r="C109" s="347"/>
      <c r="D109" s="253"/>
      <c r="E109" s="222"/>
      <c r="F109" s="222"/>
      <c r="G109" s="232">
        <v>1</v>
      </c>
      <c r="H109" s="232"/>
      <c r="I109" s="232"/>
      <c r="J109" s="232"/>
      <c r="K109" s="232">
        <v>0.85</v>
      </c>
      <c r="L109" s="232"/>
      <c r="M109" s="232"/>
      <c r="N109" s="232"/>
      <c r="O109" s="232">
        <v>0.7</v>
      </c>
      <c r="P109" s="232"/>
      <c r="Q109" s="247"/>
      <c r="R109" s="86"/>
    </row>
    <row r="110" spans="2:18" ht="90.95" customHeight="1">
      <c r="B110" s="85"/>
      <c r="C110" s="347"/>
      <c r="D110" s="253" t="s">
        <v>143</v>
      </c>
      <c r="E110" s="218" t="s">
        <v>18</v>
      </c>
      <c r="F110" s="218"/>
      <c r="G110" s="348" t="s">
        <v>144</v>
      </c>
      <c r="H110" s="349"/>
      <c r="I110" s="349"/>
      <c r="J110" s="349"/>
      <c r="K110" s="349"/>
      <c r="L110" s="349"/>
      <c r="M110" s="349"/>
      <c r="N110" s="349"/>
      <c r="O110" s="349"/>
      <c r="P110" s="349"/>
      <c r="Q110" s="350"/>
      <c r="R110" s="86"/>
    </row>
    <row r="111" spans="2:18" ht="51.6" customHeight="1">
      <c r="B111" s="85"/>
      <c r="C111" s="347"/>
      <c r="D111" s="253"/>
      <c r="E111" s="215" t="s">
        <v>20</v>
      </c>
      <c r="F111" s="215"/>
      <c r="G111" s="213" t="s">
        <v>145</v>
      </c>
      <c r="H111" s="213"/>
      <c r="I111" s="213"/>
      <c r="J111" s="213"/>
      <c r="K111" s="213"/>
      <c r="L111" s="213"/>
      <c r="M111" s="213"/>
      <c r="N111" s="213"/>
      <c r="O111" s="213"/>
      <c r="P111" s="213"/>
      <c r="Q111" s="228"/>
      <c r="R111" s="86"/>
    </row>
    <row r="112" spans="2:18" ht="33" customHeight="1">
      <c r="B112" s="85"/>
      <c r="C112" s="347"/>
      <c r="D112" s="253"/>
      <c r="E112" s="215" t="s">
        <v>26</v>
      </c>
      <c r="F112" s="215"/>
      <c r="G112" s="179" t="s">
        <v>142</v>
      </c>
      <c r="H112" s="179"/>
      <c r="I112" s="179"/>
      <c r="J112" s="179"/>
      <c r="K112" s="179"/>
      <c r="L112" s="179"/>
      <c r="M112" s="179"/>
      <c r="N112" s="179"/>
      <c r="O112" s="179"/>
      <c r="P112" s="179"/>
      <c r="Q112" s="225"/>
      <c r="R112" s="86"/>
    </row>
    <row r="113" spans="2:18" ht="46.5" customHeight="1">
      <c r="B113" s="85"/>
      <c r="C113" s="347"/>
      <c r="D113" s="253"/>
      <c r="E113" s="215"/>
      <c r="F113" s="215"/>
      <c r="G113" s="232">
        <v>1</v>
      </c>
      <c r="H113" s="232"/>
      <c r="I113" s="232"/>
      <c r="J113" s="232"/>
      <c r="K113" s="232">
        <v>0.85</v>
      </c>
      <c r="L113" s="232"/>
      <c r="M113" s="232"/>
      <c r="N113" s="232"/>
      <c r="O113" s="232">
        <v>0.7</v>
      </c>
      <c r="P113" s="232"/>
      <c r="Q113" s="247"/>
      <c r="R113" s="86"/>
    </row>
    <row r="114" spans="2:18" s="7" customFormat="1" ht="58.5" customHeight="1">
      <c r="B114" s="5"/>
      <c r="C114" s="347"/>
      <c r="D114" s="253" t="s">
        <v>146</v>
      </c>
      <c r="E114" s="212" t="s">
        <v>18</v>
      </c>
      <c r="F114" s="212"/>
      <c r="G114" s="345" t="s">
        <v>147</v>
      </c>
      <c r="H114" s="213"/>
      <c r="I114" s="213"/>
      <c r="J114" s="213"/>
      <c r="K114" s="213"/>
      <c r="L114" s="213"/>
      <c r="M114" s="213"/>
      <c r="N114" s="213"/>
      <c r="O114" s="213"/>
      <c r="P114" s="213"/>
      <c r="Q114" s="228"/>
      <c r="R114" s="6"/>
    </row>
    <row r="115" spans="2:18" s="7" customFormat="1" ht="63" customHeight="1">
      <c r="B115" s="5"/>
      <c r="C115" s="347"/>
      <c r="D115" s="253"/>
      <c r="E115" s="212" t="s">
        <v>20</v>
      </c>
      <c r="F115" s="212"/>
      <c r="G115" s="213" t="s">
        <v>148</v>
      </c>
      <c r="H115" s="213"/>
      <c r="I115" s="213"/>
      <c r="J115" s="213"/>
      <c r="K115" s="213"/>
      <c r="L115" s="213"/>
      <c r="M115" s="213"/>
      <c r="N115" s="213"/>
      <c r="O115" s="213"/>
      <c r="P115" s="213"/>
      <c r="Q115" s="228"/>
      <c r="R115" s="6"/>
    </row>
    <row r="116" spans="2:18" ht="23.1" customHeight="1">
      <c r="B116" s="85"/>
      <c r="C116" s="347"/>
      <c r="D116" s="253"/>
      <c r="E116" s="215" t="s">
        <v>26</v>
      </c>
      <c r="F116" s="215"/>
      <c r="G116" s="179" t="s">
        <v>142</v>
      </c>
      <c r="H116" s="179"/>
      <c r="I116" s="179"/>
      <c r="J116" s="179"/>
      <c r="K116" s="179"/>
      <c r="L116" s="179"/>
      <c r="M116" s="179"/>
      <c r="N116" s="179"/>
      <c r="O116" s="179"/>
      <c r="P116" s="179"/>
      <c r="Q116" s="225"/>
      <c r="R116" s="86"/>
    </row>
    <row r="117" spans="2:18" ht="36" customHeight="1">
      <c r="B117" s="85"/>
      <c r="C117" s="347"/>
      <c r="D117" s="253"/>
      <c r="E117" s="215"/>
      <c r="F117" s="215"/>
      <c r="G117" s="232">
        <v>1</v>
      </c>
      <c r="H117" s="232"/>
      <c r="I117" s="232"/>
      <c r="J117" s="232"/>
      <c r="K117" s="232">
        <v>0.85</v>
      </c>
      <c r="L117" s="232"/>
      <c r="M117" s="232"/>
      <c r="N117" s="232"/>
      <c r="O117" s="232">
        <v>0.7</v>
      </c>
      <c r="P117" s="232"/>
      <c r="Q117" s="247"/>
      <c r="R117" s="86"/>
    </row>
    <row r="118" spans="2:18" ht="38.450000000000003" customHeight="1">
      <c r="B118" s="85"/>
      <c r="C118" s="347"/>
      <c r="D118" s="253" t="s">
        <v>149</v>
      </c>
      <c r="E118" s="215" t="s">
        <v>18</v>
      </c>
      <c r="F118" s="215"/>
      <c r="G118" s="179" t="s">
        <v>150</v>
      </c>
      <c r="H118" s="179"/>
      <c r="I118" s="179"/>
      <c r="J118" s="179"/>
      <c r="K118" s="179"/>
      <c r="L118" s="179"/>
      <c r="M118" s="179"/>
      <c r="N118" s="179"/>
      <c r="O118" s="179"/>
      <c r="P118" s="179"/>
      <c r="Q118" s="225"/>
      <c r="R118" s="86"/>
    </row>
    <row r="119" spans="2:18" ht="57.95" customHeight="1">
      <c r="B119" s="85"/>
      <c r="C119" s="347"/>
      <c r="D119" s="253"/>
      <c r="E119" s="215" t="s">
        <v>20</v>
      </c>
      <c r="F119" s="215"/>
      <c r="G119" s="213" t="s">
        <v>151</v>
      </c>
      <c r="H119" s="213"/>
      <c r="I119" s="213"/>
      <c r="J119" s="213"/>
      <c r="K119" s="213"/>
      <c r="L119" s="213"/>
      <c r="M119" s="213"/>
      <c r="N119" s="213"/>
      <c r="O119" s="213"/>
      <c r="P119" s="213"/>
      <c r="Q119" s="228"/>
      <c r="R119" s="86"/>
    </row>
    <row r="120" spans="2:18" ht="21.95" customHeight="1">
      <c r="B120" s="85"/>
      <c r="C120" s="347"/>
      <c r="D120" s="253"/>
      <c r="E120" s="215" t="s">
        <v>26</v>
      </c>
      <c r="F120" s="215"/>
      <c r="G120" s="179" t="s">
        <v>142</v>
      </c>
      <c r="H120" s="179"/>
      <c r="I120" s="179"/>
      <c r="J120" s="179"/>
      <c r="K120" s="179"/>
      <c r="L120" s="179"/>
      <c r="M120" s="179"/>
      <c r="N120" s="179"/>
      <c r="O120" s="179"/>
      <c r="P120" s="179"/>
      <c r="Q120" s="225"/>
      <c r="R120" s="86"/>
    </row>
    <row r="121" spans="2:18" ht="36" customHeight="1">
      <c r="B121" s="85"/>
      <c r="C121" s="347"/>
      <c r="D121" s="253"/>
      <c r="E121" s="215"/>
      <c r="F121" s="215"/>
      <c r="G121" s="232">
        <v>1</v>
      </c>
      <c r="H121" s="232"/>
      <c r="I121" s="232"/>
      <c r="J121" s="232"/>
      <c r="K121" s="232">
        <v>0.85</v>
      </c>
      <c r="L121" s="232"/>
      <c r="M121" s="232"/>
      <c r="N121" s="232"/>
      <c r="O121" s="232">
        <v>0.7</v>
      </c>
      <c r="P121" s="232"/>
      <c r="Q121" s="247"/>
      <c r="R121" s="86"/>
    </row>
    <row r="122" spans="2:18" ht="58.5" customHeight="1">
      <c r="B122" s="85"/>
      <c r="C122" s="347"/>
      <c r="D122" s="267" t="s">
        <v>152</v>
      </c>
      <c r="E122" s="215" t="s">
        <v>18</v>
      </c>
      <c r="F122" s="215"/>
      <c r="G122" s="179" t="s">
        <v>153</v>
      </c>
      <c r="H122" s="179"/>
      <c r="I122" s="179"/>
      <c r="J122" s="179"/>
      <c r="K122" s="179"/>
      <c r="L122" s="179"/>
      <c r="M122" s="179"/>
      <c r="N122" s="179"/>
      <c r="O122" s="179"/>
      <c r="P122" s="179"/>
      <c r="Q122" s="225"/>
      <c r="R122" s="86"/>
    </row>
    <row r="123" spans="2:18" ht="68.099999999999994" customHeight="1">
      <c r="B123" s="85"/>
      <c r="C123" s="347"/>
      <c r="D123" s="267"/>
      <c r="E123" s="215" t="s">
        <v>20</v>
      </c>
      <c r="F123" s="215"/>
      <c r="G123" s="226" t="s">
        <v>154</v>
      </c>
      <c r="H123" s="226"/>
      <c r="I123" s="226"/>
      <c r="J123" s="226"/>
      <c r="K123" s="226"/>
      <c r="L123" s="226"/>
      <c r="M123" s="226"/>
      <c r="N123" s="226"/>
      <c r="O123" s="226"/>
      <c r="P123" s="226"/>
      <c r="Q123" s="227"/>
      <c r="R123" s="86"/>
    </row>
    <row r="124" spans="2:18" ht="15.6" customHeight="1">
      <c r="B124" s="85"/>
      <c r="C124" s="204" t="s">
        <v>155</v>
      </c>
      <c r="D124" s="204"/>
      <c r="E124" s="204"/>
      <c r="F124" s="204"/>
      <c r="G124" s="204"/>
      <c r="H124" s="204"/>
      <c r="I124" s="204"/>
      <c r="J124" s="204"/>
      <c r="K124" s="204"/>
      <c r="L124" s="204"/>
      <c r="M124" s="204"/>
      <c r="N124" s="204"/>
      <c r="O124" s="204"/>
      <c r="P124" s="204"/>
      <c r="Q124" s="341"/>
      <c r="R124" s="86"/>
    </row>
    <row r="125" spans="2:18" ht="47.1" customHeight="1">
      <c r="B125" s="85"/>
      <c r="C125" s="250" t="str">
        <f>$C$12</f>
        <v>Cuantías del procedimiento de contratación:</v>
      </c>
      <c r="D125" s="250"/>
      <c r="E125" s="250"/>
      <c r="F125" s="250"/>
      <c r="G125" s="251" t="str">
        <f>$G$12</f>
        <v>&lt; 100 SMMLV</v>
      </c>
      <c r="H125" s="251"/>
      <c r="I125" s="251" t="str">
        <f>$I$12</f>
        <v>Entre 100 y 1.000 SMMLV</v>
      </c>
      <c r="J125" s="251"/>
      <c r="K125" s="251" t="str">
        <f>$K$12</f>
        <v>Entre 1.001 y 13.000 SMMLV</v>
      </c>
      <c r="L125" s="251"/>
      <c r="M125" s="251" t="str">
        <f>$M$12</f>
        <v>Entre 13.001 y 27.000 SMMLV</v>
      </c>
      <c r="N125" s="251"/>
      <c r="O125" s="210" t="str">
        <f>$O$12</f>
        <v>Mayor o igual a 27.001 SMMLV</v>
      </c>
      <c r="P125" s="210"/>
      <c r="Q125" s="252"/>
      <c r="R125" s="86"/>
    </row>
    <row r="126" spans="2:18" ht="31.5" customHeight="1">
      <c r="B126" s="85"/>
      <c r="C126" s="16" t="s">
        <v>13</v>
      </c>
      <c r="D126" s="17" t="s">
        <v>14</v>
      </c>
      <c r="E126" s="233" t="s">
        <v>15</v>
      </c>
      <c r="F126" s="233"/>
      <c r="G126" s="218"/>
      <c r="H126" s="218"/>
      <c r="I126" s="218"/>
      <c r="J126" s="218"/>
      <c r="K126" s="218"/>
      <c r="L126" s="218"/>
      <c r="M126" s="218"/>
      <c r="N126" s="218"/>
      <c r="O126" s="218"/>
      <c r="P126" s="218"/>
      <c r="Q126" s="219"/>
      <c r="R126" s="86"/>
    </row>
    <row r="127" spans="2:18" ht="49.5" customHeight="1">
      <c r="B127" s="85"/>
      <c r="C127" s="342" t="s">
        <v>156</v>
      </c>
      <c r="D127" s="346" t="s">
        <v>157</v>
      </c>
      <c r="E127" s="218" t="s">
        <v>18</v>
      </c>
      <c r="F127" s="218"/>
      <c r="G127" s="179" t="s">
        <v>158</v>
      </c>
      <c r="H127" s="179"/>
      <c r="I127" s="179"/>
      <c r="J127" s="179"/>
      <c r="K127" s="179"/>
      <c r="L127" s="179"/>
      <c r="M127" s="179"/>
      <c r="N127" s="179"/>
      <c r="O127" s="179"/>
      <c r="P127" s="179"/>
      <c r="Q127" s="225"/>
      <c r="R127" s="86"/>
    </row>
    <row r="128" spans="2:18" ht="74.099999999999994" customHeight="1">
      <c r="B128" s="85"/>
      <c r="C128" s="342"/>
      <c r="D128" s="346"/>
      <c r="E128" s="218" t="s">
        <v>20</v>
      </c>
      <c r="F128" s="218"/>
      <c r="G128" s="213" t="s">
        <v>159</v>
      </c>
      <c r="H128" s="213"/>
      <c r="I128" s="213"/>
      <c r="J128" s="213"/>
      <c r="K128" s="213"/>
      <c r="L128" s="213"/>
      <c r="M128" s="213"/>
      <c r="N128" s="213"/>
      <c r="O128" s="213"/>
      <c r="P128" s="213"/>
      <c r="Q128" s="228"/>
      <c r="R128" s="86"/>
    </row>
    <row r="129" spans="2:18" ht="65.099999999999994" customHeight="1">
      <c r="B129" s="85"/>
      <c r="C129" s="342"/>
      <c r="D129" s="346"/>
      <c r="E129" s="218" t="s">
        <v>160</v>
      </c>
      <c r="F129" s="218"/>
      <c r="G129" s="213" t="s">
        <v>161</v>
      </c>
      <c r="H129" s="213"/>
      <c r="I129" s="213"/>
      <c r="J129" s="213"/>
      <c r="K129" s="213"/>
      <c r="L129" s="213"/>
      <c r="M129" s="213"/>
      <c r="N129" s="213"/>
      <c r="O129" s="213"/>
      <c r="P129" s="213"/>
      <c r="Q129" s="228"/>
      <c r="R129" s="86"/>
    </row>
    <row r="130" spans="2:18" ht="33" customHeight="1">
      <c r="B130" s="85"/>
      <c r="C130" s="342"/>
      <c r="D130" s="346" t="s">
        <v>162</v>
      </c>
      <c r="E130" s="218" t="s">
        <v>18</v>
      </c>
      <c r="F130" s="218"/>
      <c r="G130" s="179" t="s">
        <v>163</v>
      </c>
      <c r="H130" s="179"/>
      <c r="I130" s="179"/>
      <c r="J130" s="179"/>
      <c r="K130" s="179"/>
      <c r="L130" s="179"/>
      <c r="M130" s="179"/>
      <c r="N130" s="179"/>
      <c r="O130" s="179"/>
      <c r="P130" s="179"/>
      <c r="Q130" s="225"/>
      <c r="R130" s="86"/>
    </row>
    <row r="131" spans="2:18" ht="74.099999999999994" customHeight="1">
      <c r="B131" s="85"/>
      <c r="C131" s="342"/>
      <c r="D131" s="346"/>
      <c r="E131" s="218" t="s">
        <v>160</v>
      </c>
      <c r="F131" s="218"/>
      <c r="G131" s="213" t="s">
        <v>164</v>
      </c>
      <c r="H131" s="213"/>
      <c r="I131" s="213"/>
      <c r="J131" s="213"/>
      <c r="K131" s="213"/>
      <c r="L131" s="213"/>
      <c r="M131" s="213"/>
      <c r="N131" s="213"/>
      <c r="O131" s="213"/>
      <c r="P131" s="213"/>
      <c r="Q131" s="228"/>
      <c r="R131" s="86"/>
    </row>
    <row r="132" spans="2:18" ht="116.1" customHeight="1">
      <c r="B132" s="85"/>
      <c r="C132" s="342"/>
      <c r="D132" s="23" t="s">
        <v>165</v>
      </c>
      <c r="E132" s="218" t="s">
        <v>18</v>
      </c>
      <c r="F132" s="218"/>
      <c r="G132" s="213" t="s">
        <v>166</v>
      </c>
      <c r="H132" s="213"/>
      <c r="I132" s="213"/>
      <c r="J132" s="213"/>
      <c r="K132" s="213"/>
      <c r="L132" s="213"/>
      <c r="M132" s="213"/>
      <c r="N132" s="213"/>
      <c r="O132" s="213"/>
      <c r="P132" s="213"/>
      <c r="Q132" s="228"/>
      <c r="R132" s="86"/>
    </row>
    <row r="133" spans="2:18" ht="43.5" customHeight="1">
      <c r="B133" s="85"/>
      <c r="C133" s="342"/>
      <c r="D133" s="338" t="s">
        <v>167</v>
      </c>
      <c r="E133" s="218" t="s">
        <v>18</v>
      </c>
      <c r="F133" s="218"/>
      <c r="G133" s="179" t="s">
        <v>168</v>
      </c>
      <c r="H133" s="179"/>
      <c r="I133" s="179"/>
      <c r="J133" s="179"/>
      <c r="K133" s="179"/>
      <c r="L133" s="179"/>
      <c r="M133" s="179"/>
      <c r="N133" s="179"/>
      <c r="O133" s="179"/>
      <c r="P133" s="179"/>
      <c r="Q133" s="225"/>
      <c r="R133" s="86"/>
    </row>
    <row r="134" spans="2:18" ht="70.7" customHeight="1">
      <c r="B134" s="85"/>
      <c r="C134" s="342"/>
      <c r="D134" s="338"/>
      <c r="E134" s="218" t="s">
        <v>20</v>
      </c>
      <c r="F134" s="218"/>
      <c r="G134" s="345" t="s">
        <v>169</v>
      </c>
      <c r="H134" s="213"/>
      <c r="I134" s="213"/>
      <c r="J134" s="213"/>
      <c r="K134" s="213"/>
      <c r="L134" s="213"/>
      <c r="M134" s="213"/>
      <c r="N134" s="213"/>
      <c r="O134" s="213"/>
      <c r="P134" s="213"/>
      <c r="Q134" s="228"/>
      <c r="R134" s="86"/>
    </row>
    <row r="135" spans="2:18" ht="87.95" customHeight="1">
      <c r="B135" s="85"/>
      <c r="C135" s="342"/>
      <c r="D135" s="23" t="s">
        <v>170</v>
      </c>
      <c r="E135" s="218" t="s">
        <v>18</v>
      </c>
      <c r="F135" s="218"/>
      <c r="G135" s="179" t="s">
        <v>171</v>
      </c>
      <c r="H135" s="179"/>
      <c r="I135" s="179"/>
      <c r="J135" s="179"/>
      <c r="K135" s="179"/>
      <c r="L135" s="179"/>
      <c r="M135" s="179"/>
      <c r="N135" s="179"/>
      <c r="O135" s="179"/>
      <c r="P135" s="179"/>
      <c r="Q135" s="225"/>
      <c r="R135" s="86"/>
    </row>
    <row r="136" spans="2:18" ht="76.5" customHeight="1">
      <c r="B136" s="85"/>
      <c r="C136" s="342"/>
      <c r="D136" s="338" t="s">
        <v>172</v>
      </c>
      <c r="E136" s="222" t="s">
        <v>18</v>
      </c>
      <c r="F136" s="222"/>
      <c r="G136" s="179" t="s">
        <v>173</v>
      </c>
      <c r="H136" s="179"/>
      <c r="I136" s="179"/>
      <c r="J136" s="179"/>
      <c r="K136" s="179"/>
      <c r="L136" s="179"/>
      <c r="M136" s="179"/>
      <c r="N136" s="179"/>
      <c r="O136" s="179"/>
      <c r="P136" s="179"/>
      <c r="Q136" s="225"/>
      <c r="R136" s="86"/>
    </row>
    <row r="137" spans="2:18" ht="36.950000000000003" customHeight="1">
      <c r="B137" s="85"/>
      <c r="C137" s="342"/>
      <c r="D137" s="338"/>
      <c r="E137" s="343" t="s">
        <v>20</v>
      </c>
      <c r="F137" s="343"/>
      <c r="G137" s="218" t="s">
        <v>174</v>
      </c>
      <c r="H137" s="218"/>
      <c r="I137" s="218"/>
      <c r="J137" s="218"/>
      <c r="K137" s="218"/>
      <c r="L137" s="218"/>
      <c r="M137" s="218"/>
      <c r="N137" s="218"/>
      <c r="O137" s="218"/>
      <c r="P137" s="218"/>
      <c r="Q137" s="219"/>
      <c r="R137" s="86"/>
    </row>
    <row r="138" spans="2:18" ht="29.1" customHeight="1">
      <c r="B138" s="85"/>
      <c r="C138" s="342"/>
      <c r="D138" s="338"/>
      <c r="E138" s="344"/>
      <c r="F138" s="344"/>
      <c r="G138" s="218" t="s">
        <v>175</v>
      </c>
      <c r="H138" s="218"/>
      <c r="I138" s="218"/>
      <c r="J138" s="218"/>
      <c r="K138" s="218"/>
      <c r="L138" s="218"/>
      <c r="M138" s="218"/>
      <c r="N138" s="218"/>
      <c r="O138" s="218"/>
      <c r="P138" s="218"/>
      <c r="Q138" s="219"/>
      <c r="R138" s="86"/>
    </row>
    <row r="139" spans="2:18" ht="52.5" customHeight="1">
      <c r="B139" s="85"/>
      <c r="C139" s="342"/>
      <c r="D139" s="216" t="s">
        <v>176</v>
      </c>
      <c r="E139" s="339" t="s">
        <v>18</v>
      </c>
      <c r="F139" s="340"/>
      <c r="G139" s="180" t="s">
        <v>177</v>
      </c>
      <c r="H139" s="179"/>
      <c r="I139" s="179"/>
      <c r="J139" s="179"/>
      <c r="K139" s="179"/>
      <c r="L139" s="179"/>
      <c r="M139" s="179"/>
      <c r="N139" s="179"/>
      <c r="O139" s="179"/>
      <c r="P139" s="179"/>
      <c r="Q139" s="225"/>
      <c r="R139" s="86"/>
    </row>
    <row r="140" spans="2:18" ht="153.94999999999999" customHeight="1">
      <c r="B140" s="85"/>
      <c r="C140" s="342"/>
      <c r="D140" s="338"/>
      <c r="E140" s="245" t="s">
        <v>20</v>
      </c>
      <c r="F140" s="245"/>
      <c r="G140" s="276" t="s">
        <v>178</v>
      </c>
      <c r="H140" s="276"/>
      <c r="I140" s="276"/>
      <c r="J140" s="276"/>
      <c r="K140" s="276"/>
      <c r="L140" s="276"/>
      <c r="M140" s="276"/>
      <c r="N140" s="276"/>
      <c r="O140" s="276"/>
      <c r="P140" s="276"/>
      <c r="Q140" s="243"/>
      <c r="R140" s="86"/>
    </row>
    <row r="141" spans="2:18" ht="18.95" customHeight="1">
      <c r="B141" s="88"/>
      <c r="C141" s="204" t="s">
        <v>179</v>
      </c>
      <c r="D141" s="204"/>
      <c r="E141" s="204"/>
      <c r="F141" s="204"/>
      <c r="G141" s="204"/>
      <c r="H141" s="204"/>
      <c r="I141" s="204"/>
      <c r="J141" s="204"/>
      <c r="K141" s="204"/>
      <c r="L141" s="204"/>
      <c r="M141" s="204"/>
      <c r="N141" s="204"/>
      <c r="O141" s="204"/>
      <c r="P141" s="204"/>
      <c r="Q141" s="341"/>
      <c r="R141" s="86"/>
    </row>
    <row r="142" spans="2:18" ht="48" customHeight="1">
      <c r="B142" s="85"/>
      <c r="C142" s="250" t="str">
        <f>$C$12</f>
        <v>Cuantías del procedimiento de contratación:</v>
      </c>
      <c r="D142" s="250"/>
      <c r="E142" s="250"/>
      <c r="F142" s="250"/>
      <c r="G142" s="251" t="str">
        <f>$G$12</f>
        <v>&lt; 100 SMMLV</v>
      </c>
      <c r="H142" s="251"/>
      <c r="I142" s="251" t="str">
        <f>$I$12</f>
        <v>Entre 100 y 1.000 SMMLV</v>
      </c>
      <c r="J142" s="251"/>
      <c r="K142" s="251" t="str">
        <f>$K$12</f>
        <v>Entre 1.001 y 13.000 SMMLV</v>
      </c>
      <c r="L142" s="251"/>
      <c r="M142" s="251" t="str">
        <f>$M$12</f>
        <v>Entre 13.001 y 27.000 SMMLV</v>
      </c>
      <c r="N142" s="251"/>
      <c r="O142" s="210" t="str">
        <f>$O$12</f>
        <v>Mayor o igual a 27.001 SMMLV</v>
      </c>
      <c r="P142" s="210"/>
      <c r="Q142" s="252"/>
      <c r="R142" s="86"/>
    </row>
    <row r="143" spans="2:18" ht="32.25" customHeight="1">
      <c r="B143" s="85"/>
      <c r="C143" s="16" t="s">
        <v>13</v>
      </c>
      <c r="D143" s="17" t="s">
        <v>14</v>
      </c>
      <c r="E143" s="233" t="s">
        <v>15</v>
      </c>
      <c r="F143" s="233"/>
      <c r="G143" s="218"/>
      <c r="H143" s="218"/>
      <c r="I143" s="218"/>
      <c r="J143" s="218"/>
      <c r="K143" s="218"/>
      <c r="L143" s="218"/>
      <c r="M143" s="218"/>
      <c r="N143" s="218"/>
      <c r="O143" s="218"/>
      <c r="P143" s="218"/>
      <c r="Q143" s="219"/>
      <c r="R143" s="86"/>
    </row>
    <row r="144" spans="2:18" s="52" customFormat="1" ht="42.95" customHeight="1">
      <c r="B144" s="97"/>
      <c r="C144" s="328" t="s">
        <v>180</v>
      </c>
      <c r="D144" s="253" t="s">
        <v>181</v>
      </c>
      <c r="E144" s="302" t="s">
        <v>18</v>
      </c>
      <c r="F144" s="302"/>
      <c r="G144" s="179" t="s">
        <v>182</v>
      </c>
      <c r="H144" s="179"/>
      <c r="I144" s="179"/>
      <c r="J144" s="179"/>
      <c r="K144" s="179"/>
      <c r="L144" s="179"/>
      <c r="M144" s="179"/>
      <c r="N144" s="179"/>
      <c r="O144" s="179"/>
      <c r="P144" s="179"/>
      <c r="Q144" s="225"/>
      <c r="R144" s="96"/>
    </row>
    <row r="145" spans="2:18" s="52" customFormat="1" ht="114" customHeight="1">
      <c r="B145" s="97"/>
      <c r="C145" s="328"/>
      <c r="D145" s="268"/>
      <c r="E145" s="302"/>
      <c r="F145" s="302"/>
      <c r="G145" s="213" t="s">
        <v>183</v>
      </c>
      <c r="H145" s="263"/>
      <c r="I145" s="263"/>
      <c r="J145" s="263"/>
      <c r="K145" s="263"/>
      <c r="L145" s="263"/>
      <c r="M145" s="263"/>
      <c r="N145" s="263"/>
      <c r="O145" s="263"/>
      <c r="P145" s="263"/>
      <c r="Q145" s="264"/>
      <c r="R145" s="96"/>
    </row>
    <row r="146" spans="2:18" s="52" customFormat="1" ht="54" customHeight="1">
      <c r="B146" s="97"/>
      <c r="C146" s="328"/>
      <c r="D146" s="268"/>
      <c r="E146" s="302"/>
      <c r="F146" s="302"/>
      <c r="G146" s="276" t="s">
        <v>184</v>
      </c>
      <c r="H146" s="276"/>
      <c r="I146" s="276"/>
      <c r="J146" s="276"/>
      <c r="K146" s="276"/>
      <c r="L146" s="276"/>
      <c r="M146" s="276"/>
      <c r="N146" s="276"/>
      <c r="O146" s="276"/>
      <c r="P146" s="276"/>
      <c r="Q146" s="243"/>
      <c r="R146" s="96"/>
    </row>
    <row r="147" spans="2:18" s="52" customFormat="1" ht="281.10000000000002" customHeight="1">
      <c r="B147" s="97"/>
      <c r="C147" s="328"/>
      <c r="D147" s="268"/>
      <c r="E147" s="302" t="s">
        <v>20</v>
      </c>
      <c r="F147" s="302"/>
      <c r="G147" s="229" t="s">
        <v>185</v>
      </c>
      <c r="H147" s="229"/>
      <c r="I147" s="229"/>
      <c r="J147" s="229"/>
      <c r="K147" s="229"/>
      <c r="L147" s="229"/>
      <c r="M147" s="329" t="s">
        <v>186</v>
      </c>
      <c r="N147" s="329"/>
      <c r="O147" s="329"/>
      <c r="P147" s="329"/>
      <c r="Q147" s="330"/>
      <c r="R147" s="96"/>
    </row>
    <row r="148" spans="2:18" s="52" customFormat="1" ht="59.45" customHeight="1">
      <c r="B148" s="97"/>
      <c r="C148" s="328"/>
      <c r="D148" s="268"/>
      <c r="E148" s="302"/>
      <c r="F148" s="302"/>
      <c r="G148" s="276" t="s">
        <v>187</v>
      </c>
      <c r="H148" s="276"/>
      <c r="I148" s="276"/>
      <c r="J148" s="276"/>
      <c r="K148" s="276"/>
      <c r="L148" s="276"/>
      <c r="M148" s="276"/>
      <c r="N148" s="276"/>
      <c r="O148" s="276"/>
      <c r="P148" s="276"/>
      <c r="Q148" s="243"/>
      <c r="R148" s="96"/>
    </row>
    <row r="149" spans="2:18" s="52" customFormat="1" ht="59.45" customHeight="1">
      <c r="B149" s="97"/>
      <c r="C149" s="328"/>
      <c r="D149" s="268"/>
      <c r="E149" s="302"/>
      <c r="F149" s="302"/>
      <c r="G149" s="276" t="s">
        <v>188</v>
      </c>
      <c r="H149" s="276"/>
      <c r="I149" s="276"/>
      <c r="J149" s="276"/>
      <c r="K149" s="276"/>
      <c r="L149" s="276"/>
      <c r="M149" s="276"/>
      <c r="N149" s="276"/>
      <c r="O149" s="276"/>
      <c r="P149" s="276"/>
      <c r="Q149" s="243"/>
      <c r="R149" s="96"/>
    </row>
    <row r="150" spans="2:18" s="52" customFormat="1" ht="59.45" customHeight="1">
      <c r="B150" s="97"/>
      <c r="C150" s="328"/>
      <c r="D150" s="240"/>
      <c r="E150" s="302"/>
      <c r="F150" s="302"/>
      <c r="G150" s="276" t="s">
        <v>189</v>
      </c>
      <c r="H150" s="276"/>
      <c r="I150" s="276"/>
      <c r="J150" s="276"/>
      <c r="K150" s="276"/>
      <c r="L150" s="276"/>
      <c r="M150" s="276"/>
      <c r="N150" s="276"/>
      <c r="O150" s="276"/>
      <c r="P150" s="276"/>
      <c r="Q150" s="243"/>
      <c r="R150" s="96"/>
    </row>
    <row r="151" spans="2:18" s="52" customFormat="1" ht="44.1" customHeight="1">
      <c r="B151" s="95"/>
      <c r="C151" s="328"/>
      <c r="D151" s="267" t="s">
        <v>190</v>
      </c>
      <c r="E151" s="302" t="s">
        <v>18</v>
      </c>
      <c r="F151" s="178"/>
      <c r="G151" s="224" t="s">
        <v>191</v>
      </c>
      <c r="H151" s="179"/>
      <c r="I151" s="179"/>
      <c r="J151" s="179"/>
      <c r="K151" s="179"/>
      <c r="L151" s="179"/>
      <c r="M151" s="179"/>
      <c r="N151" s="179"/>
      <c r="O151" s="179"/>
      <c r="P151" s="179"/>
      <c r="Q151" s="225"/>
      <c r="R151" s="96"/>
    </row>
    <row r="152" spans="2:18" s="52" customFormat="1" ht="34.5" customHeight="1">
      <c r="B152" s="95"/>
      <c r="C152" s="328"/>
      <c r="D152" s="267"/>
      <c r="E152" s="331"/>
      <c r="F152" s="332"/>
      <c r="G152" s="276" t="s">
        <v>192</v>
      </c>
      <c r="H152" s="276"/>
      <c r="I152" s="276"/>
      <c r="J152" s="276"/>
      <c r="K152" s="276"/>
      <c r="L152" s="276"/>
      <c r="M152" s="276"/>
      <c r="N152" s="276"/>
      <c r="O152" s="276"/>
      <c r="P152" s="276"/>
      <c r="Q152" s="243"/>
      <c r="R152" s="96"/>
    </row>
    <row r="153" spans="2:18" s="52" customFormat="1" ht="23.1" customHeight="1">
      <c r="B153" s="95"/>
      <c r="C153" s="328"/>
      <c r="D153" s="267"/>
      <c r="E153" s="331"/>
      <c r="F153" s="332"/>
      <c r="G153" s="276" t="s">
        <v>193</v>
      </c>
      <c r="H153" s="276"/>
      <c r="I153" s="276"/>
      <c r="J153" s="276"/>
      <c r="K153" s="276"/>
      <c r="L153" s="276"/>
      <c r="M153" s="276"/>
      <c r="N153" s="276"/>
      <c r="O153" s="276"/>
      <c r="P153" s="276"/>
      <c r="Q153" s="243"/>
      <c r="R153" s="96"/>
    </row>
    <row r="154" spans="2:18" s="52" customFormat="1" ht="81.95" customHeight="1">
      <c r="B154" s="95"/>
      <c r="C154" s="328"/>
      <c r="D154" s="267"/>
      <c r="E154" s="312"/>
      <c r="F154" s="333"/>
      <c r="G154" s="334" t="s">
        <v>194</v>
      </c>
      <c r="H154" s="335"/>
      <c r="I154" s="335"/>
      <c r="J154" s="335"/>
      <c r="K154" s="335"/>
      <c r="L154" s="335"/>
      <c r="M154" s="335"/>
      <c r="N154" s="335"/>
      <c r="O154" s="335"/>
      <c r="P154" s="335"/>
      <c r="Q154" s="336"/>
      <c r="R154" s="96"/>
    </row>
    <row r="155" spans="2:18" s="52" customFormat="1" ht="42" customHeight="1">
      <c r="B155" s="95"/>
      <c r="C155" s="328"/>
      <c r="D155" s="267"/>
      <c r="E155" s="213" t="s">
        <v>86</v>
      </c>
      <c r="F155" s="213"/>
      <c r="G155" s="312" t="s">
        <v>195</v>
      </c>
      <c r="H155" s="312"/>
      <c r="I155" s="312"/>
      <c r="J155" s="312"/>
      <c r="K155" s="312"/>
      <c r="L155" s="312"/>
      <c r="M155" s="312"/>
      <c r="N155" s="312"/>
      <c r="O155" s="312"/>
      <c r="P155" s="312"/>
      <c r="Q155" s="337"/>
      <c r="R155" s="96"/>
    </row>
    <row r="156" spans="2:18" s="52" customFormat="1" ht="15.6" customHeight="1">
      <c r="B156" s="95"/>
      <c r="C156" s="328"/>
      <c r="D156" s="267" t="s">
        <v>196</v>
      </c>
      <c r="E156" s="212" t="s">
        <v>18</v>
      </c>
      <c r="F156" s="212"/>
      <c r="G156" s="325" t="s">
        <v>197</v>
      </c>
      <c r="H156" s="302"/>
      <c r="I156" s="302"/>
      <c r="J156" s="302"/>
      <c r="K156" s="302"/>
      <c r="L156" s="302"/>
      <c r="M156" s="302"/>
      <c r="N156" s="302"/>
      <c r="O156" s="302"/>
      <c r="P156" s="302"/>
      <c r="Q156" s="303"/>
      <c r="R156" s="96"/>
    </row>
    <row r="157" spans="2:18" s="52" customFormat="1" ht="140.25" customHeight="1">
      <c r="B157" s="95"/>
      <c r="C157" s="328"/>
      <c r="D157" s="267"/>
      <c r="E157" s="212"/>
      <c r="F157" s="212"/>
      <c r="G157" s="302"/>
      <c r="H157" s="302"/>
      <c r="I157" s="302"/>
      <c r="J157" s="302"/>
      <c r="K157" s="302"/>
      <c r="L157" s="302"/>
      <c r="M157" s="302"/>
      <c r="N157" s="302"/>
      <c r="O157" s="302"/>
      <c r="P157" s="302"/>
      <c r="Q157" s="303"/>
      <c r="R157" s="96"/>
    </row>
    <row r="158" spans="2:18" s="52" customFormat="1" ht="53.1" customHeight="1">
      <c r="B158" s="95"/>
      <c r="C158" s="328"/>
      <c r="D158" s="267" t="s">
        <v>198</v>
      </c>
      <c r="E158" s="213" t="s">
        <v>18</v>
      </c>
      <c r="F158" s="213"/>
      <c r="G158" s="179" t="s">
        <v>199</v>
      </c>
      <c r="H158" s="179"/>
      <c r="I158" s="179"/>
      <c r="J158" s="179"/>
      <c r="K158" s="179"/>
      <c r="L158" s="179"/>
      <c r="M158" s="179"/>
      <c r="N158" s="179"/>
      <c r="O158" s="179"/>
      <c r="P158" s="179"/>
      <c r="Q158" s="225"/>
      <c r="R158" s="96"/>
    </row>
    <row r="159" spans="2:18" s="52" customFormat="1" ht="161.1" customHeight="1">
      <c r="B159" s="95"/>
      <c r="C159" s="328"/>
      <c r="D159" s="267"/>
      <c r="E159" s="213" t="s">
        <v>86</v>
      </c>
      <c r="F159" s="213"/>
      <c r="G159" s="326" t="s">
        <v>200</v>
      </c>
      <c r="H159" s="326"/>
      <c r="I159" s="326"/>
      <c r="J159" s="326"/>
      <c r="K159" s="326"/>
      <c r="L159" s="326"/>
      <c r="M159" s="326"/>
      <c r="N159" s="326"/>
      <c r="O159" s="326"/>
      <c r="P159" s="326"/>
      <c r="Q159" s="327"/>
      <c r="R159" s="96"/>
    </row>
    <row r="160" spans="2:18" ht="40.5" customHeight="1">
      <c r="B160" s="88"/>
      <c r="C160" s="328"/>
      <c r="D160" s="267" t="s">
        <v>201</v>
      </c>
      <c r="E160" s="212" t="s">
        <v>18</v>
      </c>
      <c r="F160" s="212"/>
      <c r="G160" s="302" t="s">
        <v>202</v>
      </c>
      <c r="H160" s="302"/>
      <c r="I160" s="302"/>
      <c r="J160" s="302"/>
      <c r="K160" s="302"/>
      <c r="L160" s="302"/>
      <c r="M160" s="302"/>
      <c r="N160" s="302"/>
      <c r="O160" s="302"/>
      <c r="P160" s="302"/>
      <c r="Q160" s="303"/>
      <c r="R160" s="86"/>
    </row>
    <row r="161" spans="2:18" ht="111.95" customHeight="1">
      <c r="B161" s="88"/>
      <c r="C161" s="328"/>
      <c r="D161" s="267"/>
      <c r="E161" s="212"/>
      <c r="F161" s="212"/>
      <c r="G161" s="302"/>
      <c r="H161" s="302"/>
      <c r="I161" s="302"/>
      <c r="J161" s="302"/>
      <c r="K161" s="302"/>
      <c r="L161" s="302"/>
      <c r="M161" s="302"/>
      <c r="N161" s="302"/>
      <c r="O161" s="302"/>
      <c r="P161" s="302"/>
      <c r="Q161" s="303"/>
      <c r="R161" s="86"/>
    </row>
    <row r="162" spans="2:18" ht="147.94999999999999" customHeight="1">
      <c r="B162" s="88"/>
      <c r="C162" s="328"/>
      <c r="D162" s="21" t="s">
        <v>203</v>
      </c>
      <c r="E162" s="212" t="s">
        <v>83</v>
      </c>
      <c r="F162" s="212"/>
      <c r="G162" s="323" t="s">
        <v>204</v>
      </c>
      <c r="H162" s="323"/>
      <c r="I162" s="323"/>
      <c r="J162" s="323"/>
      <c r="K162" s="323"/>
      <c r="L162" s="323"/>
      <c r="M162" s="323"/>
      <c r="N162" s="323"/>
      <c r="O162" s="323"/>
      <c r="P162" s="323"/>
      <c r="Q162" s="324"/>
      <c r="R162" s="86"/>
    </row>
    <row r="163" spans="2:18" ht="131.1" customHeight="1">
      <c r="B163" s="88"/>
      <c r="C163" s="328"/>
      <c r="D163" s="21" t="s">
        <v>205</v>
      </c>
      <c r="E163" s="212" t="s">
        <v>18</v>
      </c>
      <c r="F163" s="212"/>
      <c r="G163" s="248" t="s">
        <v>206</v>
      </c>
      <c r="H163" s="248"/>
      <c r="I163" s="248"/>
      <c r="J163" s="248"/>
      <c r="K163" s="248"/>
      <c r="L163" s="248"/>
      <c r="M163" s="248"/>
      <c r="N163" s="248"/>
      <c r="O163" s="248"/>
      <c r="P163" s="248"/>
      <c r="Q163" s="249"/>
      <c r="R163" s="86"/>
    </row>
    <row r="164" spans="2:18" ht="92.1" customHeight="1">
      <c r="B164" s="88"/>
      <c r="C164" s="328"/>
      <c r="D164" s="21" t="s">
        <v>207</v>
      </c>
      <c r="E164" s="212" t="s">
        <v>18</v>
      </c>
      <c r="F164" s="212"/>
      <c r="G164" s="179" t="s">
        <v>208</v>
      </c>
      <c r="H164" s="179"/>
      <c r="I164" s="179"/>
      <c r="J164" s="179"/>
      <c r="K164" s="179"/>
      <c r="L164" s="179"/>
      <c r="M164" s="179"/>
      <c r="N164" s="179"/>
      <c r="O164" s="179"/>
      <c r="P164" s="179"/>
      <c r="Q164" s="225"/>
      <c r="R164" s="86"/>
    </row>
    <row r="165" spans="2:18" ht="153.75" customHeight="1">
      <c r="B165" s="88"/>
      <c r="C165" s="328"/>
      <c r="D165" s="21" t="s">
        <v>209</v>
      </c>
      <c r="E165" s="212" t="s">
        <v>83</v>
      </c>
      <c r="F165" s="212"/>
      <c r="G165" s="213" t="s">
        <v>210</v>
      </c>
      <c r="H165" s="213"/>
      <c r="I165" s="213"/>
      <c r="J165" s="213"/>
      <c r="K165" s="213"/>
      <c r="L165" s="213"/>
      <c r="M165" s="213"/>
      <c r="N165" s="213"/>
      <c r="O165" s="213"/>
      <c r="P165" s="213"/>
      <c r="Q165" s="228"/>
      <c r="R165" s="86"/>
    </row>
    <row r="166" spans="2:18" s="52" customFormat="1" ht="141.94999999999999" customHeight="1">
      <c r="B166" s="95"/>
      <c r="C166" s="328"/>
      <c r="D166" s="21" t="s">
        <v>211</v>
      </c>
      <c r="E166" s="212" t="s">
        <v>83</v>
      </c>
      <c r="F166" s="212"/>
      <c r="G166" s="213" t="s">
        <v>212</v>
      </c>
      <c r="H166" s="213"/>
      <c r="I166" s="213"/>
      <c r="J166" s="213"/>
      <c r="K166" s="213"/>
      <c r="L166" s="213"/>
      <c r="M166" s="213"/>
      <c r="N166" s="213"/>
      <c r="O166" s="213"/>
      <c r="P166" s="213"/>
      <c r="Q166" s="228"/>
      <c r="R166" s="96"/>
    </row>
    <row r="167" spans="2:18" s="52" customFormat="1" ht="225" customHeight="1">
      <c r="B167" s="95"/>
      <c r="C167" s="328"/>
      <c r="D167" s="21" t="s">
        <v>213</v>
      </c>
      <c r="E167" s="212" t="s">
        <v>83</v>
      </c>
      <c r="F167" s="212"/>
      <c r="G167" s="213" t="s">
        <v>214</v>
      </c>
      <c r="H167" s="213"/>
      <c r="I167" s="213"/>
      <c r="J167" s="213"/>
      <c r="K167" s="213"/>
      <c r="L167" s="213"/>
      <c r="M167" s="213"/>
      <c r="N167" s="213"/>
      <c r="O167" s="213"/>
      <c r="P167" s="213"/>
      <c r="Q167" s="228"/>
      <c r="R167" s="96"/>
    </row>
    <row r="168" spans="2:18" s="52" customFormat="1" ht="138" customHeight="1">
      <c r="B168" s="95"/>
      <c r="C168" s="328"/>
      <c r="D168" s="253" t="s">
        <v>215</v>
      </c>
      <c r="E168" s="302" t="s">
        <v>83</v>
      </c>
      <c r="F168" s="302"/>
      <c r="G168" s="318" t="s">
        <v>216</v>
      </c>
      <c r="H168" s="318"/>
      <c r="I168" s="318"/>
      <c r="J168" s="318"/>
      <c r="K168" s="318"/>
      <c r="L168" s="318"/>
      <c r="M168" s="318"/>
      <c r="N168" s="318"/>
      <c r="O168" s="318"/>
      <c r="P168" s="318"/>
      <c r="Q168" s="319"/>
      <c r="R168" s="96"/>
    </row>
    <row r="169" spans="2:18" s="49" customFormat="1" ht="31.5" customHeight="1">
      <c r="B169" s="89"/>
      <c r="C169" s="328"/>
      <c r="D169" s="253"/>
      <c r="E169" s="302"/>
      <c r="F169" s="302"/>
      <c r="G169" s="276" t="s">
        <v>217</v>
      </c>
      <c r="H169" s="276"/>
      <c r="I169" s="276"/>
      <c r="J169" s="276"/>
      <c r="K169" s="276"/>
      <c r="L169" s="276"/>
      <c r="M169" s="276"/>
      <c r="N169" s="276"/>
      <c r="O169" s="276"/>
      <c r="P169" s="276"/>
      <c r="Q169" s="243"/>
      <c r="R169" s="90"/>
    </row>
    <row r="170" spans="2:18" s="52" customFormat="1" ht="42" customHeight="1">
      <c r="B170" s="95"/>
      <c r="C170" s="328"/>
      <c r="D170" s="253"/>
      <c r="E170" s="302" t="s">
        <v>86</v>
      </c>
      <c r="F170" s="302"/>
      <c r="G170" s="320" t="s">
        <v>218</v>
      </c>
      <c r="H170" s="320"/>
      <c r="I170" s="320"/>
      <c r="J170" s="320"/>
      <c r="K170" s="320"/>
      <c r="L170" s="320"/>
      <c r="M170" s="320"/>
      <c r="N170" s="320"/>
      <c r="O170" s="320"/>
      <c r="P170" s="320"/>
      <c r="Q170" s="321"/>
      <c r="R170" s="96"/>
    </row>
    <row r="171" spans="2:18" s="52" customFormat="1" ht="71.25" customHeight="1">
      <c r="B171" s="95"/>
      <c r="C171" s="328"/>
      <c r="D171" s="253"/>
      <c r="E171" s="302"/>
      <c r="F171" s="302"/>
      <c r="G171" s="322" t="s">
        <v>219</v>
      </c>
      <c r="H171" s="322"/>
      <c r="I171" s="322"/>
      <c r="J171" s="322"/>
      <c r="K171" s="322"/>
      <c r="L171" s="322"/>
      <c r="M171" s="320" t="s">
        <v>220</v>
      </c>
      <c r="N171" s="320"/>
      <c r="O171" s="320"/>
      <c r="P171" s="320"/>
      <c r="Q171" s="321"/>
      <c r="R171" s="96"/>
    </row>
    <row r="172" spans="2:18" s="52" customFormat="1" ht="127.5" customHeight="1">
      <c r="B172" s="95"/>
      <c r="C172" s="328"/>
      <c r="D172" s="253" t="s">
        <v>221</v>
      </c>
      <c r="E172" s="302" t="s">
        <v>83</v>
      </c>
      <c r="F172" s="302"/>
      <c r="G172" s="318" t="s">
        <v>222</v>
      </c>
      <c r="H172" s="318"/>
      <c r="I172" s="318"/>
      <c r="J172" s="318"/>
      <c r="K172" s="318"/>
      <c r="L172" s="318"/>
      <c r="M172" s="318"/>
      <c r="N172" s="318"/>
      <c r="O172" s="318"/>
      <c r="P172" s="318"/>
      <c r="Q172" s="319"/>
      <c r="R172" s="96"/>
    </row>
    <row r="173" spans="2:18" s="52" customFormat="1" ht="42" customHeight="1">
      <c r="B173" s="95"/>
      <c r="C173" s="328"/>
      <c r="D173" s="253"/>
      <c r="E173" s="302" t="s">
        <v>86</v>
      </c>
      <c r="F173" s="302"/>
      <c r="G173" s="320" t="s">
        <v>223</v>
      </c>
      <c r="H173" s="320"/>
      <c r="I173" s="320"/>
      <c r="J173" s="320"/>
      <c r="K173" s="320"/>
      <c r="L173" s="320"/>
      <c r="M173" s="320"/>
      <c r="N173" s="320"/>
      <c r="O173" s="320"/>
      <c r="P173" s="320"/>
      <c r="Q173" s="321"/>
      <c r="R173" s="96"/>
    </row>
    <row r="174" spans="2:18" s="52" customFormat="1" ht="71.25" customHeight="1">
      <c r="B174" s="95"/>
      <c r="C174" s="328"/>
      <c r="D174" s="253"/>
      <c r="E174" s="302"/>
      <c r="F174" s="302"/>
      <c r="G174" s="322" t="s">
        <v>219</v>
      </c>
      <c r="H174" s="322"/>
      <c r="I174" s="322"/>
      <c r="J174" s="322"/>
      <c r="K174" s="322"/>
      <c r="L174" s="322"/>
      <c r="M174" s="320" t="s">
        <v>220</v>
      </c>
      <c r="N174" s="320"/>
      <c r="O174" s="320"/>
      <c r="P174" s="320"/>
      <c r="Q174" s="321"/>
      <c r="R174" s="96"/>
    </row>
    <row r="175" spans="2:18" s="52" customFormat="1" ht="86.1" customHeight="1">
      <c r="B175" s="95"/>
      <c r="C175" s="328"/>
      <c r="D175" s="253" t="s">
        <v>224</v>
      </c>
      <c r="E175" s="302" t="s">
        <v>83</v>
      </c>
      <c r="F175" s="302"/>
      <c r="G175" s="320" t="s">
        <v>225</v>
      </c>
      <c r="H175" s="320"/>
      <c r="I175" s="320"/>
      <c r="J175" s="320"/>
      <c r="K175" s="320"/>
      <c r="L175" s="320"/>
      <c r="M175" s="320"/>
      <c r="N175" s="320"/>
      <c r="O175" s="320"/>
      <c r="P175" s="320"/>
      <c r="Q175" s="321"/>
      <c r="R175" s="96"/>
    </row>
    <row r="176" spans="2:18" s="52" customFormat="1" ht="42" customHeight="1">
      <c r="B176" s="95"/>
      <c r="C176" s="328"/>
      <c r="D176" s="253"/>
      <c r="E176" s="302" t="s">
        <v>86</v>
      </c>
      <c r="F176" s="302"/>
      <c r="G176" s="320" t="s">
        <v>226</v>
      </c>
      <c r="H176" s="320"/>
      <c r="I176" s="320"/>
      <c r="J176" s="320"/>
      <c r="K176" s="320"/>
      <c r="L176" s="320"/>
      <c r="M176" s="320"/>
      <c r="N176" s="320"/>
      <c r="O176" s="320"/>
      <c r="P176" s="320"/>
      <c r="Q176" s="321"/>
      <c r="R176" s="96"/>
    </row>
    <row r="177" spans="2:18" s="52" customFormat="1" ht="71.25" customHeight="1">
      <c r="B177" s="95"/>
      <c r="C177" s="328"/>
      <c r="D177" s="253"/>
      <c r="E177" s="302"/>
      <c r="F177" s="302"/>
      <c r="G177" s="322" t="s">
        <v>227</v>
      </c>
      <c r="H177" s="322"/>
      <c r="I177" s="322"/>
      <c r="J177" s="322"/>
      <c r="K177" s="322"/>
      <c r="L177" s="322"/>
      <c r="M177" s="320" t="s">
        <v>228</v>
      </c>
      <c r="N177" s="320"/>
      <c r="O177" s="320"/>
      <c r="P177" s="320"/>
      <c r="Q177" s="321"/>
      <c r="R177" s="96"/>
    </row>
    <row r="178" spans="2:18" s="52" customFormat="1" ht="110.25" customHeight="1">
      <c r="B178" s="95"/>
      <c r="C178" s="328"/>
      <c r="D178" s="253" t="s">
        <v>229</v>
      </c>
      <c r="E178" s="302" t="s">
        <v>83</v>
      </c>
      <c r="F178" s="302"/>
      <c r="G178" s="318" t="s">
        <v>230</v>
      </c>
      <c r="H178" s="318"/>
      <c r="I178" s="318"/>
      <c r="J178" s="318"/>
      <c r="K178" s="318"/>
      <c r="L178" s="318"/>
      <c r="M178" s="318"/>
      <c r="N178" s="318"/>
      <c r="O178" s="318"/>
      <c r="P178" s="318"/>
      <c r="Q178" s="319"/>
      <c r="R178" s="96"/>
    </row>
    <row r="179" spans="2:18" s="52" customFormat="1" ht="42" customHeight="1">
      <c r="B179" s="95"/>
      <c r="C179" s="328"/>
      <c r="D179" s="253"/>
      <c r="E179" s="302" t="s">
        <v>86</v>
      </c>
      <c r="F179" s="302"/>
      <c r="G179" s="320" t="s">
        <v>231</v>
      </c>
      <c r="H179" s="320"/>
      <c r="I179" s="320"/>
      <c r="J179" s="320"/>
      <c r="K179" s="320"/>
      <c r="L179" s="320"/>
      <c r="M179" s="320"/>
      <c r="N179" s="320"/>
      <c r="O179" s="320"/>
      <c r="P179" s="320"/>
      <c r="Q179" s="321"/>
      <c r="R179" s="96"/>
    </row>
    <row r="180" spans="2:18" s="52" customFormat="1" ht="71.25" customHeight="1">
      <c r="B180" s="95"/>
      <c r="C180" s="328"/>
      <c r="D180" s="253"/>
      <c r="E180" s="302"/>
      <c r="F180" s="302"/>
      <c r="G180" s="322" t="s">
        <v>232</v>
      </c>
      <c r="H180" s="322"/>
      <c r="I180" s="322"/>
      <c r="J180" s="322"/>
      <c r="K180" s="322"/>
      <c r="L180" s="322"/>
      <c r="M180" s="320" t="s">
        <v>233</v>
      </c>
      <c r="N180" s="320"/>
      <c r="O180" s="320"/>
      <c r="P180" s="320"/>
      <c r="Q180" s="321"/>
      <c r="R180" s="96"/>
    </row>
    <row r="181" spans="2:18" s="52" customFormat="1" ht="56.25" customHeight="1">
      <c r="B181" s="95"/>
      <c r="C181" s="328"/>
      <c r="D181" s="253" t="s">
        <v>234</v>
      </c>
      <c r="E181" s="302" t="s">
        <v>83</v>
      </c>
      <c r="F181" s="302"/>
      <c r="G181" s="315" t="s">
        <v>235</v>
      </c>
      <c r="H181" s="315"/>
      <c r="I181" s="315"/>
      <c r="J181" s="315"/>
      <c r="K181" s="315"/>
      <c r="L181" s="315"/>
      <c r="M181" s="315"/>
      <c r="N181" s="315"/>
      <c r="O181" s="315"/>
      <c r="P181" s="315"/>
      <c r="Q181" s="316"/>
      <c r="R181" s="96"/>
    </row>
    <row r="182" spans="2:18" s="49" customFormat="1" ht="33.75" customHeight="1">
      <c r="B182" s="89"/>
      <c r="C182" s="328"/>
      <c r="D182" s="253"/>
      <c r="E182" s="302"/>
      <c r="F182" s="302"/>
      <c r="G182" s="317" t="s">
        <v>236</v>
      </c>
      <c r="H182" s="276"/>
      <c r="I182" s="276"/>
      <c r="J182" s="276"/>
      <c r="K182" s="276"/>
      <c r="L182" s="276"/>
      <c r="M182" s="276"/>
      <c r="N182" s="276"/>
      <c r="O182" s="276"/>
      <c r="P182" s="276"/>
      <c r="Q182" s="243"/>
      <c r="R182" s="90"/>
    </row>
    <row r="183" spans="2:18" s="52" customFormat="1" ht="63" customHeight="1">
      <c r="B183" s="95"/>
      <c r="C183" s="328"/>
      <c r="D183" s="253"/>
      <c r="E183" s="212" t="s">
        <v>86</v>
      </c>
      <c r="F183" s="212"/>
      <c r="G183" s="213" t="s">
        <v>237</v>
      </c>
      <c r="H183" s="213"/>
      <c r="I183" s="213"/>
      <c r="J183" s="213"/>
      <c r="K183" s="213"/>
      <c r="L183" s="213"/>
      <c r="M183" s="213"/>
      <c r="N183" s="213"/>
      <c r="O183" s="213"/>
      <c r="P183" s="213"/>
      <c r="Q183" s="228"/>
      <c r="R183" s="96"/>
    </row>
    <row r="184" spans="2:18" s="52" customFormat="1" ht="78" customHeight="1">
      <c r="B184" s="95"/>
      <c r="C184" s="328"/>
      <c r="D184" s="253" t="s">
        <v>238</v>
      </c>
      <c r="E184" s="302" t="s">
        <v>83</v>
      </c>
      <c r="F184" s="302"/>
      <c r="G184" s="315" t="s">
        <v>239</v>
      </c>
      <c r="H184" s="315"/>
      <c r="I184" s="315"/>
      <c r="J184" s="315"/>
      <c r="K184" s="315"/>
      <c r="L184" s="315"/>
      <c r="M184" s="315"/>
      <c r="N184" s="315"/>
      <c r="O184" s="315"/>
      <c r="P184" s="315"/>
      <c r="Q184" s="316"/>
      <c r="R184" s="96"/>
    </row>
    <row r="185" spans="2:18" s="52" customFormat="1" ht="37.5" customHeight="1">
      <c r="B185" s="95"/>
      <c r="C185" s="328"/>
      <c r="D185" s="253"/>
      <c r="E185" s="302"/>
      <c r="F185" s="302"/>
      <c r="G185" s="317" t="s">
        <v>236</v>
      </c>
      <c r="H185" s="276"/>
      <c r="I185" s="276"/>
      <c r="J185" s="276"/>
      <c r="K185" s="276"/>
      <c r="L185" s="276"/>
      <c r="M185" s="276"/>
      <c r="N185" s="276"/>
      <c r="O185" s="276"/>
      <c r="P185" s="276"/>
      <c r="Q185" s="243"/>
      <c r="R185" s="96"/>
    </row>
    <row r="186" spans="2:18" s="52" customFormat="1" ht="54.75" customHeight="1">
      <c r="B186" s="95"/>
      <c r="C186" s="328"/>
      <c r="D186" s="253"/>
      <c r="E186" s="212" t="s">
        <v>86</v>
      </c>
      <c r="F186" s="212"/>
      <c r="G186" s="213" t="s">
        <v>240</v>
      </c>
      <c r="H186" s="213"/>
      <c r="I186" s="213"/>
      <c r="J186" s="213"/>
      <c r="K186" s="213"/>
      <c r="L186" s="213"/>
      <c r="M186" s="213"/>
      <c r="N186" s="213"/>
      <c r="O186" s="213"/>
      <c r="P186" s="213"/>
      <c r="Q186" s="228"/>
      <c r="R186" s="96"/>
    </row>
    <row r="187" spans="2:18" s="52" customFormat="1" ht="63" customHeight="1">
      <c r="B187" s="95"/>
      <c r="C187" s="328"/>
      <c r="D187" s="253" t="s">
        <v>241</v>
      </c>
      <c r="E187" s="302" t="s">
        <v>83</v>
      </c>
      <c r="F187" s="302"/>
      <c r="G187" s="315" t="s">
        <v>242</v>
      </c>
      <c r="H187" s="315"/>
      <c r="I187" s="315"/>
      <c r="J187" s="315"/>
      <c r="K187" s="315"/>
      <c r="L187" s="315"/>
      <c r="M187" s="315"/>
      <c r="N187" s="315"/>
      <c r="O187" s="315"/>
      <c r="P187" s="315"/>
      <c r="Q187" s="316"/>
      <c r="R187" s="96"/>
    </row>
    <row r="188" spans="2:18" s="52" customFormat="1" ht="37.5" customHeight="1">
      <c r="B188" s="95"/>
      <c r="C188" s="328"/>
      <c r="D188" s="268"/>
      <c r="E188" s="302"/>
      <c r="F188" s="302"/>
      <c r="G188" s="317" t="s">
        <v>236</v>
      </c>
      <c r="H188" s="276"/>
      <c r="I188" s="276"/>
      <c r="J188" s="276"/>
      <c r="K188" s="276"/>
      <c r="L188" s="276"/>
      <c r="M188" s="276"/>
      <c r="N188" s="276"/>
      <c r="O188" s="276"/>
      <c r="P188" s="276"/>
      <c r="Q188" s="243"/>
      <c r="R188" s="96"/>
    </row>
    <row r="189" spans="2:18" s="52" customFormat="1" ht="40.5" customHeight="1">
      <c r="B189" s="95"/>
      <c r="C189" s="328"/>
      <c r="D189" s="268"/>
      <c r="E189" s="302" t="s">
        <v>86</v>
      </c>
      <c r="F189" s="302"/>
      <c r="G189" s="213" t="s">
        <v>243</v>
      </c>
      <c r="H189" s="213"/>
      <c r="I189" s="213"/>
      <c r="J189" s="213"/>
      <c r="K189" s="213"/>
      <c r="L189" s="213"/>
      <c r="M189" s="213"/>
      <c r="N189" s="213"/>
      <c r="O189" s="213"/>
      <c r="P189" s="213"/>
      <c r="Q189" s="228"/>
      <c r="R189" s="96"/>
    </row>
    <row r="190" spans="2:18" s="52" customFormat="1" ht="53.25" customHeight="1">
      <c r="B190" s="95"/>
      <c r="C190" s="328"/>
      <c r="D190" s="240"/>
      <c r="E190" s="302"/>
      <c r="F190" s="302"/>
      <c r="G190" s="213" t="s">
        <v>240</v>
      </c>
      <c r="H190" s="213"/>
      <c r="I190" s="213"/>
      <c r="J190" s="213"/>
      <c r="K190" s="213"/>
      <c r="L190" s="213"/>
      <c r="M190" s="213"/>
      <c r="N190" s="213"/>
      <c r="O190" s="213"/>
      <c r="P190" s="213"/>
      <c r="Q190" s="228"/>
      <c r="R190" s="96"/>
    </row>
    <row r="191" spans="2:18" s="52" customFormat="1" ht="108.95" customHeight="1">
      <c r="B191" s="95"/>
      <c r="C191" s="328"/>
      <c r="D191" s="267" t="s">
        <v>244</v>
      </c>
      <c r="E191" s="212" t="s">
        <v>18</v>
      </c>
      <c r="F191" s="212"/>
      <c r="G191" s="179" t="s">
        <v>245</v>
      </c>
      <c r="H191" s="179"/>
      <c r="I191" s="179"/>
      <c r="J191" s="179"/>
      <c r="K191" s="179"/>
      <c r="L191" s="179"/>
      <c r="M191" s="179"/>
      <c r="N191" s="179"/>
      <c r="O191" s="179"/>
      <c r="P191" s="179"/>
      <c r="Q191" s="225"/>
      <c r="R191" s="96"/>
    </row>
    <row r="192" spans="2:18" s="52" customFormat="1" ht="71.25" customHeight="1">
      <c r="B192" s="95"/>
      <c r="C192" s="328"/>
      <c r="D192" s="267"/>
      <c r="E192" s="302" t="s">
        <v>86</v>
      </c>
      <c r="F192" s="302"/>
      <c r="G192" s="276" t="s">
        <v>246</v>
      </c>
      <c r="H192" s="276"/>
      <c r="I192" s="276"/>
      <c r="J192" s="276"/>
      <c r="K192" s="276"/>
      <c r="L192" s="276"/>
      <c r="M192" s="276"/>
      <c r="N192" s="276"/>
      <c r="O192" s="276"/>
      <c r="P192" s="276"/>
      <c r="Q192" s="243"/>
      <c r="R192" s="96"/>
    </row>
    <row r="193" spans="2:18" s="52" customFormat="1" ht="122.1" customHeight="1">
      <c r="B193" s="95"/>
      <c r="C193" s="328"/>
      <c r="D193" s="267"/>
      <c r="E193" s="302"/>
      <c r="F193" s="302"/>
      <c r="G193" s="276" t="s">
        <v>247</v>
      </c>
      <c r="H193" s="276"/>
      <c r="I193" s="276"/>
      <c r="J193" s="276"/>
      <c r="K193" s="276"/>
      <c r="L193" s="276"/>
      <c r="M193" s="276"/>
      <c r="N193" s="276"/>
      <c r="O193" s="276"/>
      <c r="P193" s="276"/>
      <c r="Q193" s="243"/>
      <c r="R193" s="96"/>
    </row>
    <row r="194" spans="2:18" s="52" customFormat="1" ht="131.1" customHeight="1">
      <c r="B194" s="95"/>
      <c r="C194" s="328"/>
      <c r="D194" s="267" t="s">
        <v>248</v>
      </c>
      <c r="E194" s="212" t="s">
        <v>18</v>
      </c>
      <c r="F194" s="212"/>
      <c r="G194" s="213" t="s">
        <v>249</v>
      </c>
      <c r="H194" s="263"/>
      <c r="I194" s="263"/>
      <c r="J194" s="263"/>
      <c r="K194" s="263"/>
      <c r="L194" s="263"/>
      <c r="M194" s="263"/>
      <c r="N194" s="263"/>
      <c r="O194" s="263"/>
      <c r="P194" s="263"/>
      <c r="Q194" s="264"/>
      <c r="R194" s="96"/>
    </row>
    <row r="195" spans="2:18" s="52" customFormat="1" ht="59.25" customHeight="1">
      <c r="B195" s="95"/>
      <c r="C195" s="328"/>
      <c r="D195" s="267"/>
      <c r="E195" s="212" t="s">
        <v>86</v>
      </c>
      <c r="F195" s="212"/>
      <c r="G195" s="276" t="s">
        <v>250</v>
      </c>
      <c r="H195" s="276"/>
      <c r="I195" s="276"/>
      <c r="J195" s="276"/>
      <c r="K195" s="276"/>
      <c r="L195" s="276"/>
      <c r="M195" s="276"/>
      <c r="N195" s="276"/>
      <c r="O195" s="276"/>
      <c r="P195" s="276"/>
      <c r="Q195" s="243"/>
      <c r="R195" s="96"/>
    </row>
    <row r="196" spans="2:18" s="52" customFormat="1" ht="84.75" customHeight="1">
      <c r="B196" s="95"/>
      <c r="C196" s="328"/>
      <c r="D196" s="267"/>
      <c r="E196" s="212"/>
      <c r="F196" s="212"/>
      <c r="G196" s="302" t="s">
        <v>251</v>
      </c>
      <c r="H196" s="177"/>
      <c r="I196" s="177"/>
      <c r="J196" s="177"/>
      <c r="K196" s="177"/>
      <c r="L196" s="177"/>
      <c r="M196" s="177"/>
      <c r="N196" s="177"/>
      <c r="O196" s="177"/>
      <c r="P196" s="177"/>
      <c r="Q196" s="311"/>
      <c r="R196" s="96"/>
    </row>
    <row r="197" spans="2:18" s="52" customFormat="1" ht="86.1" customHeight="1">
      <c r="B197" s="95"/>
      <c r="C197" s="328"/>
      <c r="D197" s="267"/>
      <c r="E197" s="212"/>
      <c r="F197" s="212"/>
      <c r="G197" s="312"/>
      <c r="H197" s="313"/>
      <c r="I197" s="313"/>
      <c r="J197" s="313"/>
      <c r="K197" s="313"/>
      <c r="L197" s="313"/>
      <c r="M197" s="313"/>
      <c r="N197" s="313"/>
      <c r="O197" s="313"/>
      <c r="P197" s="313"/>
      <c r="Q197" s="314"/>
      <c r="R197" s="96"/>
    </row>
    <row r="198" spans="2:18" s="52" customFormat="1" ht="218.1" customHeight="1">
      <c r="B198" s="95"/>
      <c r="C198" s="328"/>
      <c r="D198" s="12" t="s">
        <v>252</v>
      </c>
      <c r="E198" s="212" t="s">
        <v>18</v>
      </c>
      <c r="F198" s="212"/>
      <c r="G198" s="302" t="s">
        <v>253</v>
      </c>
      <c r="H198" s="302"/>
      <c r="I198" s="302"/>
      <c r="J198" s="302"/>
      <c r="K198" s="302"/>
      <c r="L198" s="302"/>
      <c r="M198" s="302"/>
      <c r="N198" s="302"/>
      <c r="O198" s="302"/>
      <c r="P198" s="302"/>
      <c r="Q198" s="303"/>
      <c r="R198" s="96"/>
    </row>
    <row r="199" spans="2:18" s="52" customFormat="1" ht="64.5" customHeight="1">
      <c r="B199" s="95"/>
      <c r="C199" s="304"/>
      <c r="D199" s="175" t="s">
        <v>254</v>
      </c>
      <c r="E199" s="300" t="s">
        <v>18</v>
      </c>
      <c r="F199" s="263"/>
      <c r="G199" s="194" t="s">
        <v>255</v>
      </c>
      <c r="H199" s="198"/>
      <c r="I199" s="198"/>
      <c r="J199" s="198"/>
      <c r="K199" s="198"/>
      <c r="L199" s="198"/>
      <c r="M199" s="198"/>
      <c r="N199" s="198"/>
      <c r="O199" s="198"/>
      <c r="P199" s="198"/>
      <c r="Q199" s="195"/>
      <c r="R199" s="96"/>
    </row>
    <row r="200" spans="2:18" s="52" customFormat="1" ht="78.95" customHeight="1">
      <c r="B200" s="95"/>
      <c r="C200" s="305"/>
      <c r="D200" s="190"/>
      <c r="E200" s="307" t="s">
        <v>20</v>
      </c>
      <c r="F200" s="308"/>
      <c r="G200" s="148" t="s">
        <v>256</v>
      </c>
      <c r="H200" s="149"/>
      <c r="I200" s="149"/>
      <c r="J200" s="149"/>
      <c r="K200" s="149"/>
      <c r="L200" s="149"/>
      <c r="M200" s="149"/>
      <c r="N200" s="149"/>
      <c r="O200" s="149"/>
      <c r="P200" s="149"/>
      <c r="Q200" s="150"/>
      <c r="R200" s="96"/>
    </row>
    <row r="201" spans="2:18" s="52" customFormat="1" ht="78.95" customHeight="1">
      <c r="B201" s="95"/>
      <c r="C201" s="306"/>
      <c r="D201" s="191"/>
      <c r="E201" s="309"/>
      <c r="F201" s="310"/>
      <c r="G201" s="148" t="s">
        <v>257</v>
      </c>
      <c r="H201" s="149"/>
      <c r="I201" s="149"/>
      <c r="J201" s="149"/>
      <c r="K201" s="149"/>
      <c r="L201" s="149"/>
      <c r="M201" s="149"/>
      <c r="N201" s="149"/>
      <c r="O201" s="149"/>
      <c r="P201" s="149"/>
      <c r="Q201" s="150"/>
      <c r="R201" s="96"/>
    </row>
    <row r="202" spans="2:18" s="52" customFormat="1" ht="66" customHeight="1">
      <c r="B202" s="95"/>
      <c r="C202" s="298"/>
      <c r="D202" s="175" t="s">
        <v>258</v>
      </c>
      <c r="E202" s="300" t="s">
        <v>18</v>
      </c>
      <c r="F202" s="263"/>
      <c r="G202" s="194" t="s">
        <v>259</v>
      </c>
      <c r="H202" s="198"/>
      <c r="I202" s="198"/>
      <c r="J202" s="198"/>
      <c r="K202" s="198"/>
      <c r="L202" s="198"/>
      <c r="M202" s="198"/>
      <c r="N202" s="198"/>
      <c r="O202" s="198"/>
      <c r="P202" s="198"/>
      <c r="Q202" s="195"/>
      <c r="R202" s="96"/>
    </row>
    <row r="203" spans="2:18" s="52" customFormat="1" ht="57" customHeight="1">
      <c r="B203" s="95"/>
      <c r="C203" s="299"/>
      <c r="D203" s="191"/>
      <c r="E203" s="263" t="s">
        <v>20</v>
      </c>
      <c r="F203" s="263"/>
      <c r="G203" s="148" t="s">
        <v>260</v>
      </c>
      <c r="H203" s="149"/>
      <c r="I203" s="149"/>
      <c r="J203" s="149"/>
      <c r="K203" s="149"/>
      <c r="L203" s="149"/>
      <c r="M203" s="149"/>
      <c r="N203" s="149"/>
      <c r="O203" s="149"/>
      <c r="P203" s="149"/>
      <c r="Q203" s="150"/>
      <c r="R203" s="96"/>
    </row>
    <row r="204" spans="2:18" s="52" customFormat="1" ht="48" customHeight="1">
      <c r="B204" s="95"/>
      <c r="C204" s="298"/>
      <c r="D204" s="175" t="s">
        <v>261</v>
      </c>
      <c r="E204" s="300" t="s">
        <v>18</v>
      </c>
      <c r="F204" s="263"/>
      <c r="G204" s="194" t="s">
        <v>262</v>
      </c>
      <c r="H204" s="198"/>
      <c r="I204" s="198"/>
      <c r="J204" s="198"/>
      <c r="K204" s="198"/>
      <c r="L204" s="198"/>
      <c r="M204" s="198"/>
      <c r="N204" s="198"/>
      <c r="O204" s="198"/>
      <c r="P204" s="198"/>
      <c r="Q204" s="195"/>
      <c r="R204" s="96"/>
    </row>
    <row r="205" spans="2:18" s="52" customFormat="1" ht="63.95" customHeight="1">
      <c r="B205" s="95"/>
      <c r="C205" s="299"/>
      <c r="D205" s="191"/>
      <c r="E205" s="263" t="s">
        <v>20</v>
      </c>
      <c r="F205" s="263"/>
      <c r="G205" s="148" t="s">
        <v>263</v>
      </c>
      <c r="H205" s="149"/>
      <c r="I205" s="149"/>
      <c r="J205" s="149"/>
      <c r="K205" s="149"/>
      <c r="L205" s="149"/>
      <c r="M205" s="149"/>
      <c r="N205" s="149"/>
      <c r="O205" s="149"/>
      <c r="P205" s="149"/>
      <c r="Q205" s="150"/>
      <c r="R205" s="96"/>
    </row>
    <row r="206" spans="2:18" s="52" customFormat="1" ht="52.5" customHeight="1">
      <c r="B206" s="95"/>
      <c r="C206" s="298"/>
      <c r="D206" s="175" t="s">
        <v>264</v>
      </c>
      <c r="E206" s="300" t="s">
        <v>18</v>
      </c>
      <c r="F206" s="263"/>
      <c r="G206" s="194" t="s">
        <v>265</v>
      </c>
      <c r="H206" s="198"/>
      <c r="I206" s="198"/>
      <c r="J206" s="198"/>
      <c r="K206" s="198"/>
      <c r="L206" s="198"/>
      <c r="M206" s="198"/>
      <c r="N206" s="198"/>
      <c r="O206" s="198"/>
      <c r="P206" s="198"/>
      <c r="Q206" s="195"/>
      <c r="R206" s="96"/>
    </row>
    <row r="207" spans="2:18" s="52" customFormat="1" ht="87" customHeight="1">
      <c r="B207" s="95"/>
      <c r="C207" s="299"/>
      <c r="D207" s="191"/>
      <c r="E207" s="263" t="s">
        <v>20</v>
      </c>
      <c r="F207" s="263"/>
      <c r="G207" s="148" t="s">
        <v>266</v>
      </c>
      <c r="H207" s="149"/>
      <c r="I207" s="149"/>
      <c r="J207" s="149"/>
      <c r="K207" s="149"/>
      <c r="L207" s="149"/>
      <c r="M207" s="149"/>
      <c r="N207" s="149"/>
      <c r="O207" s="149"/>
      <c r="P207" s="149"/>
      <c r="Q207" s="150"/>
      <c r="R207" s="96"/>
    </row>
    <row r="208" spans="2:18" s="52" customFormat="1" ht="60" customHeight="1">
      <c r="B208" s="95"/>
      <c r="C208" s="298"/>
      <c r="D208" s="175" t="s">
        <v>267</v>
      </c>
      <c r="E208" s="300" t="s">
        <v>18</v>
      </c>
      <c r="F208" s="263"/>
      <c r="G208" s="194" t="s">
        <v>268</v>
      </c>
      <c r="H208" s="198"/>
      <c r="I208" s="198"/>
      <c r="J208" s="198"/>
      <c r="K208" s="198"/>
      <c r="L208" s="198"/>
      <c r="M208" s="198"/>
      <c r="N208" s="198"/>
      <c r="O208" s="198"/>
      <c r="P208" s="198"/>
      <c r="Q208" s="195"/>
      <c r="R208" s="96"/>
    </row>
    <row r="209" spans="2:18" s="52" customFormat="1" ht="86.1" customHeight="1">
      <c r="B209" s="95"/>
      <c r="C209" s="299"/>
      <c r="D209" s="191"/>
      <c r="E209" s="263" t="s">
        <v>20</v>
      </c>
      <c r="F209" s="263"/>
      <c r="G209" s="301" t="s">
        <v>269</v>
      </c>
      <c r="H209" s="149"/>
      <c r="I209" s="149"/>
      <c r="J209" s="149"/>
      <c r="K209" s="149"/>
      <c r="L209" s="149"/>
      <c r="M209" s="149"/>
      <c r="N209" s="149"/>
      <c r="O209" s="149"/>
      <c r="P209" s="149"/>
      <c r="Q209" s="150"/>
      <c r="R209" s="96"/>
    </row>
    <row r="210" spans="2:18" s="52" customFormat="1" ht="60" customHeight="1">
      <c r="B210" s="95"/>
      <c r="C210" s="298"/>
      <c r="D210" s="175" t="s">
        <v>270</v>
      </c>
      <c r="E210" s="300" t="s">
        <v>18</v>
      </c>
      <c r="F210" s="263"/>
      <c r="G210" s="194" t="s">
        <v>271</v>
      </c>
      <c r="H210" s="198"/>
      <c r="I210" s="198"/>
      <c r="J210" s="198"/>
      <c r="K210" s="198"/>
      <c r="L210" s="198"/>
      <c r="M210" s="198"/>
      <c r="N210" s="198"/>
      <c r="O210" s="198"/>
      <c r="P210" s="198"/>
      <c r="Q210" s="195"/>
      <c r="R210" s="96"/>
    </row>
    <row r="211" spans="2:18" s="52" customFormat="1" ht="60" customHeight="1">
      <c r="B211" s="95"/>
      <c r="C211" s="299"/>
      <c r="D211" s="191"/>
      <c r="E211" s="263" t="s">
        <v>20</v>
      </c>
      <c r="F211" s="263"/>
      <c r="G211" s="148" t="s">
        <v>272</v>
      </c>
      <c r="H211" s="149"/>
      <c r="I211" s="149"/>
      <c r="J211" s="149"/>
      <c r="K211" s="149"/>
      <c r="L211" s="149"/>
      <c r="M211" s="149"/>
      <c r="N211" s="149"/>
      <c r="O211" s="149"/>
      <c r="P211" s="149"/>
      <c r="Q211" s="150"/>
      <c r="R211" s="96"/>
    </row>
    <row r="212" spans="2:18" ht="18.95" customHeight="1">
      <c r="B212" s="88"/>
      <c r="C212" s="204" t="s">
        <v>273</v>
      </c>
      <c r="D212" s="205"/>
      <c r="E212" s="205"/>
      <c r="F212" s="205"/>
      <c r="G212" s="205"/>
      <c r="H212" s="205"/>
      <c r="I212" s="205"/>
      <c r="J212" s="205"/>
      <c r="K212" s="205"/>
      <c r="L212" s="205"/>
      <c r="M212" s="205"/>
      <c r="N212" s="205"/>
      <c r="O212" s="205"/>
      <c r="P212" s="205"/>
      <c r="Q212" s="206"/>
      <c r="R212" s="86"/>
    </row>
    <row r="213" spans="2:18" ht="48" customHeight="1">
      <c r="B213" s="88"/>
      <c r="C213" s="207" t="str">
        <f>$C$12</f>
        <v>Cuantías del procedimiento de contratación:</v>
      </c>
      <c r="D213" s="208"/>
      <c r="E213" s="208"/>
      <c r="F213" s="209"/>
      <c r="G213" s="210" t="str">
        <f>$G$12</f>
        <v>&lt; 100 SMMLV</v>
      </c>
      <c r="H213" s="211"/>
      <c r="I213" s="210" t="str">
        <f>$I$12</f>
        <v>Entre 100 y 1.000 SMMLV</v>
      </c>
      <c r="J213" s="211"/>
      <c r="K213" s="210" t="str">
        <f>$K$12</f>
        <v>Entre 1.001 y 13.000 SMMLV</v>
      </c>
      <c r="L213" s="211"/>
      <c r="M213" s="210" t="str">
        <f>$M$12</f>
        <v>Entre 13.001 y 27.000 SMMLV</v>
      </c>
      <c r="N213" s="211"/>
      <c r="O213" s="210" t="str">
        <f>$O$12</f>
        <v>Mayor o igual a 27.001 SMMLV</v>
      </c>
      <c r="P213" s="205"/>
      <c r="Q213" s="206"/>
      <c r="R213" s="86"/>
    </row>
    <row r="214" spans="2:18" ht="48" customHeight="1">
      <c r="B214" s="88"/>
      <c r="C214" s="16" t="s">
        <v>13</v>
      </c>
      <c r="D214" s="17" t="s">
        <v>14</v>
      </c>
      <c r="E214" s="233" t="s">
        <v>15</v>
      </c>
      <c r="F214" s="233"/>
      <c r="G214" s="234"/>
      <c r="H214" s="234"/>
      <c r="I214" s="234"/>
      <c r="J214" s="234"/>
      <c r="K214" s="234"/>
      <c r="L214" s="234"/>
      <c r="M214" s="234"/>
      <c r="N214" s="234"/>
      <c r="O214" s="234"/>
      <c r="P214" s="234"/>
      <c r="Q214" s="235"/>
      <c r="R214" s="86"/>
    </row>
    <row r="215" spans="2:18" ht="25.5" customHeight="1">
      <c r="B215" s="88"/>
      <c r="C215" s="293" t="s">
        <v>180</v>
      </c>
      <c r="D215" s="253" t="s">
        <v>274</v>
      </c>
      <c r="E215" s="222" t="s">
        <v>18</v>
      </c>
      <c r="F215" s="222"/>
      <c r="G215" s="216" t="s">
        <v>275</v>
      </c>
      <c r="H215" s="216"/>
      <c r="I215" s="216"/>
      <c r="J215" s="216"/>
      <c r="K215" s="216"/>
      <c r="L215" s="216"/>
      <c r="M215" s="216"/>
      <c r="N215" s="216"/>
      <c r="O215" s="216"/>
      <c r="P215" s="216"/>
      <c r="Q215" s="217"/>
      <c r="R215" s="86"/>
    </row>
    <row r="216" spans="2:18" ht="252" customHeight="1">
      <c r="B216" s="85"/>
      <c r="C216" s="293"/>
      <c r="D216" s="240"/>
      <c r="E216" s="218" t="s">
        <v>20</v>
      </c>
      <c r="F216" s="272"/>
      <c r="G216" s="145" t="s">
        <v>276</v>
      </c>
      <c r="H216" s="147"/>
      <c r="I216" s="27" t="s">
        <v>276</v>
      </c>
      <c r="J216" s="28"/>
      <c r="K216" s="157" t="s">
        <v>277</v>
      </c>
      <c r="L216" s="158"/>
      <c r="M216" s="157" t="s">
        <v>278</v>
      </c>
      <c r="N216" s="158"/>
      <c r="O216" s="157" t="s">
        <v>279</v>
      </c>
      <c r="P216" s="149"/>
      <c r="Q216" s="158"/>
      <c r="R216" s="86"/>
    </row>
    <row r="217" spans="2:18" ht="18.95" customHeight="1">
      <c r="B217" s="88"/>
      <c r="C217" s="293"/>
      <c r="D217" s="253" t="s">
        <v>280</v>
      </c>
      <c r="E217" s="222" t="s">
        <v>18</v>
      </c>
      <c r="F217" s="222"/>
      <c r="G217" s="216" t="s">
        <v>281</v>
      </c>
      <c r="H217" s="216"/>
      <c r="I217" s="216"/>
      <c r="J217" s="216"/>
      <c r="K217" s="216"/>
      <c r="L217" s="216"/>
      <c r="M217" s="216"/>
      <c r="N217" s="216"/>
      <c r="O217" s="216"/>
      <c r="P217" s="216"/>
      <c r="Q217" s="217"/>
      <c r="R217" s="86"/>
    </row>
    <row r="218" spans="2:18" ht="261.95" customHeight="1">
      <c r="B218" s="88"/>
      <c r="C218" s="293"/>
      <c r="D218" s="253"/>
      <c r="E218" s="218" t="s">
        <v>20</v>
      </c>
      <c r="F218" s="272"/>
      <c r="G218" s="145" t="s">
        <v>276</v>
      </c>
      <c r="H218" s="147"/>
      <c r="I218" s="27" t="s">
        <v>276</v>
      </c>
      <c r="J218" s="28"/>
      <c r="K218" s="157" t="s">
        <v>282</v>
      </c>
      <c r="L218" s="158"/>
      <c r="M218" s="157" t="s">
        <v>283</v>
      </c>
      <c r="N218" s="158"/>
      <c r="O218" s="157" t="s">
        <v>284</v>
      </c>
      <c r="P218" s="149"/>
      <c r="Q218" s="158"/>
      <c r="R218" s="86"/>
    </row>
    <row r="219" spans="2:18" ht="39.950000000000003" customHeight="1">
      <c r="B219" s="88"/>
      <c r="C219" s="293"/>
      <c r="D219" s="145" t="s">
        <v>285</v>
      </c>
      <c r="E219" s="294" t="s">
        <v>18</v>
      </c>
      <c r="F219" s="295"/>
      <c r="G219" s="263" t="s">
        <v>286</v>
      </c>
      <c r="H219" s="213"/>
      <c r="I219" s="213"/>
      <c r="J219" s="213"/>
      <c r="K219" s="213"/>
      <c r="L219" s="213"/>
      <c r="M219" s="213"/>
      <c r="N219" s="213"/>
      <c r="O219" s="213"/>
      <c r="P219" s="213"/>
      <c r="Q219" s="228"/>
      <c r="R219" s="86"/>
    </row>
    <row r="220" spans="2:18" ht="60.6" customHeight="1">
      <c r="B220" s="88"/>
      <c r="C220" s="293"/>
      <c r="D220" s="194"/>
      <c r="E220" s="296" t="s">
        <v>20</v>
      </c>
      <c r="F220" s="297"/>
      <c r="G220" s="263" t="s">
        <v>287</v>
      </c>
      <c r="H220" s="213"/>
      <c r="I220" s="213"/>
      <c r="J220" s="213"/>
      <c r="K220" s="213"/>
      <c r="L220" s="213"/>
      <c r="M220" s="213"/>
      <c r="N220" s="213"/>
      <c r="O220" s="213"/>
      <c r="P220" s="213"/>
      <c r="Q220" s="228"/>
      <c r="R220" s="86"/>
    </row>
    <row r="221" spans="2:18" ht="50.25" customHeight="1">
      <c r="B221" s="88"/>
      <c r="C221" s="293"/>
      <c r="D221" s="145" t="s">
        <v>288</v>
      </c>
      <c r="E221" s="148" t="s">
        <v>289</v>
      </c>
      <c r="F221" s="286"/>
      <c r="G221" s="274" t="s">
        <v>290</v>
      </c>
      <c r="H221" s="216"/>
      <c r="I221" s="216"/>
      <c r="J221" s="216"/>
      <c r="K221" s="216"/>
      <c r="L221" s="216"/>
      <c r="M221" s="216"/>
      <c r="N221" s="216"/>
      <c r="O221" s="216"/>
      <c r="P221" s="216"/>
      <c r="Q221" s="217"/>
      <c r="R221" s="86"/>
    </row>
    <row r="222" spans="2:18" ht="51.75" customHeight="1">
      <c r="B222" s="88"/>
      <c r="C222" s="293"/>
      <c r="D222" s="143"/>
      <c r="E222" s="287" t="s">
        <v>291</v>
      </c>
      <c r="F222" s="288"/>
      <c r="G222" s="180" t="s">
        <v>292</v>
      </c>
      <c r="H222" s="179"/>
      <c r="I222" s="179"/>
      <c r="J222" s="179"/>
      <c r="K222" s="179"/>
      <c r="L222" s="179"/>
      <c r="M222" s="179"/>
      <c r="N222" s="179"/>
      <c r="O222" s="179"/>
      <c r="P222" s="179"/>
      <c r="Q222" s="225"/>
      <c r="R222" s="86"/>
    </row>
    <row r="223" spans="2:18" ht="39.6" customHeight="1">
      <c r="B223" s="88"/>
      <c r="C223" s="293"/>
      <c r="D223" s="143"/>
      <c r="E223" s="149" t="s">
        <v>293</v>
      </c>
      <c r="F223" s="286"/>
      <c r="G223" s="180" t="s">
        <v>294</v>
      </c>
      <c r="H223" s="179"/>
      <c r="I223" s="179"/>
      <c r="J223" s="179"/>
      <c r="K223" s="179"/>
      <c r="L223" s="179"/>
      <c r="M223" s="179"/>
      <c r="N223" s="179"/>
      <c r="O223" s="179"/>
      <c r="P223" s="179"/>
      <c r="Q223" s="225"/>
      <c r="R223" s="86"/>
    </row>
    <row r="224" spans="2:18" ht="39.6" customHeight="1">
      <c r="B224" s="88"/>
      <c r="C224" s="293"/>
      <c r="D224" s="143"/>
      <c r="E224" s="146" t="s">
        <v>160</v>
      </c>
      <c r="F224" s="289"/>
      <c r="G224" s="290" t="s">
        <v>295</v>
      </c>
      <c r="H224" s="291"/>
      <c r="I224" s="291"/>
      <c r="J224" s="291"/>
      <c r="K224" s="291"/>
      <c r="L224" s="291"/>
      <c r="M224" s="291"/>
      <c r="N224" s="291"/>
      <c r="O224" s="291"/>
      <c r="P224" s="291"/>
      <c r="Q224" s="292"/>
      <c r="R224" s="86"/>
    </row>
    <row r="225" spans="2:18" ht="69" customHeight="1">
      <c r="B225" s="88"/>
      <c r="C225" s="293"/>
      <c r="D225" s="143"/>
      <c r="E225" s="149" t="s">
        <v>296</v>
      </c>
      <c r="F225" s="286"/>
      <c r="G225" s="271" t="s">
        <v>21</v>
      </c>
      <c r="H225" s="215"/>
      <c r="I225" s="215"/>
      <c r="J225" s="215"/>
      <c r="K225" s="261" t="s">
        <v>297</v>
      </c>
      <c r="L225" s="261"/>
      <c r="M225" s="261"/>
      <c r="N225" s="261"/>
      <c r="O225" s="261"/>
      <c r="P225" s="261"/>
      <c r="Q225" s="262"/>
      <c r="R225" s="86"/>
    </row>
    <row r="226" spans="2:18" ht="69" customHeight="1">
      <c r="B226" s="88"/>
      <c r="C226" s="293"/>
      <c r="D226" s="143"/>
      <c r="E226" s="149" t="s">
        <v>298</v>
      </c>
      <c r="F226" s="286"/>
      <c r="G226" s="271" t="s">
        <v>21</v>
      </c>
      <c r="H226" s="215"/>
      <c r="I226" s="215"/>
      <c r="J226" s="215"/>
      <c r="K226" s="263" t="s">
        <v>299</v>
      </c>
      <c r="L226" s="263"/>
      <c r="M226" s="263"/>
      <c r="N226" s="263"/>
      <c r="O226" s="263"/>
      <c r="P226" s="263"/>
      <c r="Q226" s="264"/>
      <c r="R226" s="86"/>
    </row>
    <row r="227" spans="2:18" ht="61.5" customHeight="1">
      <c r="B227" s="88"/>
      <c r="C227" s="293"/>
      <c r="D227" s="175"/>
      <c r="E227" s="149" t="s">
        <v>300</v>
      </c>
      <c r="F227" s="286"/>
      <c r="G227" s="271" t="s">
        <v>21</v>
      </c>
      <c r="H227" s="215"/>
      <c r="I227" s="215"/>
      <c r="J227" s="215"/>
      <c r="K227" s="263" t="s">
        <v>301</v>
      </c>
      <c r="L227" s="263"/>
      <c r="M227" s="263"/>
      <c r="N227" s="263"/>
      <c r="O227" s="263"/>
      <c r="P227" s="263"/>
      <c r="Q227" s="264"/>
      <c r="R227" s="86"/>
    </row>
    <row r="228" spans="2:18" ht="80.25" customHeight="1">
      <c r="B228" s="88"/>
      <c r="C228" s="293"/>
      <c r="D228" s="253" t="s">
        <v>302</v>
      </c>
      <c r="E228" s="246" t="s">
        <v>303</v>
      </c>
      <c r="F228" s="283"/>
      <c r="G228" s="284" t="s">
        <v>304</v>
      </c>
      <c r="H228" s="284"/>
      <c r="I228" s="284"/>
      <c r="J228" s="284"/>
      <c r="K228" s="284"/>
      <c r="L228" s="284"/>
      <c r="M228" s="284"/>
      <c r="N228" s="284"/>
      <c r="O228" s="284"/>
      <c r="P228" s="284"/>
      <c r="Q228" s="285"/>
      <c r="R228" s="86"/>
    </row>
    <row r="229" spans="2:18" ht="64.5" customHeight="1">
      <c r="B229" s="88"/>
      <c r="C229" s="293"/>
      <c r="D229" s="268"/>
      <c r="E229" s="271" t="s">
        <v>305</v>
      </c>
      <c r="F229" s="215"/>
      <c r="G229" s="216" t="s">
        <v>306</v>
      </c>
      <c r="H229" s="216"/>
      <c r="I229" s="216"/>
      <c r="J229" s="216"/>
      <c r="K229" s="216"/>
      <c r="L229" s="216"/>
      <c r="M229" s="216"/>
      <c r="N229" s="216"/>
      <c r="O229" s="216"/>
      <c r="P229" s="216"/>
      <c r="Q229" s="217"/>
      <c r="R229" s="86"/>
    </row>
    <row r="230" spans="2:18" ht="73.5" customHeight="1">
      <c r="B230" s="88"/>
      <c r="C230" s="293"/>
      <c r="D230" s="268"/>
      <c r="E230" s="281" t="s">
        <v>160</v>
      </c>
      <c r="F230" s="282"/>
      <c r="G230" s="276" t="s">
        <v>307</v>
      </c>
      <c r="H230" s="276"/>
      <c r="I230" s="276"/>
      <c r="J230" s="276"/>
      <c r="K230" s="276"/>
      <c r="L230" s="276"/>
      <c r="M230" s="276"/>
      <c r="N230" s="276"/>
      <c r="O230" s="276"/>
      <c r="P230" s="276"/>
      <c r="Q230" s="243"/>
      <c r="R230" s="86"/>
    </row>
    <row r="231" spans="2:18" ht="135" customHeight="1">
      <c r="B231" s="88"/>
      <c r="C231" s="293"/>
      <c r="D231" s="240"/>
      <c r="E231" s="261" t="s">
        <v>20</v>
      </c>
      <c r="F231" s="272"/>
      <c r="G231" s="145" t="s">
        <v>276</v>
      </c>
      <c r="H231" s="147"/>
      <c r="I231" s="27" t="s">
        <v>276</v>
      </c>
      <c r="J231" s="28"/>
      <c r="K231" s="157" t="s">
        <v>35</v>
      </c>
      <c r="L231" s="158"/>
      <c r="M231" s="157" t="s">
        <v>308</v>
      </c>
      <c r="N231" s="158"/>
      <c r="O231" s="278" t="s">
        <v>567</v>
      </c>
      <c r="P231" s="279"/>
      <c r="Q231" s="280"/>
      <c r="R231" s="86"/>
    </row>
    <row r="232" spans="2:18" ht="54.6" customHeight="1">
      <c r="B232" s="88"/>
      <c r="C232" s="293"/>
      <c r="D232" s="253" t="s">
        <v>310</v>
      </c>
      <c r="E232" s="271" t="s">
        <v>303</v>
      </c>
      <c r="F232" s="215"/>
      <c r="G232" s="216" t="s">
        <v>311</v>
      </c>
      <c r="H232" s="216"/>
      <c r="I232" s="216"/>
      <c r="J232" s="216"/>
      <c r="K232" s="216"/>
      <c r="L232" s="216"/>
      <c r="M232" s="216"/>
      <c r="N232" s="216"/>
      <c r="O232" s="216"/>
      <c r="P232" s="216"/>
      <c r="Q232" s="217"/>
      <c r="R232" s="86"/>
    </row>
    <row r="233" spans="2:18" ht="54.6" customHeight="1">
      <c r="B233" s="88"/>
      <c r="C233" s="293"/>
      <c r="D233" s="268"/>
      <c r="E233" s="271" t="s">
        <v>305</v>
      </c>
      <c r="F233" s="215"/>
      <c r="G233" s="216" t="s">
        <v>312</v>
      </c>
      <c r="H233" s="216"/>
      <c r="I233" s="216"/>
      <c r="J233" s="216"/>
      <c r="K233" s="216"/>
      <c r="L233" s="216"/>
      <c r="M233" s="216"/>
      <c r="N233" s="216"/>
      <c r="O233" s="216"/>
      <c r="P233" s="216"/>
      <c r="Q233" s="217"/>
      <c r="R233" s="86"/>
    </row>
    <row r="234" spans="2:18" ht="54.6" customHeight="1">
      <c r="B234" s="88"/>
      <c r="C234" s="293"/>
      <c r="D234" s="268"/>
      <c r="E234" s="281" t="s">
        <v>160</v>
      </c>
      <c r="F234" s="282"/>
      <c r="G234" s="276" t="s">
        <v>307</v>
      </c>
      <c r="H234" s="276"/>
      <c r="I234" s="276"/>
      <c r="J234" s="276"/>
      <c r="K234" s="276"/>
      <c r="L234" s="276"/>
      <c r="M234" s="276"/>
      <c r="N234" s="276"/>
      <c r="O234" s="276"/>
      <c r="P234" s="276"/>
      <c r="Q234" s="243"/>
      <c r="R234" s="86"/>
    </row>
    <row r="235" spans="2:18" ht="135" customHeight="1">
      <c r="B235" s="88"/>
      <c r="C235" s="293"/>
      <c r="D235" s="240"/>
      <c r="E235" s="261" t="s">
        <v>20</v>
      </c>
      <c r="F235" s="272"/>
      <c r="G235" s="145" t="s">
        <v>276</v>
      </c>
      <c r="H235" s="147"/>
      <c r="I235" s="27" t="s">
        <v>276</v>
      </c>
      <c r="J235" s="28"/>
      <c r="K235" s="157" t="s">
        <v>35</v>
      </c>
      <c r="L235" s="158"/>
      <c r="M235" s="157" t="s">
        <v>308</v>
      </c>
      <c r="N235" s="158"/>
      <c r="O235" s="157" t="s">
        <v>309</v>
      </c>
      <c r="P235" s="149"/>
      <c r="Q235" s="158"/>
      <c r="R235" s="86"/>
    </row>
    <row r="236" spans="2:18" ht="44.45" customHeight="1">
      <c r="B236" s="88"/>
      <c r="C236" s="293"/>
      <c r="D236" s="253" t="s">
        <v>313</v>
      </c>
      <c r="E236" s="271" t="s">
        <v>303</v>
      </c>
      <c r="F236" s="215"/>
      <c r="G236" s="179" t="s">
        <v>314</v>
      </c>
      <c r="H236" s="179"/>
      <c r="I236" s="179"/>
      <c r="J236" s="179"/>
      <c r="K236" s="179"/>
      <c r="L236" s="179"/>
      <c r="M236" s="179"/>
      <c r="N236" s="179"/>
      <c r="O236" s="179"/>
      <c r="P236" s="179"/>
      <c r="Q236" s="225"/>
      <c r="R236" s="86"/>
    </row>
    <row r="237" spans="2:18" ht="44.45" customHeight="1">
      <c r="B237" s="88"/>
      <c r="C237" s="293"/>
      <c r="D237" s="268"/>
      <c r="E237" s="271" t="s">
        <v>305</v>
      </c>
      <c r="F237" s="215"/>
      <c r="G237" s="216" t="s">
        <v>315</v>
      </c>
      <c r="H237" s="216"/>
      <c r="I237" s="216"/>
      <c r="J237" s="216"/>
      <c r="K237" s="216"/>
      <c r="L237" s="216"/>
      <c r="M237" s="216"/>
      <c r="N237" s="216"/>
      <c r="O237" s="216"/>
      <c r="P237" s="216"/>
      <c r="Q237" s="217"/>
      <c r="R237" s="86"/>
    </row>
    <row r="238" spans="2:18" ht="44.45" customHeight="1">
      <c r="B238" s="88"/>
      <c r="C238" s="293"/>
      <c r="D238" s="268"/>
      <c r="E238" s="277" t="s">
        <v>160</v>
      </c>
      <c r="F238" s="258"/>
      <c r="G238" s="259" t="s">
        <v>316</v>
      </c>
      <c r="H238" s="259"/>
      <c r="I238" s="259"/>
      <c r="J238" s="259"/>
      <c r="K238" s="259"/>
      <c r="L238" s="259"/>
      <c r="M238" s="259"/>
      <c r="N238" s="259"/>
      <c r="O238" s="259"/>
      <c r="P238" s="259"/>
      <c r="Q238" s="260"/>
      <c r="R238" s="86"/>
    </row>
    <row r="239" spans="2:18" ht="53.45" customHeight="1">
      <c r="B239" s="88"/>
      <c r="C239" s="293"/>
      <c r="D239" s="268"/>
      <c r="E239" s="277"/>
      <c r="F239" s="258"/>
      <c r="G239" s="276" t="s">
        <v>317</v>
      </c>
      <c r="H239" s="276"/>
      <c r="I239" s="276"/>
      <c r="J239" s="276"/>
      <c r="K239" s="276"/>
      <c r="L239" s="276"/>
      <c r="M239" s="276"/>
      <c r="N239" s="276"/>
      <c r="O239" s="276"/>
      <c r="P239" s="276"/>
      <c r="Q239" s="243"/>
      <c r="R239" s="86"/>
    </row>
    <row r="240" spans="2:18" ht="135" customHeight="1">
      <c r="B240" s="88"/>
      <c r="C240" s="293"/>
      <c r="D240" s="240"/>
      <c r="E240" s="261" t="s">
        <v>20</v>
      </c>
      <c r="F240" s="272"/>
      <c r="G240" s="145" t="s">
        <v>276</v>
      </c>
      <c r="H240" s="147"/>
      <c r="I240" s="27" t="s">
        <v>276</v>
      </c>
      <c r="J240" s="28"/>
      <c r="K240" s="157" t="s">
        <v>35</v>
      </c>
      <c r="L240" s="158"/>
      <c r="M240" s="157" t="s">
        <v>308</v>
      </c>
      <c r="N240" s="158"/>
      <c r="O240" s="157" t="s">
        <v>309</v>
      </c>
      <c r="P240" s="149"/>
      <c r="Q240" s="158"/>
      <c r="R240" s="86"/>
    </row>
    <row r="241" spans="2:18" ht="44.1" customHeight="1">
      <c r="B241" s="88"/>
      <c r="C241" s="293"/>
      <c r="D241" s="253" t="s">
        <v>318</v>
      </c>
      <c r="E241" s="215" t="s">
        <v>289</v>
      </c>
      <c r="F241" s="215"/>
      <c r="G241" s="216" t="s">
        <v>319</v>
      </c>
      <c r="H241" s="216"/>
      <c r="I241" s="216"/>
      <c r="J241" s="216"/>
      <c r="K241" s="216"/>
      <c r="L241" s="216"/>
      <c r="M241" s="216"/>
      <c r="N241" s="216"/>
      <c r="O241" s="216"/>
      <c r="P241" s="216"/>
      <c r="Q241" s="217"/>
      <c r="R241" s="86"/>
    </row>
    <row r="242" spans="2:18" ht="54" customHeight="1">
      <c r="B242" s="88"/>
      <c r="C242" s="293"/>
      <c r="D242" s="268"/>
      <c r="E242" s="212" t="s">
        <v>291</v>
      </c>
      <c r="F242" s="212"/>
      <c r="G242" s="179" t="s">
        <v>320</v>
      </c>
      <c r="H242" s="179"/>
      <c r="I242" s="179"/>
      <c r="J242" s="179"/>
      <c r="K242" s="179"/>
      <c r="L242" s="179"/>
      <c r="M242" s="179"/>
      <c r="N242" s="179"/>
      <c r="O242" s="179"/>
      <c r="P242" s="179"/>
      <c r="Q242" s="225"/>
      <c r="R242" s="86"/>
    </row>
    <row r="243" spans="2:18" ht="66.599999999999994" customHeight="1">
      <c r="B243" s="88"/>
      <c r="C243" s="293"/>
      <c r="D243" s="268"/>
      <c r="E243" s="212" t="s">
        <v>293</v>
      </c>
      <c r="F243" s="212"/>
      <c r="G243" s="179" t="s">
        <v>321</v>
      </c>
      <c r="H243" s="179"/>
      <c r="I243" s="179"/>
      <c r="J243" s="179"/>
      <c r="K243" s="179"/>
      <c r="L243" s="179"/>
      <c r="M243" s="179"/>
      <c r="N243" s="179"/>
      <c r="O243" s="179"/>
      <c r="P243" s="179"/>
      <c r="Q243" s="225"/>
      <c r="R243" s="86"/>
    </row>
    <row r="244" spans="2:18" ht="44.1" customHeight="1">
      <c r="B244" s="88"/>
      <c r="C244" s="293"/>
      <c r="D244" s="268"/>
      <c r="E244" s="258" t="s">
        <v>160</v>
      </c>
      <c r="F244" s="258"/>
      <c r="G244" s="259" t="s">
        <v>295</v>
      </c>
      <c r="H244" s="259"/>
      <c r="I244" s="259"/>
      <c r="J244" s="259"/>
      <c r="K244" s="259"/>
      <c r="L244" s="259"/>
      <c r="M244" s="259"/>
      <c r="N244" s="259"/>
      <c r="O244" s="259"/>
      <c r="P244" s="259"/>
      <c r="Q244" s="260"/>
      <c r="R244" s="86"/>
    </row>
    <row r="245" spans="2:18" ht="51.6" customHeight="1">
      <c r="B245" s="88"/>
      <c r="C245" s="293"/>
      <c r="D245" s="268"/>
      <c r="E245" s="258"/>
      <c r="F245" s="258"/>
      <c r="G245" s="276" t="s">
        <v>322</v>
      </c>
      <c r="H245" s="276"/>
      <c r="I245" s="276"/>
      <c r="J245" s="276"/>
      <c r="K245" s="276"/>
      <c r="L245" s="276"/>
      <c r="M245" s="276"/>
      <c r="N245" s="276"/>
      <c r="O245" s="276"/>
      <c r="P245" s="276"/>
      <c r="Q245" s="243"/>
      <c r="R245" s="86"/>
    </row>
    <row r="246" spans="2:18" ht="135" customHeight="1">
      <c r="B246" s="88"/>
      <c r="C246" s="293"/>
      <c r="D246" s="240"/>
      <c r="E246" s="261" t="s">
        <v>20</v>
      </c>
      <c r="F246" s="272"/>
      <c r="G246" s="145" t="s">
        <v>276</v>
      </c>
      <c r="H246" s="147"/>
      <c r="I246" s="27" t="s">
        <v>276</v>
      </c>
      <c r="J246" s="28"/>
      <c r="K246" s="157" t="s">
        <v>35</v>
      </c>
      <c r="L246" s="158"/>
      <c r="M246" s="157" t="s">
        <v>308</v>
      </c>
      <c r="N246" s="158"/>
      <c r="O246" s="157" t="s">
        <v>309</v>
      </c>
      <c r="P246" s="149"/>
      <c r="Q246" s="158"/>
      <c r="R246" s="86"/>
    </row>
    <row r="247" spans="2:18" ht="21.75" customHeight="1">
      <c r="B247" s="88"/>
      <c r="C247" s="293"/>
      <c r="D247" s="268" t="s">
        <v>323</v>
      </c>
      <c r="E247" s="218" t="s">
        <v>18</v>
      </c>
      <c r="F247" s="271"/>
      <c r="G247" s="216" t="s">
        <v>324</v>
      </c>
      <c r="H247" s="274"/>
      <c r="I247" s="274"/>
      <c r="J247" s="274"/>
      <c r="K247" s="274"/>
      <c r="L247" s="274"/>
      <c r="M247" s="274"/>
      <c r="N247" s="274"/>
      <c r="O247" s="274"/>
      <c r="P247" s="274"/>
      <c r="Q247" s="275"/>
      <c r="R247" s="86"/>
    </row>
    <row r="248" spans="2:18" ht="78" customHeight="1">
      <c r="B248" s="88"/>
      <c r="C248" s="293"/>
      <c r="D248" s="273"/>
      <c r="E248" s="215" t="s">
        <v>20</v>
      </c>
      <c r="F248" s="215"/>
      <c r="G248" s="215" t="s">
        <v>21</v>
      </c>
      <c r="H248" s="215"/>
      <c r="I248" s="215"/>
      <c r="J248" s="215"/>
      <c r="K248" s="213" t="s">
        <v>325</v>
      </c>
      <c r="L248" s="213"/>
      <c r="M248" s="213"/>
      <c r="N248" s="213"/>
      <c r="O248" s="213"/>
      <c r="P248" s="213"/>
      <c r="Q248" s="228"/>
      <c r="R248" s="86"/>
    </row>
    <row r="249" spans="2:18" ht="34.5" customHeight="1">
      <c r="B249" s="88"/>
      <c r="C249" s="293"/>
      <c r="D249" s="175" t="s">
        <v>326</v>
      </c>
      <c r="E249" s="270" t="s">
        <v>18</v>
      </c>
      <c r="F249" s="222"/>
      <c r="G249" s="216" t="s">
        <v>327</v>
      </c>
      <c r="H249" s="216"/>
      <c r="I249" s="216"/>
      <c r="J249" s="216"/>
      <c r="K249" s="216"/>
      <c r="L249" s="216"/>
      <c r="M249" s="216"/>
      <c r="N249" s="216"/>
      <c r="O249" s="216"/>
      <c r="P249" s="216"/>
      <c r="Q249" s="217"/>
      <c r="R249" s="86"/>
    </row>
    <row r="250" spans="2:18" ht="78" customHeight="1">
      <c r="B250" s="88"/>
      <c r="C250" s="293"/>
      <c r="D250" s="269"/>
      <c r="E250" s="271" t="s">
        <v>20</v>
      </c>
      <c r="F250" s="215"/>
      <c r="G250" s="215" t="s">
        <v>21</v>
      </c>
      <c r="H250" s="215"/>
      <c r="I250" s="215"/>
      <c r="J250" s="215"/>
      <c r="K250" s="213" t="s">
        <v>328</v>
      </c>
      <c r="L250" s="213"/>
      <c r="M250" s="213"/>
      <c r="N250" s="213"/>
      <c r="O250" s="213"/>
      <c r="P250" s="213"/>
      <c r="Q250" s="228"/>
      <c r="R250" s="86"/>
    </row>
    <row r="251" spans="2:18" ht="33.950000000000003" customHeight="1">
      <c r="B251" s="88"/>
      <c r="C251" s="293"/>
      <c r="D251" s="268" t="s">
        <v>329</v>
      </c>
      <c r="E251" s="222" t="s">
        <v>18</v>
      </c>
      <c r="F251" s="222"/>
      <c r="G251" s="179" t="s">
        <v>330</v>
      </c>
      <c r="H251" s="179"/>
      <c r="I251" s="179"/>
      <c r="J251" s="179"/>
      <c r="K251" s="179"/>
      <c r="L251" s="179"/>
      <c r="M251" s="179"/>
      <c r="N251" s="179"/>
      <c r="O251" s="179"/>
      <c r="P251" s="179"/>
      <c r="Q251" s="225"/>
      <c r="R251" s="86"/>
    </row>
    <row r="252" spans="2:18" ht="69" customHeight="1">
      <c r="B252" s="88"/>
      <c r="C252" s="293"/>
      <c r="D252" s="253"/>
      <c r="E252" s="215" t="s">
        <v>20</v>
      </c>
      <c r="F252" s="215"/>
      <c r="G252" s="215" t="s">
        <v>21</v>
      </c>
      <c r="H252" s="215"/>
      <c r="I252" s="215"/>
      <c r="J252" s="215"/>
      <c r="K252" s="213" t="s">
        <v>331</v>
      </c>
      <c r="L252" s="213"/>
      <c r="M252" s="213"/>
      <c r="N252" s="213"/>
      <c r="O252" s="213"/>
      <c r="P252" s="213"/>
      <c r="Q252" s="228"/>
      <c r="R252" s="86"/>
    </row>
    <row r="253" spans="2:18" ht="32.450000000000003" customHeight="1">
      <c r="B253" s="88"/>
      <c r="C253" s="293"/>
      <c r="D253" s="265" t="s">
        <v>332</v>
      </c>
      <c r="E253" s="215" t="s">
        <v>289</v>
      </c>
      <c r="F253" s="215"/>
      <c r="G253" s="216" t="s">
        <v>333</v>
      </c>
      <c r="H253" s="216"/>
      <c r="I253" s="216"/>
      <c r="J253" s="216"/>
      <c r="K253" s="216"/>
      <c r="L253" s="216"/>
      <c r="M253" s="216"/>
      <c r="N253" s="216"/>
      <c r="O253" s="216"/>
      <c r="P253" s="216"/>
      <c r="Q253" s="217"/>
      <c r="R253" s="86"/>
    </row>
    <row r="254" spans="2:18" ht="53.1" customHeight="1">
      <c r="B254" s="88"/>
      <c r="C254" s="293"/>
      <c r="D254" s="253"/>
      <c r="E254" s="212" t="s">
        <v>291</v>
      </c>
      <c r="F254" s="212"/>
      <c r="G254" s="179" t="s">
        <v>334</v>
      </c>
      <c r="H254" s="179"/>
      <c r="I254" s="179"/>
      <c r="J254" s="179"/>
      <c r="K254" s="179"/>
      <c r="L254" s="179"/>
      <c r="M254" s="179"/>
      <c r="N254" s="179"/>
      <c r="O254" s="179"/>
      <c r="P254" s="179"/>
      <c r="Q254" s="225"/>
      <c r="R254" s="86"/>
    </row>
    <row r="255" spans="2:18" ht="53.1" customHeight="1">
      <c r="B255" s="88"/>
      <c r="C255" s="293"/>
      <c r="D255" s="253"/>
      <c r="E255" s="212" t="s">
        <v>293</v>
      </c>
      <c r="F255" s="212"/>
      <c r="G255" s="179" t="s">
        <v>335</v>
      </c>
      <c r="H255" s="179"/>
      <c r="I255" s="179"/>
      <c r="J255" s="179"/>
      <c r="K255" s="179"/>
      <c r="L255" s="179"/>
      <c r="M255" s="179"/>
      <c r="N255" s="179"/>
      <c r="O255" s="179"/>
      <c r="P255" s="179"/>
      <c r="Q255" s="225"/>
      <c r="R255" s="86"/>
    </row>
    <row r="256" spans="2:18" ht="32.450000000000003" customHeight="1">
      <c r="B256" s="88"/>
      <c r="C256" s="293"/>
      <c r="D256" s="253"/>
      <c r="E256" s="267" t="s">
        <v>160</v>
      </c>
      <c r="F256" s="267"/>
      <c r="G256" s="226" t="s">
        <v>336</v>
      </c>
      <c r="H256" s="226"/>
      <c r="I256" s="226"/>
      <c r="J256" s="226"/>
      <c r="K256" s="226"/>
      <c r="L256" s="226"/>
      <c r="M256" s="226"/>
      <c r="N256" s="226"/>
      <c r="O256" s="226"/>
      <c r="P256" s="226"/>
      <c r="Q256" s="227"/>
      <c r="R256" s="86"/>
    </row>
    <row r="257" spans="2:18" ht="78.95" customHeight="1">
      <c r="B257" s="88"/>
      <c r="C257" s="293"/>
      <c r="D257" s="253"/>
      <c r="E257" s="213" t="s">
        <v>296</v>
      </c>
      <c r="F257" s="213"/>
      <c r="G257" s="215" t="s">
        <v>21</v>
      </c>
      <c r="H257" s="215"/>
      <c r="I257" s="215"/>
      <c r="J257" s="215"/>
      <c r="K257" s="261" t="s">
        <v>337</v>
      </c>
      <c r="L257" s="261"/>
      <c r="M257" s="261"/>
      <c r="N257" s="261"/>
      <c r="O257" s="261"/>
      <c r="P257" s="261"/>
      <c r="Q257" s="262"/>
      <c r="R257" s="86"/>
    </row>
    <row r="258" spans="2:18" ht="78.95" customHeight="1">
      <c r="B258" s="88"/>
      <c r="C258" s="293"/>
      <c r="D258" s="253"/>
      <c r="E258" s="213" t="s">
        <v>298</v>
      </c>
      <c r="F258" s="213"/>
      <c r="G258" s="215" t="s">
        <v>21</v>
      </c>
      <c r="H258" s="215"/>
      <c r="I258" s="215"/>
      <c r="J258" s="215"/>
      <c r="K258" s="263" t="s">
        <v>338</v>
      </c>
      <c r="L258" s="263"/>
      <c r="M258" s="263"/>
      <c r="N258" s="263"/>
      <c r="O258" s="263"/>
      <c r="P258" s="263"/>
      <c r="Q258" s="264"/>
      <c r="R258" s="86"/>
    </row>
    <row r="259" spans="2:18" ht="78.95" customHeight="1">
      <c r="B259" s="88"/>
      <c r="C259" s="293"/>
      <c r="D259" s="266"/>
      <c r="E259" s="213" t="s">
        <v>339</v>
      </c>
      <c r="F259" s="213"/>
      <c r="G259" s="215" t="s">
        <v>21</v>
      </c>
      <c r="H259" s="215"/>
      <c r="I259" s="215"/>
      <c r="J259" s="215"/>
      <c r="K259" s="263" t="s">
        <v>340</v>
      </c>
      <c r="L259" s="263"/>
      <c r="M259" s="263"/>
      <c r="N259" s="263"/>
      <c r="O259" s="263"/>
      <c r="P259" s="263"/>
      <c r="Q259" s="264"/>
      <c r="R259" s="86"/>
    </row>
    <row r="260" spans="2:18" ht="37.5" customHeight="1">
      <c r="B260" s="88"/>
      <c r="C260" s="293"/>
      <c r="D260" s="256" t="s">
        <v>341</v>
      </c>
      <c r="E260" s="212" t="s">
        <v>289</v>
      </c>
      <c r="F260" s="212"/>
      <c r="G260" s="216" t="s">
        <v>342</v>
      </c>
      <c r="H260" s="216"/>
      <c r="I260" s="216"/>
      <c r="J260" s="216"/>
      <c r="K260" s="216"/>
      <c r="L260" s="216"/>
      <c r="M260" s="216"/>
      <c r="N260" s="216"/>
      <c r="O260" s="216"/>
      <c r="P260" s="216"/>
      <c r="Q260" s="217"/>
      <c r="R260" s="86"/>
    </row>
    <row r="261" spans="2:18" ht="51" customHeight="1">
      <c r="B261" s="88"/>
      <c r="C261" s="293"/>
      <c r="D261" s="257"/>
      <c r="E261" s="212" t="s">
        <v>291</v>
      </c>
      <c r="F261" s="212"/>
      <c r="G261" s="216" t="s">
        <v>343</v>
      </c>
      <c r="H261" s="216"/>
      <c r="I261" s="216"/>
      <c r="J261" s="216"/>
      <c r="K261" s="216"/>
      <c r="L261" s="216"/>
      <c r="M261" s="216"/>
      <c r="N261" s="216"/>
      <c r="O261" s="216"/>
      <c r="P261" s="216"/>
      <c r="Q261" s="217"/>
      <c r="R261" s="86"/>
    </row>
    <row r="262" spans="2:18" ht="51.95" customHeight="1">
      <c r="B262" s="88"/>
      <c r="C262" s="293"/>
      <c r="D262" s="257"/>
      <c r="E262" s="212" t="s">
        <v>293</v>
      </c>
      <c r="F262" s="212"/>
      <c r="G262" s="216" t="s">
        <v>344</v>
      </c>
      <c r="H262" s="216"/>
      <c r="I262" s="216"/>
      <c r="J262" s="216"/>
      <c r="K262" s="216"/>
      <c r="L262" s="216"/>
      <c r="M262" s="216"/>
      <c r="N262" s="216"/>
      <c r="O262" s="216"/>
      <c r="P262" s="216"/>
      <c r="Q262" s="217"/>
      <c r="R262" s="86"/>
    </row>
    <row r="263" spans="2:18" ht="41.1" customHeight="1">
      <c r="B263" s="88"/>
      <c r="C263" s="293"/>
      <c r="D263" s="257"/>
      <c r="E263" s="258" t="s">
        <v>160</v>
      </c>
      <c r="F263" s="258"/>
      <c r="G263" s="259" t="s">
        <v>295</v>
      </c>
      <c r="H263" s="259"/>
      <c r="I263" s="259"/>
      <c r="J263" s="259"/>
      <c r="K263" s="259"/>
      <c r="L263" s="259"/>
      <c r="M263" s="259"/>
      <c r="N263" s="259"/>
      <c r="O263" s="259"/>
      <c r="P263" s="259"/>
      <c r="Q263" s="260"/>
      <c r="R263" s="86"/>
    </row>
    <row r="264" spans="2:18" ht="50.1" customHeight="1">
      <c r="B264" s="88"/>
      <c r="C264" s="293"/>
      <c r="D264" s="257"/>
      <c r="E264" s="258"/>
      <c r="F264" s="258"/>
      <c r="G264" s="226" t="s">
        <v>345</v>
      </c>
      <c r="H264" s="226"/>
      <c r="I264" s="226"/>
      <c r="J264" s="226"/>
      <c r="K264" s="226"/>
      <c r="L264" s="226"/>
      <c r="M264" s="226"/>
      <c r="N264" s="226"/>
      <c r="O264" s="226"/>
      <c r="P264" s="226"/>
      <c r="Q264" s="227"/>
      <c r="R264" s="86"/>
    </row>
    <row r="265" spans="2:18" ht="22.5" customHeight="1">
      <c r="B265" s="88"/>
      <c r="C265" s="293"/>
      <c r="D265" s="253" t="s">
        <v>346</v>
      </c>
      <c r="E265" s="215" t="s">
        <v>18</v>
      </c>
      <c r="F265" s="215"/>
      <c r="G265" s="218" t="s">
        <v>347</v>
      </c>
      <c r="H265" s="218"/>
      <c r="I265" s="218"/>
      <c r="J265" s="218"/>
      <c r="K265" s="218"/>
      <c r="L265" s="218"/>
      <c r="M265" s="218"/>
      <c r="N265" s="218"/>
      <c r="O265" s="218"/>
      <c r="P265" s="218"/>
      <c r="Q265" s="219"/>
      <c r="R265" s="86"/>
    </row>
    <row r="266" spans="2:18" ht="42" customHeight="1">
      <c r="B266" s="88"/>
      <c r="C266" s="293"/>
      <c r="D266" s="253"/>
      <c r="E266" s="215" t="s">
        <v>348</v>
      </c>
      <c r="F266" s="215"/>
      <c r="G266" s="218" t="s">
        <v>349</v>
      </c>
      <c r="H266" s="218"/>
      <c r="I266" s="218"/>
      <c r="J266" s="218"/>
      <c r="K266" s="218"/>
      <c r="L266" s="218"/>
      <c r="M266" s="218"/>
      <c r="N266" s="218"/>
      <c r="O266" s="218"/>
      <c r="P266" s="218"/>
      <c r="Q266" s="219"/>
      <c r="R266" s="86"/>
    </row>
    <row r="267" spans="2:18" ht="42" customHeight="1">
      <c r="B267" s="88"/>
      <c r="C267" s="293"/>
      <c r="D267" s="253"/>
      <c r="E267" s="215" t="s">
        <v>350</v>
      </c>
      <c r="F267" s="215"/>
      <c r="G267" s="218" t="s">
        <v>351</v>
      </c>
      <c r="H267" s="218"/>
      <c r="I267" s="218"/>
      <c r="J267" s="218"/>
      <c r="K267" s="218"/>
      <c r="L267" s="218"/>
      <c r="M267" s="218"/>
      <c r="N267" s="218"/>
      <c r="O267" s="218"/>
      <c r="P267" s="218"/>
      <c r="Q267" s="219"/>
      <c r="R267" s="86"/>
    </row>
    <row r="268" spans="2:18" ht="33" customHeight="1">
      <c r="B268" s="88"/>
      <c r="C268" s="76"/>
      <c r="D268" s="253" t="s">
        <v>352</v>
      </c>
      <c r="E268" s="212" t="s">
        <v>18</v>
      </c>
      <c r="F268" s="212"/>
      <c r="G268" s="213" t="s">
        <v>353</v>
      </c>
      <c r="H268" s="213"/>
      <c r="I268" s="213"/>
      <c r="J268" s="213"/>
      <c r="K268" s="213"/>
      <c r="L268" s="213"/>
      <c r="M268" s="213"/>
      <c r="N268" s="213"/>
      <c r="O268" s="213"/>
      <c r="P268" s="213"/>
      <c r="Q268" s="228"/>
      <c r="R268" s="86"/>
    </row>
    <row r="269" spans="2:18" ht="42" customHeight="1" thickBot="1">
      <c r="B269" s="88"/>
      <c r="C269" s="76"/>
      <c r="D269" s="253"/>
      <c r="E269" s="212" t="s">
        <v>20</v>
      </c>
      <c r="F269" s="212"/>
      <c r="G269" s="213" t="s">
        <v>354</v>
      </c>
      <c r="H269" s="213"/>
      <c r="I269" s="213"/>
      <c r="J269" s="213"/>
      <c r="K269" s="213"/>
      <c r="L269" s="213"/>
      <c r="M269" s="213"/>
      <c r="N269" s="213"/>
      <c r="O269" s="213"/>
      <c r="P269" s="213"/>
      <c r="Q269" s="228"/>
      <c r="R269" s="86"/>
    </row>
    <row r="270" spans="2:18">
      <c r="B270" s="88"/>
      <c r="C270" s="254" t="s">
        <v>355</v>
      </c>
      <c r="D270" s="254"/>
      <c r="E270" s="254"/>
      <c r="F270" s="254"/>
      <c r="G270" s="254"/>
      <c r="H270" s="254"/>
      <c r="I270" s="254"/>
      <c r="J270" s="254"/>
      <c r="K270" s="254"/>
      <c r="L270" s="254"/>
      <c r="M270" s="254"/>
      <c r="N270" s="254"/>
      <c r="O270" s="254"/>
      <c r="P270" s="254"/>
      <c r="Q270" s="255"/>
      <c r="R270" s="86"/>
    </row>
    <row r="271" spans="2:18" ht="48" customHeight="1">
      <c r="B271" s="88"/>
      <c r="C271" s="250" t="str">
        <f>$C$12</f>
        <v>Cuantías del procedimiento de contratación:</v>
      </c>
      <c r="D271" s="250"/>
      <c r="E271" s="250"/>
      <c r="F271" s="250"/>
      <c r="G271" s="251" t="str">
        <f>$G$12</f>
        <v>&lt; 100 SMMLV</v>
      </c>
      <c r="H271" s="251"/>
      <c r="I271" s="251" t="str">
        <f>$I$12</f>
        <v>Entre 100 y 1.000 SMMLV</v>
      </c>
      <c r="J271" s="251"/>
      <c r="K271" s="251" t="str">
        <f>$K$12</f>
        <v>Entre 1.001 y 13.000 SMMLV</v>
      </c>
      <c r="L271" s="251"/>
      <c r="M271" s="251" t="str">
        <f>$M$12</f>
        <v>Entre 13.001 y 27.000 SMMLV</v>
      </c>
      <c r="N271" s="251"/>
      <c r="O271" s="210" t="str">
        <f>$O$12</f>
        <v>Mayor o igual a 27.001 SMMLV</v>
      </c>
      <c r="P271" s="210"/>
      <c r="Q271" s="252"/>
      <c r="R271" s="86"/>
    </row>
    <row r="272" spans="2:18" ht="48" customHeight="1">
      <c r="B272" s="88"/>
      <c r="C272" s="19" t="s">
        <v>13</v>
      </c>
      <c r="D272" s="25" t="s">
        <v>14</v>
      </c>
      <c r="E272" s="233" t="s">
        <v>15</v>
      </c>
      <c r="F272" s="233"/>
      <c r="G272" s="234"/>
      <c r="H272" s="234"/>
      <c r="I272" s="234"/>
      <c r="J272" s="234"/>
      <c r="K272" s="234"/>
      <c r="L272" s="234"/>
      <c r="M272" s="234"/>
      <c r="N272" s="234"/>
      <c r="O272" s="234"/>
      <c r="P272" s="234"/>
      <c r="Q272" s="235"/>
      <c r="R272" s="86"/>
    </row>
    <row r="273" spans="2:18" ht="63" customHeight="1">
      <c r="B273" s="85"/>
      <c r="C273" s="236" t="s">
        <v>356</v>
      </c>
      <c r="D273" s="214" t="s">
        <v>357</v>
      </c>
      <c r="E273" s="239" t="s">
        <v>18</v>
      </c>
      <c r="F273" s="239"/>
      <c r="G273" s="240" t="s">
        <v>358</v>
      </c>
      <c r="H273" s="240"/>
      <c r="I273" s="240"/>
      <c r="J273" s="240"/>
      <c r="K273" s="240"/>
      <c r="L273" s="240"/>
      <c r="M273" s="240"/>
      <c r="N273" s="240"/>
      <c r="O273" s="240"/>
      <c r="P273" s="240"/>
      <c r="Q273" s="241"/>
      <c r="R273" s="86"/>
    </row>
    <row r="274" spans="2:18" ht="75" customHeight="1">
      <c r="B274" s="85"/>
      <c r="C274" s="237"/>
      <c r="D274" s="214"/>
      <c r="E274" s="212" t="s">
        <v>20</v>
      </c>
      <c r="F274" s="212"/>
      <c r="G274" s="242" t="s">
        <v>359</v>
      </c>
      <c r="H274" s="242"/>
      <c r="I274" s="242"/>
      <c r="J274" s="242"/>
      <c r="K274" s="242"/>
      <c r="L274" s="242"/>
      <c r="M274" s="242"/>
      <c r="N274" s="242"/>
      <c r="O274" s="242"/>
      <c r="P274" s="242"/>
      <c r="Q274" s="243"/>
      <c r="R274" s="86"/>
    </row>
    <row r="275" spans="2:18" ht="31.5" customHeight="1">
      <c r="B275" s="85"/>
      <c r="C275" s="237"/>
      <c r="D275" s="214"/>
      <c r="E275" s="222" t="s">
        <v>360</v>
      </c>
      <c r="F275" s="244"/>
      <c r="G275" s="179" t="s">
        <v>142</v>
      </c>
      <c r="H275" s="180"/>
      <c r="I275" s="180"/>
      <c r="J275" s="180"/>
      <c r="K275" s="180"/>
      <c r="L275" s="180"/>
      <c r="M275" s="180"/>
      <c r="N275" s="180"/>
      <c r="O275" s="180"/>
      <c r="P275" s="180"/>
      <c r="Q275" s="181"/>
      <c r="R275" s="86"/>
    </row>
    <row r="276" spans="2:18" ht="26.1" customHeight="1">
      <c r="B276" s="85"/>
      <c r="C276" s="237"/>
      <c r="D276" s="214"/>
      <c r="E276" s="245"/>
      <c r="F276" s="246"/>
      <c r="G276" s="232">
        <v>0.5</v>
      </c>
      <c r="H276" s="232"/>
      <c r="I276" s="232"/>
      <c r="J276" s="232"/>
      <c r="K276" s="232"/>
      <c r="L276" s="232"/>
      <c r="M276" s="232">
        <v>0.3</v>
      </c>
      <c r="N276" s="232"/>
      <c r="O276" s="232"/>
      <c r="P276" s="232"/>
      <c r="Q276" s="247"/>
      <c r="R276" s="86"/>
    </row>
    <row r="277" spans="2:18" ht="62.1" customHeight="1">
      <c r="B277" s="85"/>
      <c r="C277" s="237"/>
      <c r="D277" s="214" t="s">
        <v>361</v>
      </c>
      <c r="E277" s="212" t="s">
        <v>18</v>
      </c>
      <c r="F277" s="212"/>
      <c r="G277" s="248" t="s">
        <v>362</v>
      </c>
      <c r="H277" s="248"/>
      <c r="I277" s="248"/>
      <c r="J277" s="248"/>
      <c r="K277" s="248"/>
      <c r="L277" s="248"/>
      <c r="M277" s="248"/>
      <c r="N277" s="248"/>
      <c r="O277" s="248"/>
      <c r="P277" s="248"/>
      <c r="Q277" s="249"/>
      <c r="R277" s="86"/>
    </row>
    <row r="278" spans="2:18" ht="87" customHeight="1">
      <c r="B278" s="85"/>
      <c r="C278" s="237"/>
      <c r="D278" s="214"/>
      <c r="E278" s="212" t="s">
        <v>20</v>
      </c>
      <c r="F278" s="212"/>
      <c r="G278" s="242" t="s">
        <v>363</v>
      </c>
      <c r="H278" s="242"/>
      <c r="I278" s="242"/>
      <c r="J278" s="242"/>
      <c r="K278" s="242"/>
      <c r="L278" s="242"/>
      <c r="M278" s="242"/>
      <c r="N278" s="242"/>
      <c r="O278" s="242"/>
      <c r="P278" s="242"/>
      <c r="Q278" s="243"/>
      <c r="R278" s="86"/>
    </row>
    <row r="279" spans="2:18" ht="27" customHeight="1">
      <c r="B279" s="85"/>
      <c r="C279" s="237"/>
      <c r="D279" s="214"/>
      <c r="E279" s="222" t="s">
        <v>360</v>
      </c>
      <c r="F279" s="244"/>
      <c r="G279" s="179" t="s">
        <v>142</v>
      </c>
      <c r="H279" s="180"/>
      <c r="I279" s="180"/>
      <c r="J279" s="180"/>
      <c r="K279" s="180"/>
      <c r="L279" s="180"/>
      <c r="M279" s="180"/>
      <c r="N279" s="180"/>
      <c r="O279" s="180"/>
      <c r="P279" s="180"/>
      <c r="Q279" s="181"/>
      <c r="R279" s="86"/>
    </row>
    <row r="280" spans="2:18" ht="30.6" customHeight="1">
      <c r="B280" s="85"/>
      <c r="C280" s="237"/>
      <c r="D280" s="214"/>
      <c r="E280" s="245"/>
      <c r="F280" s="246"/>
      <c r="G280" s="232">
        <v>0.5</v>
      </c>
      <c r="H280" s="232"/>
      <c r="I280" s="232"/>
      <c r="J280" s="232"/>
      <c r="K280" s="232"/>
      <c r="L280" s="232"/>
      <c r="M280" s="232">
        <v>0.3</v>
      </c>
      <c r="N280" s="212"/>
      <c r="O280" s="212"/>
      <c r="P280" s="212"/>
      <c r="Q280" s="228"/>
      <c r="R280" s="86"/>
    </row>
    <row r="281" spans="2:18" ht="81.95" customHeight="1">
      <c r="B281" s="85"/>
      <c r="C281" s="237"/>
      <c r="D281" s="214" t="s">
        <v>364</v>
      </c>
      <c r="E281" s="212" t="s">
        <v>18</v>
      </c>
      <c r="F281" s="212"/>
      <c r="G281" s="212" t="s">
        <v>365</v>
      </c>
      <c r="H281" s="212"/>
      <c r="I281" s="212"/>
      <c r="J281" s="212"/>
      <c r="K281" s="212"/>
      <c r="L281" s="212"/>
      <c r="M281" s="212"/>
      <c r="N281" s="212"/>
      <c r="O281" s="212"/>
      <c r="P281" s="212"/>
      <c r="Q281" s="228"/>
      <c r="R281" s="86"/>
    </row>
    <row r="282" spans="2:18" ht="36" customHeight="1">
      <c r="B282" s="85"/>
      <c r="C282" s="237"/>
      <c r="D282" s="214"/>
      <c r="E282" s="212" t="s">
        <v>20</v>
      </c>
      <c r="F282" s="212"/>
      <c r="G282" s="229" t="s">
        <v>366</v>
      </c>
      <c r="H282" s="229"/>
      <c r="I282" s="229"/>
      <c r="J282" s="229"/>
      <c r="K282" s="229"/>
      <c r="L282" s="229"/>
      <c r="M282" s="229"/>
      <c r="N282" s="229"/>
      <c r="O282" s="229"/>
      <c r="P282" s="229"/>
      <c r="Q282" s="230"/>
      <c r="R282" s="86"/>
    </row>
    <row r="283" spans="2:18" ht="90" customHeight="1">
      <c r="B283" s="85"/>
      <c r="C283" s="237"/>
      <c r="D283" s="214"/>
      <c r="E283" s="212"/>
      <c r="F283" s="212"/>
      <c r="G283" s="229" t="s">
        <v>367</v>
      </c>
      <c r="H283" s="229"/>
      <c r="I283" s="229"/>
      <c r="J283" s="229"/>
      <c r="K283" s="229"/>
      <c r="L283" s="229"/>
      <c r="M283" s="229"/>
      <c r="N283" s="229"/>
      <c r="O283" s="229"/>
      <c r="P283" s="229"/>
      <c r="Q283" s="230"/>
      <c r="R283" s="86"/>
    </row>
    <row r="284" spans="2:18" ht="87" customHeight="1">
      <c r="B284" s="85"/>
      <c r="C284" s="237"/>
      <c r="D284" s="214" t="s">
        <v>368</v>
      </c>
      <c r="E284" s="212" t="s">
        <v>18</v>
      </c>
      <c r="F284" s="212"/>
      <c r="G284" s="212" t="s">
        <v>369</v>
      </c>
      <c r="H284" s="212"/>
      <c r="I284" s="212"/>
      <c r="J284" s="212"/>
      <c r="K284" s="212"/>
      <c r="L284" s="212"/>
      <c r="M284" s="212"/>
      <c r="N284" s="212"/>
      <c r="O284" s="212"/>
      <c r="P284" s="212"/>
      <c r="Q284" s="228"/>
      <c r="R284" s="86"/>
    </row>
    <row r="285" spans="2:18" ht="41.45" customHeight="1">
      <c r="B285" s="85"/>
      <c r="C285" s="237"/>
      <c r="D285" s="214"/>
      <c r="E285" s="212" t="s">
        <v>20</v>
      </c>
      <c r="F285" s="212"/>
      <c r="G285" s="229" t="s">
        <v>366</v>
      </c>
      <c r="H285" s="229"/>
      <c r="I285" s="229"/>
      <c r="J285" s="229"/>
      <c r="K285" s="229"/>
      <c r="L285" s="229"/>
      <c r="M285" s="229"/>
      <c r="N285" s="229"/>
      <c r="O285" s="229"/>
      <c r="P285" s="229"/>
      <c r="Q285" s="230"/>
      <c r="R285" s="86"/>
    </row>
    <row r="286" spans="2:18" ht="72.599999999999994" customHeight="1">
      <c r="B286" s="85"/>
      <c r="C286" s="237"/>
      <c r="D286" s="214"/>
      <c r="E286" s="212"/>
      <c r="F286" s="212"/>
      <c r="G286" s="229" t="s">
        <v>370</v>
      </c>
      <c r="H286" s="229"/>
      <c r="I286" s="229"/>
      <c r="J286" s="229"/>
      <c r="K286" s="229"/>
      <c r="L286" s="229"/>
      <c r="M286" s="229"/>
      <c r="N286" s="229"/>
      <c r="O286" s="229"/>
      <c r="P286" s="229"/>
      <c r="Q286" s="230"/>
      <c r="R286" s="86"/>
    </row>
    <row r="287" spans="2:18" ht="33.950000000000003" customHeight="1">
      <c r="B287" s="85"/>
      <c r="C287" s="237"/>
      <c r="D287" s="214" t="s">
        <v>371</v>
      </c>
      <c r="E287" s="215" t="s">
        <v>18</v>
      </c>
      <c r="F287" s="215"/>
      <c r="G287" s="212" t="s">
        <v>372</v>
      </c>
      <c r="H287" s="212"/>
      <c r="I287" s="212"/>
      <c r="J287" s="212"/>
      <c r="K287" s="212"/>
      <c r="L287" s="212"/>
      <c r="M287" s="212"/>
      <c r="N287" s="212"/>
      <c r="O287" s="212"/>
      <c r="P287" s="212"/>
      <c r="Q287" s="228"/>
      <c r="R287" s="86"/>
    </row>
    <row r="288" spans="2:18" ht="42.95" customHeight="1">
      <c r="B288" s="85"/>
      <c r="C288" s="237"/>
      <c r="D288" s="214"/>
      <c r="E288" s="222" t="s">
        <v>20</v>
      </c>
      <c r="F288" s="222"/>
      <c r="G288" s="229" t="s">
        <v>373</v>
      </c>
      <c r="H288" s="229"/>
      <c r="I288" s="229"/>
      <c r="J288" s="229"/>
      <c r="K288" s="229"/>
      <c r="L288" s="229"/>
      <c r="M288" s="229"/>
      <c r="N288" s="229"/>
      <c r="O288" s="229"/>
      <c r="P288" s="229"/>
      <c r="Q288" s="230"/>
      <c r="R288" s="86"/>
    </row>
    <row r="289" spans="2:18" ht="58.5" customHeight="1">
      <c r="B289" s="85"/>
      <c r="C289" s="237"/>
      <c r="D289" s="214"/>
      <c r="E289" s="222"/>
      <c r="F289" s="222"/>
      <c r="G289" s="231" t="s">
        <v>374</v>
      </c>
      <c r="H289" s="231"/>
      <c r="I289" s="231"/>
      <c r="J289" s="231"/>
      <c r="K289" s="231"/>
      <c r="L289" s="231"/>
      <c r="M289" s="231"/>
      <c r="N289" s="231"/>
      <c r="O289" s="231"/>
      <c r="P289" s="231"/>
      <c r="Q289" s="230"/>
      <c r="R289" s="86"/>
    </row>
    <row r="290" spans="2:18" ht="51" customHeight="1">
      <c r="B290" s="85"/>
      <c r="C290" s="237"/>
      <c r="D290" s="214" t="s">
        <v>375</v>
      </c>
      <c r="E290" s="212" t="s">
        <v>83</v>
      </c>
      <c r="F290" s="212"/>
      <c r="G290" s="224" t="s">
        <v>376</v>
      </c>
      <c r="H290" s="179"/>
      <c r="I290" s="179"/>
      <c r="J290" s="179"/>
      <c r="K290" s="179"/>
      <c r="L290" s="179"/>
      <c r="M290" s="179"/>
      <c r="N290" s="179"/>
      <c r="O290" s="179"/>
      <c r="P290" s="179"/>
      <c r="Q290" s="225"/>
      <c r="R290" s="86"/>
    </row>
    <row r="291" spans="2:18" ht="36.950000000000003" customHeight="1">
      <c r="B291" s="85"/>
      <c r="C291" s="237"/>
      <c r="D291" s="214"/>
      <c r="E291" s="212"/>
      <c r="F291" s="212"/>
      <c r="G291" s="226" t="s">
        <v>377</v>
      </c>
      <c r="H291" s="226"/>
      <c r="I291" s="226"/>
      <c r="J291" s="226"/>
      <c r="K291" s="226"/>
      <c r="L291" s="226"/>
      <c r="M291" s="226"/>
      <c r="N291" s="226"/>
      <c r="O291" s="226"/>
      <c r="P291" s="226"/>
      <c r="Q291" s="227"/>
      <c r="R291" s="86"/>
    </row>
    <row r="292" spans="2:18" ht="42.6" customHeight="1">
      <c r="B292" s="85"/>
      <c r="C292" s="237"/>
      <c r="D292" s="214"/>
      <c r="E292" s="212" t="s">
        <v>86</v>
      </c>
      <c r="F292" s="212"/>
      <c r="G292" s="218" t="s">
        <v>378</v>
      </c>
      <c r="H292" s="218"/>
      <c r="I292" s="218"/>
      <c r="J292" s="218"/>
      <c r="K292" s="218"/>
      <c r="L292" s="218"/>
      <c r="M292" s="218"/>
      <c r="N292" s="218"/>
      <c r="O292" s="218"/>
      <c r="P292" s="218"/>
      <c r="Q292" s="219"/>
      <c r="R292" s="86"/>
    </row>
    <row r="293" spans="2:18" ht="64.5" customHeight="1">
      <c r="B293" s="85"/>
      <c r="C293" s="237"/>
      <c r="D293" s="214" t="s">
        <v>379</v>
      </c>
      <c r="E293" s="215" t="s">
        <v>18</v>
      </c>
      <c r="F293" s="215"/>
      <c r="G293" s="224" t="s">
        <v>380</v>
      </c>
      <c r="H293" s="216"/>
      <c r="I293" s="216"/>
      <c r="J293" s="216"/>
      <c r="K293" s="216"/>
      <c r="L293" s="216"/>
      <c r="M293" s="216"/>
      <c r="N293" s="216"/>
      <c r="O293" s="216"/>
      <c r="P293" s="216"/>
      <c r="Q293" s="217"/>
      <c r="R293" s="86"/>
    </row>
    <row r="294" spans="2:18" ht="72" customHeight="1">
      <c r="B294" s="85"/>
      <c r="C294" s="237"/>
      <c r="D294" s="214"/>
      <c r="E294" s="215" t="s">
        <v>20</v>
      </c>
      <c r="F294" s="215"/>
      <c r="G294" s="218" t="s">
        <v>381</v>
      </c>
      <c r="H294" s="218"/>
      <c r="I294" s="218"/>
      <c r="J294" s="218"/>
      <c r="K294" s="218"/>
      <c r="L294" s="218"/>
      <c r="M294" s="218"/>
      <c r="N294" s="218"/>
      <c r="O294" s="218"/>
      <c r="P294" s="218"/>
      <c r="Q294" s="219"/>
      <c r="R294" s="86"/>
    </row>
    <row r="295" spans="2:18" ht="75.599999999999994" customHeight="1">
      <c r="B295" s="85"/>
      <c r="C295" s="237"/>
      <c r="D295" s="214" t="s">
        <v>382</v>
      </c>
      <c r="E295" s="215" t="s">
        <v>18</v>
      </c>
      <c r="F295" s="215"/>
      <c r="G295" s="216" t="s">
        <v>383</v>
      </c>
      <c r="H295" s="216"/>
      <c r="I295" s="216"/>
      <c r="J295" s="216"/>
      <c r="K295" s="216"/>
      <c r="L295" s="216"/>
      <c r="M295" s="216"/>
      <c r="N295" s="216"/>
      <c r="O295" s="216"/>
      <c r="P295" s="216"/>
      <c r="Q295" s="217"/>
      <c r="R295" s="86"/>
    </row>
    <row r="296" spans="2:18" ht="75.599999999999994" customHeight="1">
      <c r="B296" s="85"/>
      <c r="C296" s="237"/>
      <c r="D296" s="214"/>
      <c r="E296" s="215" t="s">
        <v>20</v>
      </c>
      <c r="F296" s="215"/>
      <c r="G296" s="218" t="s">
        <v>381</v>
      </c>
      <c r="H296" s="218"/>
      <c r="I296" s="218"/>
      <c r="J296" s="218"/>
      <c r="K296" s="218"/>
      <c r="L296" s="218"/>
      <c r="M296" s="218"/>
      <c r="N296" s="218"/>
      <c r="O296" s="218"/>
      <c r="P296" s="218"/>
      <c r="Q296" s="219"/>
      <c r="R296" s="86"/>
    </row>
    <row r="297" spans="2:18" ht="45" customHeight="1">
      <c r="B297" s="85"/>
      <c r="C297" s="237"/>
      <c r="D297" s="214" t="s">
        <v>384</v>
      </c>
      <c r="E297" s="215" t="s">
        <v>18</v>
      </c>
      <c r="F297" s="215"/>
      <c r="G297" s="216" t="s">
        <v>385</v>
      </c>
      <c r="H297" s="216"/>
      <c r="I297" s="216"/>
      <c r="J297" s="216"/>
      <c r="K297" s="216"/>
      <c r="L297" s="216"/>
      <c r="M297" s="216"/>
      <c r="N297" s="216"/>
      <c r="O297" s="216"/>
      <c r="P297" s="216"/>
      <c r="Q297" s="217"/>
      <c r="R297" s="86"/>
    </row>
    <row r="298" spans="2:18" ht="56.25" customHeight="1">
      <c r="B298" s="85"/>
      <c r="C298" s="237"/>
      <c r="D298" s="214"/>
      <c r="E298" s="215" t="s">
        <v>20</v>
      </c>
      <c r="F298" s="215"/>
      <c r="G298" s="218" t="s">
        <v>381</v>
      </c>
      <c r="H298" s="218"/>
      <c r="I298" s="218"/>
      <c r="J298" s="218"/>
      <c r="K298" s="218"/>
      <c r="L298" s="218"/>
      <c r="M298" s="218"/>
      <c r="N298" s="218"/>
      <c r="O298" s="218"/>
      <c r="P298" s="218"/>
      <c r="Q298" s="219"/>
      <c r="R298" s="86"/>
    </row>
    <row r="299" spans="2:18" ht="43.5" customHeight="1">
      <c r="B299" s="85"/>
      <c r="C299" s="237"/>
      <c r="D299" s="214" t="s">
        <v>386</v>
      </c>
      <c r="E299" s="215" t="s">
        <v>18</v>
      </c>
      <c r="F299" s="215"/>
      <c r="G299" s="216" t="s">
        <v>387</v>
      </c>
      <c r="H299" s="216"/>
      <c r="I299" s="216"/>
      <c r="J299" s="216"/>
      <c r="K299" s="216"/>
      <c r="L299" s="216"/>
      <c r="M299" s="216"/>
      <c r="N299" s="216"/>
      <c r="O299" s="216"/>
      <c r="P299" s="216"/>
      <c r="Q299" s="217"/>
      <c r="R299" s="86"/>
    </row>
    <row r="300" spans="2:18" ht="63.75" customHeight="1">
      <c r="B300" s="85"/>
      <c r="C300" s="238"/>
      <c r="D300" s="220"/>
      <c r="E300" s="221" t="s">
        <v>20</v>
      </c>
      <c r="F300" s="221"/>
      <c r="G300" s="222" t="s">
        <v>381</v>
      </c>
      <c r="H300" s="222"/>
      <c r="I300" s="222"/>
      <c r="J300" s="222"/>
      <c r="K300" s="222"/>
      <c r="L300" s="222"/>
      <c r="M300" s="222"/>
      <c r="N300" s="222"/>
      <c r="O300" s="222"/>
      <c r="P300" s="222"/>
      <c r="Q300" s="223"/>
      <c r="R300" s="86"/>
    </row>
    <row r="301" spans="2:18" ht="125.1" customHeight="1">
      <c r="B301" s="85"/>
      <c r="C301" s="33"/>
      <c r="D301" s="58" t="s">
        <v>388</v>
      </c>
      <c r="E301" s="201" t="s">
        <v>18</v>
      </c>
      <c r="F301" s="201"/>
      <c r="G301" s="202" t="s">
        <v>389</v>
      </c>
      <c r="H301" s="202"/>
      <c r="I301" s="202"/>
      <c r="J301" s="202"/>
      <c r="K301" s="202"/>
      <c r="L301" s="202"/>
      <c r="M301" s="202"/>
      <c r="N301" s="202"/>
      <c r="O301" s="202"/>
      <c r="P301" s="202"/>
      <c r="Q301" s="203"/>
      <c r="R301" s="86"/>
    </row>
    <row r="302" spans="2:18" ht="18.95" customHeight="1">
      <c r="B302" s="88"/>
      <c r="C302" s="204" t="s">
        <v>390</v>
      </c>
      <c r="D302" s="205"/>
      <c r="E302" s="205"/>
      <c r="F302" s="205"/>
      <c r="G302" s="205"/>
      <c r="H302" s="205"/>
      <c r="I302" s="205"/>
      <c r="J302" s="205"/>
      <c r="K302" s="205"/>
      <c r="L302" s="205"/>
      <c r="M302" s="205"/>
      <c r="N302" s="205"/>
      <c r="O302" s="205"/>
      <c r="P302" s="205"/>
      <c r="Q302" s="206"/>
      <c r="R302" s="86"/>
    </row>
    <row r="303" spans="2:18" ht="34.5" customHeight="1">
      <c r="B303" s="88"/>
      <c r="C303" s="207" t="str">
        <f>$C$12</f>
        <v>Cuantías del procedimiento de contratación:</v>
      </c>
      <c r="D303" s="208"/>
      <c r="E303" s="208"/>
      <c r="F303" s="209"/>
      <c r="G303" s="210" t="str">
        <f>$G$12</f>
        <v>&lt; 100 SMMLV</v>
      </c>
      <c r="H303" s="211"/>
      <c r="I303" s="210" t="str">
        <f>$I$12</f>
        <v>Entre 100 y 1.000 SMMLV</v>
      </c>
      <c r="J303" s="211"/>
      <c r="K303" s="210" t="str">
        <f>$K$12</f>
        <v>Entre 1.001 y 13.000 SMMLV</v>
      </c>
      <c r="L303" s="211"/>
      <c r="M303" s="210" t="str">
        <f>$M$12</f>
        <v>Entre 13.001 y 27.000 SMMLV</v>
      </c>
      <c r="N303" s="211"/>
      <c r="O303" s="210" t="str">
        <f>$O$12</f>
        <v>Mayor o igual a 27.001 SMMLV</v>
      </c>
      <c r="P303" s="205"/>
      <c r="Q303" s="206"/>
      <c r="R303" s="86"/>
    </row>
    <row r="304" spans="2:18" ht="35.25" customHeight="1">
      <c r="B304" s="88"/>
      <c r="C304" s="16" t="s">
        <v>13</v>
      </c>
      <c r="D304" s="25" t="s">
        <v>14</v>
      </c>
      <c r="E304" s="187" t="s">
        <v>15</v>
      </c>
      <c r="F304" s="187"/>
      <c r="G304" s="188"/>
      <c r="H304" s="188"/>
      <c r="I304" s="188"/>
      <c r="J304" s="188"/>
      <c r="K304" s="188"/>
      <c r="L304" s="188"/>
      <c r="M304" s="188"/>
      <c r="N304" s="188"/>
      <c r="O304" s="188"/>
      <c r="P304" s="188"/>
      <c r="Q304" s="189"/>
      <c r="R304" s="86"/>
    </row>
    <row r="305" spans="2:18" ht="69" customHeight="1">
      <c r="B305" s="85"/>
      <c r="C305" s="26" t="s">
        <v>391</v>
      </c>
      <c r="D305" s="194" t="s">
        <v>392</v>
      </c>
      <c r="E305" s="144" t="s">
        <v>83</v>
      </c>
      <c r="F305" s="144"/>
      <c r="G305" s="145" t="s">
        <v>393</v>
      </c>
      <c r="H305" s="146"/>
      <c r="I305" s="146"/>
      <c r="J305" s="146"/>
      <c r="K305" s="146"/>
      <c r="L305" s="146"/>
      <c r="M305" s="146"/>
      <c r="N305" s="146"/>
      <c r="O305" s="146"/>
      <c r="P305" s="146"/>
      <c r="Q305" s="147"/>
      <c r="R305" s="86"/>
    </row>
    <row r="306" spans="2:18" ht="59.25" customHeight="1">
      <c r="B306" s="85"/>
      <c r="C306" s="26"/>
      <c r="D306" s="200"/>
      <c r="E306" s="162" t="s">
        <v>20</v>
      </c>
      <c r="F306" s="163"/>
      <c r="G306" s="148" t="s">
        <v>394</v>
      </c>
      <c r="H306" s="149"/>
      <c r="I306" s="149"/>
      <c r="J306" s="149"/>
      <c r="K306" s="149"/>
      <c r="L306" s="149"/>
      <c r="M306" s="149"/>
      <c r="N306" s="149"/>
      <c r="O306" s="149"/>
      <c r="P306" s="149"/>
      <c r="Q306" s="150"/>
      <c r="R306" s="86"/>
    </row>
    <row r="307" spans="2:18" ht="111.95" customHeight="1">
      <c r="B307" s="85"/>
      <c r="C307" s="26"/>
      <c r="D307" s="200"/>
      <c r="E307" s="164"/>
      <c r="F307" s="165"/>
      <c r="G307" s="145" t="s">
        <v>276</v>
      </c>
      <c r="H307" s="147"/>
      <c r="I307" s="27" t="s">
        <v>276</v>
      </c>
      <c r="J307" s="28"/>
      <c r="K307" s="157" t="s">
        <v>35</v>
      </c>
      <c r="L307" s="158"/>
      <c r="M307" s="157" t="s">
        <v>308</v>
      </c>
      <c r="N307" s="158"/>
      <c r="O307" s="157" t="s">
        <v>309</v>
      </c>
      <c r="P307" s="149"/>
      <c r="Q307" s="158"/>
      <c r="R307" s="86"/>
    </row>
    <row r="308" spans="2:18" s="32" customFormat="1" ht="22.35" customHeight="1">
      <c r="B308" s="29"/>
      <c r="C308" s="30"/>
      <c r="D308" s="200"/>
      <c r="E308" s="212" t="s">
        <v>26</v>
      </c>
      <c r="F308" s="213"/>
      <c r="G308" s="162" t="s">
        <v>68</v>
      </c>
      <c r="H308" s="166"/>
      <c r="I308" s="166" t="s">
        <v>21</v>
      </c>
      <c r="J308" s="169"/>
      <c r="K308" s="171">
        <v>0.7</v>
      </c>
      <c r="L308" s="172"/>
      <c r="M308" s="137">
        <v>0.6</v>
      </c>
      <c r="N308" s="172"/>
      <c r="O308" s="137">
        <v>0.5</v>
      </c>
      <c r="P308" s="138"/>
      <c r="Q308" s="139"/>
      <c r="R308" s="31"/>
    </row>
    <row r="309" spans="2:18" s="32" customFormat="1" ht="22.35" customHeight="1">
      <c r="B309" s="29"/>
      <c r="C309" s="30"/>
      <c r="D309" s="196"/>
      <c r="E309" s="212"/>
      <c r="F309" s="213"/>
      <c r="G309" s="167"/>
      <c r="H309" s="168"/>
      <c r="I309" s="168"/>
      <c r="J309" s="170"/>
      <c r="K309" s="173"/>
      <c r="L309" s="174"/>
      <c r="M309" s="140"/>
      <c r="N309" s="174"/>
      <c r="O309" s="140"/>
      <c r="P309" s="141"/>
      <c r="Q309" s="142"/>
      <c r="R309" s="31"/>
    </row>
    <row r="310" spans="2:18" ht="71.25" customHeight="1">
      <c r="B310" s="85"/>
      <c r="C310" s="33"/>
      <c r="D310" s="175" t="s">
        <v>395</v>
      </c>
      <c r="E310" s="144" t="s">
        <v>83</v>
      </c>
      <c r="F310" s="144"/>
      <c r="G310" s="145" t="s">
        <v>396</v>
      </c>
      <c r="H310" s="146"/>
      <c r="I310" s="146"/>
      <c r="J310" s="146"/>
      <c r="K310" s="146"/>
      <c r="L310" s="146"/>
      <c r="M310" s="146"/>
      <c r="N310" s="146"/>
      <c r="O310" s="146"/>
      <c r="P310" s="146"/>
      <c r="Q310" s="147"/>
      <c r="R310" s="86"/>
    </row>
    <row r="311" spans="2:18" ht="71.25" customHeight="1">
      <c r="B311" s="85"/>
      <c r="C311" s="33"/>
      <c r="D311" s="190"/>
      <c r="E311" s="162" t="s">
        <v>20</v>
      </c>
      <c r="F311" s="163"/>
      <c r="G311" s="148" t="s">
        <v>397</v>
      </c>
      <c r="H311" s="149"/>
      <c r="I311" s="149"/>
      <c r="J311" s="149"/>
      <c r="K311" s="149"/>
      <c r="L311" s="149"/>
      <c r="M311" s="149"/>
      <c r="N311" s="149"/>
      <c r="O311" s="149"/>
      <c r="P311" s="149"/>
      <c r="Q311" s="150"/>
      <c r="R311" s="86"/>
    </row>
    <row r="312" spans="2:18" ht="111.95" customHeight="1">
      <c r="B312" s="85"/>
      <c r="C312" s="33"/>
      <c r="D312" s="190"/>
      <c r="E312" s="164"/>
      <c r="F312" s="165"/>
      <c r="G312" s="34" t="s">
        <v>276</v>
      </c>
      <c r="H312" s="35"/>
      <c r="I312" s="34" t="s">
        <v>276</v>
      </c>
      <c r="J312" s="36"/>
      <c r="K312" s="157" t="s">
        <v>35</v>
      </c>
      <c r="L312" s="158"/>
      <c r="M312" s="157" t="s">
        <v>308</v>
      </c>
      <c r="N312" s="158"/>
      <c r="O312" s="157" t="s">
        <v>309</v>
      </c>
      <c r="P312" s="149"/>
      <c r="Q312" s="150"/>
      <c r="R312" s="86"/>
    </row>
    <row r="313" spans="2:18" s="32" customFormat="1" ht="22.35" customHeight="1">
      <c r="B313" s="29"/>
      <c r="C313" s="30"/>
      <c r="D313" s="190"/>
      <c r="E313" s="162" t="s">
        <v>398</v>
      </c>
      <c r="F313" s="163"/>
      <c r="G313" s="162" t="s">
        <v>68</v>
      </c>
      <c r="H313" s="166"/>
      <c r="I313" s="166" t="s">
        <v>21</v>
      </c>
      <c r="J313" s="169"/>
      <c r="K313" s="171">
        <v>0.7</v>
      </c>
      <c r="L313" s="172"/>
      <c r="M313" s="137">
        <v>0.6</v>
      </c>
      <c r="N313" s="172"/>
      <c r="O313" s="137">
        <v>0.5</v>
      </c>
      <c r="P313" s="138"/>
      <c r="Q313" s="139"/>
      <c r="R313" s="31"/>
    </row>
    <row r="314" spans="2:18" s="32" customFormat="1" ht="22.35" customHeight="1">
      <c r="B314" s="29"/>
      <c r="C314" s="30"/>
      <c r="D314" s="190"/>
      <c r="E314" s="164"/>
      <c r="F314" s="165"/>
      <c r="G314" s="167"/>
      <c r="H314" s="168"/>
      <c r="I314" s="168"/>
      <c r="J314" s="170"/>
      <c r="K314" s="173"/>
      <c r="L314" s="174"/>
      <c r="M314" s="140"/>
      <c r="N314" s="174"/>
      <c r="O314" s="140"/>
      <c r="P314" s="141"/>
      <c r="Q314" s="142"/>
      <c r="R314" s="31"/>
    </row>
    <row r="315" spans="2:18" ht="71.25" customHeight="1">
      <c r="B315" s="85"/>
      <c r="C315" s="33"/>
      <c r="D315" s="175" t="s">
        <v>399</v>
      </c>
      <c r="E315" s="144" t="s">
        <v>83</v>
      </c>
      <c r="F315" s="144"/>
      <c r="G315" s="145" t="s">
        <v>400</v>
      </c>
      <c r="H315" s="146"/>
      <c r="I315" s="146"/>
      <c r="J315" s="146"/>
      <c r="K315" s="146"/>
      <c r="L315" s="146"/>
      <c r="M315" s="146"/>
      <c r="N315" s="146"/>
      <c r="O315" s="146"/>
      <c r="P315" s="146"/>
      <c r="Q315" s="147"/>
      <c r="R315" s="86"/>
    </row>
    <row r="316" spans="2:18" ht="50.45" customHeight="1">
      <c r="B316" s="85"/>
      <c r="C316" s="33"/>
      <c r="D316" s="190"/>
      <c r="E316" s="162" t="s">
        <v>20</v>
      </c>
      <c r="F316" s="163"/>
      <c r="G316" s="148" t="s">
        <v>401</v>
      </c>
      <c r="H316" s="149"/>
      <c r="I316" s="149"/>
      <c r="J316" s="149"/>
      <c r="K316" s="149"/>
      <c r="L316" s="149"/>
      <c r="M316" s="149"/>
      <c r="N316" s="149"/>
      <c r="O316" s="149"/>
      <c r="P316" s="149"/>
      <c r="Q316" s="150"/>
      <c r="R316" s="86"/>
    </row>
    <row r="317" spans="2:18" ht="84" customHeight="1">
      <c r="B317" s="85"/>
      <c r="C317" s="33"/>
      <c r="D317" s="190"/>
      <c r="E317" s="192"/>
      <c r="F317" s="193"/>
      <c r="G317" s="194" t="s">
        <v>276</v>
      </c>
      <c r="H317" s="195"/>
      <c r="I317" s="194" t="s">
        <v>276</v>
      </c>
      <c r="J317" s="198"/>
      <c r="K317" s="157" t="s">
        <v>35</v>
      </c>
      <c r="L317" s="158"/>
      <c r="M317" s="157" t="s">
        <v>308</v>
      </c>
      <c r="N317" s="158"/>
      <c r="O317" s="157" t="s">
        <v>309</v>
      </c>
      <c r="P317" s="149"/>
      <c r="Q317" s="150"/>
      <c r="R317" s="86"/>
    </row>
    <row r="318" spans="2:18" ht="71.25" customHeight="1">
      <c r="B318" s="85"/>
      <c r="C318" s="33"/>
      <c r="D318" s="190"/>
      <c r="E318" s="164"/>
      <c r="F318" s="165"/>
      <c r="G318" s="196"/>
      <c r="H318" s="197"/>
      <c r="I318" s="196"/>
      <c r="J318" s="199"/>
      <c r="K318" s="159" t="s">
        <v>402</v>
      </c>
      <c r="L318" s="160"/>
      <c r="M318" s="160"/>
      <c r="N318" s="160"/>
      <c r="O318" s="160"/>
      <c r="P318" s="160"/>
      <c r="Q318" s="161"/>
      <c r="R318" s="86"/>
    </row>
    <row r="319" spans="2:18" s="32" customFormat="1" ht="22.35" customHeight="1">
      <c r="B319" s="29"/>
      <c r="C319" s="30"/>
      <c r="D319" s="190"/>
      <c r="E319" s="162" t="s">
        <v>398</v>
      </c>
      <c r="F319" s="163"/>
      <c r="G319" s="162" t="s">
        <v>68</v>
      </c>
      <c r="H319" s="166"/>
      <c r="I319" s="166" t="s">
        <v>21</v>
      </c>
      <c r="J319" s="169"/>
      <c r="K319" s="171">
        <v>0.7</v>
      </c>
      <c r="L319" s="172"/>
      <c r="M319" s="137">
        <v>0.6</v>
      </c>
      <c r="N319" s="172"/>
      <c r="O319" s="137">
        <v>0.5</v>
      </c>
      <c r="P319" s="138"/>
      <c r="Q319" s="139"/>
      <c r="R319" s="31"/>
    </row>
    <row r="320" spans="2:18" s="32" customFormat="1" ht="22.35" customHeight="1">
      <c r="B320" s="29"/>
      <c r="C320" s="30"/>
      <c r="D320" s="191"/>
      <c r="E320" s="164"/>
      <c r="F320" s="165"/>
      <c r="G320" s="167"/>
      <c r="H320" s="168"/>
      <c r="I320" s="168"/>
      <c r="J320" s="170"/>
      <c r="K320" s="173"/>
      <c r="L320" s="174"/>
      <c r="M320" s="140"/>
      <c r="N320" s="174"/>
      <c r="O320" s="140"/>
      <c r="P320" s="141"/>
      <c r="Q320" s="142"/>
      <c r="R320" s="31"/>
    </row>
    <row r="321" spans="2:18" ht="62.45" customHeight="1">
      <c r="B321" s="85"/>
      <c r="C321" s="33"/>
      <c r="D321" s="143" t="s">
        <v>403</v>
      </c>
      <c r="E321" s="144" t="s">
        <v>83</v>
      </c>
      <c r="F321" s="144"/>
      <c r="G321" s="145" t="s">
        <v>404</v>
      </c>
      <c r="H321" s="146"/>
      <c r="I321" s="146"/>
      <c r="J321" s="146"/>
      <c r="K321" s="146"/>
      <c r="L321" s="146"/>
      <c r="M321" s="146"/>
      <c r="N321" s="146"/>
      <c r="O321" s="146"/>
      <c r="P321" s="146"/>
      <c r="Q321" s="147"/>
      <c r="R321" s="86"/>
    </row>
    <row r="322" spans="2:18" ht="62.45" customHeight="1">
      <c r="B322" s="85"/>
      <c r="C322" s="37"/>
      <c r="D322" s="143"/>
      <c r="E322" s="144" t="s">
        <v>20</v>
      </c>
      <c r="F322" s="144"/>
      <c r="G322" s="148" t="s">
        <v>405</v>
      </c>
      <c r="H322" s="149"/>
      <c r="I322" s="149"/>
      <c r="J322" s="149"/>
      <c r="K322" s="149"/>
      <c r="L322" s="149"/>
      <c r="M322" s="149"/>
      <c r="N322" s="149"/>
      <c r="O322" s="149"/>
      <c r="P322" s="149"/>
      <c r="Q322" s="150"/>
      <c r="R322" s="86"/>
    </row>
    <row r="323" spans="2:18" s="62" customFormat="1" ht="79.5" customHeight="1">
      <c r="B323" s="63"/>
      <c r="C323" s="64"/>
      <c r="D323" s="175" t="s">
        <v>406</v>
      </c>
      <c r="E323" s="177" t="s">
        <v>18</v>
      </c>
      <c r="F323" s="178"/>
      <c r="G323" s="179" t="s">
        <v>52</v>
      </c>
      <c r="H323" s="180"/>
      <c r="I323" s="180"/>
      <c r="J323" s="180"/>
      <c r="K323" s="180"/>
      <c r="L323" s="180"/>
      <c r="M323" s="180"/>
      <c r="N323" s="180"/>
      <c r="O323" s="180"/>
      <c r="P323" s="180"/>
      <c r="Q323" s="181"/>
      <c r="R323" s="65"/>
    </row>
    <row r="324" spans="2:18" s="38" customFormat="1" ht="116.25" customHeight="1" thickBot="1">
      <c r="B324" s="91"/>
      <c r="C324" s="66"/>
      <c r="D324" s="176"/>
      <c r="E324" s="182" t="s">
        <v>20</v>
      </c>
      <c r="F324" s="183"/>
      <c r="G324" s="184" t="s">
        <v>407</v>
      </c>
      <c r="H324" s="185"/>
      <c r="I324" s="185"/>
      <c r="J324" s="185"/>
      <c r="K324" s="185"/>
      <c r="L324" s="185"/>
      <c r="M324" s="185"/>
      <c r="N324" s="185"/>
      <c r="O324" s="185"/>
      <c r="P324" s="185"/>
      <c r="Q324" s="186"/>
      <c r="R324" s="92"/>
    </row>
    <row r="325" spans="2:18" ht="16.5" thickBot="1">
      <c r="B325" s="85"/>
      <c r="C325" s="78"/>
      <c r="D325" s="78"/>
      <c r="E325" s="79"/>
      <c r="F325" s="79"/>
      <c r="G325" s="77"/>
      <c r="H325" s="77"/>
      <c r="I325" s="77"/>
      <c r="J325" s="77"/>
      <c r="K325" s="77"/>
      <c r="L325" s="77"/>
      <c r="M325" s="77"/>
      <c r="N325" s="77"/>
      <c r="O325" s="77"/>
      <c r="P325" s="77"/>
      <c r="Q325" s="77"/>
      <c r="R325" s="86"/>
    </row>
    <row r="326" spans="2:18" ht="16.5" thickBot="1">
      <c r="B326" s="8"/>
      <c r="C326" s="134" t="s">
        <v>408</v>
      </c>
      <c r="D326" s="135"/>
      <c r="E326" s="135"/>
      <c r="F326" s="135"/>
      <c r="G326" s="135"/>
      <c r="H326" s="135"/>
      <c r="I326" s="135"/>
      <c r="J326" s="135"/>
      <c r="K326" s="135"/>
      <c r="L326" s="135"/>
      <c r="M326" s="135"/>
      <c r="N326" s="135"/>
      <c r="O326" s="135"/>
      <c r="P326" s="135"/>
      <c r="Q326" s="136"/>
      <c r="R326" s="86"/>
    </row>
    <row r="327" spans="2:18" ht="42" customHeight="1" thickBot="1">
      <c r="B327" s="8"/>
      <c r="C327" s="125" t="s">
        <v>409</v>
      </c>
      <c r="D327" s="126"/>
      <c r="E327" s="126"/>
      <c r="F327" s="126"/>
      <c r="G327" s="126"/>
      <c r="H327" s="126"/>
      <c r="I327" s="126"/>
      <c r="J327" s="126"/>
      <c r="K327" s="126"/>
      <c r="L327" s="126"/>
      <c r="M327" s="126"/>
      <c r="N327" s="126"/>
      <c r="O327" s="126"/>
      <c r="P327" s="126"/>
      <c r="Q327" s="127"/>
      <c r="R327" s="86"/>
    </row>
    <row r="328" spans="2:18" ht="29.25" customHeight="1" thickBot="1">
      <c r="B328" s="8"/>
      <c r="C328" s="128" t="s">
        <v>410</v>
      </c>
      <c r="D328" s="129"/>
      <c r="E328" s="129"/>
      <c r="F328" s="129"/>
      <c r="G328" s="129"/>
      <c r="H328" s="129"/>
      <c r="I328" s="129"/>
      <c r="J328" s="129"/>
      <c r="K328" s="129"/>
      <c r="L328" s="129"/>
      <c r="M328" s="129"/>
      <c r="N328" s="129"/>
      <c r="O328" s="129"/>
      <c r="P328" s="129"/>
      <c r="Q328" s="130"/>
      <c r="R328" s="86"/>
    </row>
    <row r="329" spans="2:18" ht="48.75" customHeight="1" thickBot="1">
      <c r="B329" s="8"/>
      <c r="C329" s="131" t="s">
        <v>411</v>
      </c>
      <c r="D329" s="132"/>
      <c r="E329" s="132"/>
      <c r="F329" s="132"/>
      <c r="G329" s="132"/>
      <c r="H329" s="132"/>
      <c r="I329" s="132"/>
      <c r="J329" s="132"/>
      <c r="K329" s="132"/>
      <c r="L329" s="132"/>
      <c r="M329" s="132"/>
      <c r="N329" s="132"/>
      <c r="O329" s="132"/>
      <c r="P329" s="132"/>
      <c r="Q329" s="133"/>
      <c r="R329" s="86"/>
    </row>
    <row r="330" spans="2:18" ht="26.25" customHeight="1" thickBot="1">
      <c r="B330" s="8"/>
      <c r="C330" s="128" t="s">
        <v>412</v>
      </c>
      <c r="D330" s="129"/>
      <c r="E330" s="129"/>
      <c r="F330" s="129"/>
      <c r="G330" s="129"/>
      <c r="H330" s="129"/>
      <c r="I330" s="129"/>
      <c r="J330" s="129"/>
      <c r="K330" s="129"/>
      <c r="L330" s="129"/>
      <c r="M330" s="129"/>
      <c r="N330" s="129"/>
      <c r="O330" s="129"/>
      <c r="P330" s="129"/>
      <c r="Q330" s="130"/>
      <c r="R330" s="86"/>
    </row>
    <row r="331" spans="2:18" ht="162.94999999999999" customHeight="1" thickBot="1">
      <c r="B331" s="8"/>
      <c r="C331" s="125" t="s">
        <v>413</v>
      </c>
      <c r="D331" s="126"/>
      <c r="E331" s="126"/>
      <c r="F331" s="126"/>
      <c r="G331" s="126"/>
      <c r="H331" s="126"/>
      <c r="I331" s="126"/>
      <c r="J331" s="126"/>
      <c r="K331" s="126"/>
      <c r="L331" s="126"/>
      <c r="M331" s="126"/>
      <c r="N331" s="126"/>
      <c r="O331" s="126"/>
      <c r="P331" s="126"/>
      <c r="Q331" s="127"/>
      <c r="R331" s="86"/>
    </row>
    <row r="332" spans="2:18" ht="24.75" customHeight="1" thickBot="1">
      <c r="B332" s="8"/>
      <c r="C332" s="128" t="s">
        <v>414</v>
      </c>
      <c r="D332" s="129"/>
      <c r="E332" s="129"/>
      <c r="F332" s="129"/>
      <c r="G332" s="129"/>
      <c r="H332" s="129"/>
      <c r="I332" s="129"/>
      <c r="J332" s="129"/>
      <c r="K332" s="129"/>
      <c r="L332" s="129"/>
      <c r="M332" s="129"/>
      <c r="N332" s="129"/>
      <c r="O332" s="129"/>
      <c r="P332" s="129"/>
      <c r="Q332" s="130"/>
      <c r="R332" s="86"/>
    </row>
    <row r="333" spans="2:18" ht="180.6" customHeight="1" thickBot="1">
      <c r="B333" s="8"/>
      <c r="C333" s="151" t="s">
        <v>415</v>
      </c>
      <c r="D333" s="152"/>
      <c r="E333" s="152"/>
      <c r="F333" s="152"/>
      <c r="G333" s="152"/>
      <c r="H333" s="152"/>
      <c r="I333" s="152"/>
      <c r="J333" s="152"/>
      <c r="K333" s="152"/>
      <c r="L333" s="152"/>
      <c r="M333" s="152"/>
      <c r="N333" s="152"/>
      <c r="O333" s="152"/>
      <c r="P333" s="152"/>
      <c r="Q333" s="153"/>
      <c r="R333" s="86"/>
    </row>
    <row r="334" spans="2:18" ht="16.5" thickBot="1">
      <c r="B334" s="85"/>
      <c r="C334" s="78"/>
      <c r="D334" s="78"/>
      <c r="E334" s="79"/>
      <c r="F334" s="79"/>
      <c r="G334" s="77"/>
      <c r="H334" s="77"/>
      <c r="I334" s="77"/>
      <c r="J334" s="77"/>
      <c r="K334" s="77"/>
      <c r="L334" s="77"/>
      <c r="M334" s="77"/>
      <c r="N334" s="77"/>
      <c r="O334" s="77"/>
      <c r="P334" s="77"/>
      <c r="Q334" s="77"/>
      <c r="R334" s="86"/>
    </row>
    <row r="335" spans="2:18" ht="35.25" customHeight="1" thickBot="1">
      <c r="B335" s="8"/>
      <c r="C335" s="154" t="s">
        <v>416</v>
      </c>
      <c r="D335" s="155"/>
      <c r="E335" s="155"/>
      <c r="F335" s="155"/>
      <c r="G335" s="155"/>
      <c r="H335" s="155"/>
      <c r="I335" s="155"/>
      <c r="J335" s="155"/>
      <c r="K335" s="155"/>
      <c r="L335" s="155"/>
      <c r="M335" s="155"/>
      <c r="N335" s="155"/>
      <c r="O335" s="155"/>
      <c r="P335" s="155"/>
      <c r="Q335" s="156"/>
      <c r="R335" s="86"/>
    </row>
    <row r="336" spans="2:18" ht="165.6" customHeight="1">
      <c r="B336" s="8"/>
      <c r="C336" s="119" t="s">
        <v>417</v>
      </c>
      <c r="D336" s="120"/>
      <c r="E336" s="120"/>
      <c r="F336" s="120"/>
      <c r="G336" s="120"/>
      <c r="H336" s="120"/>
      <c r="I336" s="120"/>
      <c r="J336" s="120"/>
      <c r="K336" s="120"/>
      <c r="L336" s="120"/>
      <c r="M336" s="120"/>
      <c r="N336" s="120"/>
      <c r="O336" s="120"/>
      <c r="P336" s="120"/>
      <c r="Q336" s="121"/>
      <c r="R336" s="86"/>
    </row>
    <row r="337" spans="1:18" ht="236.25" customHeight="1" thickBot="1">
      <c r="A337" s="86"/>
      <c r="B337" s="9"/>
      <c r="C337" s="122" t="s">
        <v>418</v>
      </c>
      <c r="D337" s="123"/>
      <c r="E337" s="123"/>
      <c r="F337" s="123"/>
      <c r="G337" s="123"/>
      <c r="H337" s="123"/>
      <c r="I337" s="123"/>
      <c r="J337" s="123"/>
      <c r="K337" s="123"/>
      <c r="L337" s="123"/>
      <c r="M337" s="123"/>
      <c r="N337" s="123"/>
      <c r="O337" s="123"/>
      <c r="P337" s="123"/>
      <c r="Q337" s="124"/>
      <c r="R337" s="98"/>
    </row>
    <row r="338" spans="1:18" ht="16.5" thickBot="1">
      <c r="A338" s="86"/>
      <c r="B338" s="99"/>
      <c r="C338" s="100"/>
      <c r="D338" s="100"/>
      <c r="E338" s="101"/>
      <c r="F338" s="101"/>
      <c r="G338" s="102"/>
      <c r="H338" s="102"/>
      <c r="I338" s="102"/>
      <c r="J338" s="102"/>
      <c r="K338" s="102"/>
      <c r="L338" s="102"/>
      <c r="M338" s="102"/>
      <c r="N338" s="102"/>
      <c r="O338" s="102"/>
      <c r="P338" s="102"/>
      <c r="Q338" s="102"/>
      <c r="R338" s="103"/>
    </row>
    <row r="339" spans="1:18" ht="16.5" thickTop="1">
      <c r="A339" s="77"/>
      <c r="B339" s="77"/>
      <c r="C339" s="78"/>
      <c r="D339" s="78"/>
      <c r="E339" s="79"/>
      <c r="F339" s="79"/>
      <c r="G339" s="77"/>
      <c r="H339" s="77"/>
      <c r="I339" s="77"/>
      <c r="J339" s="77"/>
      <c r="K339" s="77"/>
      <c r="L339" s="77"/>
      <c r="M339" s="77"/>
      <c r="N339" s="77"/>
      <c r="O339" s="77"/>
      <c r="P339" s="77"/>
      <c r="Q339" s="77"/>
      <c r="R339" s="77"/>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75"/>
  <sheetViews>
    <sheetView showGridLines="0" tabSelected="1" view="pageBreakPreview" zoomScale="70" zoomScaleNormal="55" zoomScaleSheetLayoutView="70" zoomScalePageLayoutView="10" workbookViewId="0">
      <selection activeCell="G15" sqref="G15:J16"/>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9" width="3.7109375" style="41" customWidth="1"/>
    <col min="20" max="16384" width="12.42578125" style="41"/>
  </cols>
  <sheetData>
    <row r="1" spans="2:18" ht="16.5" thickBot="1">
      <c r="B1" s="77"/>
      <c r="C1" s="78"/>
      <c r="D1" s="78"/>
      <c r="E1" s="79"/>
      <c r="F1" s="79"/>
      <c r="G1" s="77"/>
      <c r="H1" s="77"/>
      <c r="I1" s="77"/>
      <c r="J1" s="77"/>
      <c r="K1" s="77"/>
      <c r="L1" s="77"/>
      <c r="M1" s="77"/>
      <c r="N1" s="77"/>
      <c r="O1" s="77"/>
      <c r="P1" s="77"/>
      <c r="Q1" s="77"/>
      <c r="R1" s="77"/>
    </row>
    <row r="2" spans="2:18" ht="16.5" thickTop="1">
      <c r="B2" s="80"/>
      <c r="C2" s="81"/>
      <c r="D2" s="81"/>
      <c r="E2" s="82"/>
      <c r="F2" s="82"/>
      <c r="G2" s="83"/>
      <c r="H2" s="83"/>
      <c r="I2" s="83"/>
      <c r="J2" s="83"/>
      <c r="K2" s="83"/>
      <c r="L2" s="83"/>
      <c r="M2" s="83"/>
      <c r="N2" s="83"/>
      <c r="O2" s="83"/>
      <c r="P2" s="83"/>
      <c r="Q2" s="83"/>
      <c r="R2" s="84"/>
    </row>
    <row r="3" spans="2:18" ht="32.25" customHeight="1">
      <c r="B3" s="85"/>
      <c r="C3" s="450" t="s">
        <v>0</v>
      </c>
      <c r="D3" s="450"/>
      <c r="E3" s="450"/>
      <c r="F3" s="450"/>
      <c r="G3" s="77"/>
      <c r="H3" s="77"/>
      <c r="I3" s="77"/>
      <c r="J3" s="77"/>
      <c r="K3" s="77"/>
      <c r="L3" s="77"/>
      <c r="M3" s="77"/>
      <c r="N3" s="77"/>
      <c r="O3" s="77"/>
      <c r="P3" s="77"/>
      <c r="Q3" s="77"/>
      <c r="R3" s="86"/>
    </row>
    <row r="4" spans="2:18" ht="30" customHeight="1">
      <c r="B4" s="85"/>
      <c r="C4" s="105" t="s">
        <v>1</v>
      </c>
      <c r="D4" s="106" t="s">
        <v>2</v>
      </c>
      <c r="E4" s="107" t="s">
        <v>3</v>
      </c>
      <c r="F4" s="104">
        <v>4</v>
      </c>
      <c r="G4" s="458" t="s">
        <v>568</v>
      </c>
      <c r="H4" s="459"/>
      <c r="I4" s="459"/>
      <c r="J4" s="459"/>
      <c r="K4" s="459"/>
      <c r="L4" s="459"/>
      <c r="M4" s="459"/>
      <c r="N4" s="459"/>
      <c r="O4" s="113"/>
      <c r="P4" s="113"/>
      <c r="Q4" s="113"/>
      <c r="R4" s="86"/>
    </row>
    <row r="5" spans="2:18" ht="16.5" thickBot="1">
      <c r="B5" s="85"/>
      <c r="C5" s="44"/>
      <c r="D5" s="45"/>
      <c r="E5" s="46"/>
      <c r="F5" s="47"/>
      <c r="G5" s="77"/>
      <c r="H5" s="77"/>
      <c r="I5" s="77"/>
      <c r="J5" s="77"/>
      <c r="K5" s="77"/>
      <c r="L5" s="77"/>
      <c r="M5" s="77"/>
      <c r="N5" s="77"/>
      <c r="O5" s="77"/>
      <c r="P5" s="77"/>
      <c r="Q5" s="77"/>
      <c r="R5" s="86"/>
    </row>
    <row r="6" spans="2:18" ht="38.1" customHeight="1" thickBot="1">
      <c r="B6" s="85"/>
      <c r="C6" s="409" t="s">
        <v>419</v>
      </c>
      <c r="D6" s="451"/>
      <c r="E6" s="451"/>
      <c r="F6" s="451"/>
      <c r="G6" s="451"/>
      <c r="H6" s="451"/>
      <c r="I6" s="451"/>
      <c r="J6" s="451"/>
      <c r="K6" s="451"/>
      <c r="L6" s="451"/>
      <c r="M6" s="451"/>
      <c r="N6" s="451"/>
      <c r="O6" s="451"/>
      <c r="P6" s="451"/>
      <c r="Q6" s="452"/>
      <c r="R6" s="86"/>
    </row>
    <row r="7" spans="2:18" ht="16.5" thickBot="1">
      <c r="B7" s="85"/>
      <c r="C7" s="44"/>
      <c r="D7" s="45"/>
      <c r="E7" s="46"/>
      <c r="F7" s="47"/>
      <c r="G7" s="77"/>
      <c r="H7" s="77"/>
      <c r="I7" s="77"/>
      <c r="J7" s="77"/>
      <c r="K7" s="77"/>
      <c r="L7" s="77"/>
      <c r="M7" s="77"/>
      <c r="N7" s="77"/>
      <c r="O7" s="77"/>
      <c r="P7" s="77"/>
      <c r="Q7" s="77"/>
      <c r="R7" s="86"/>
    </row>
    <row r="8" spans="2:18" ht="53.25" customHeight="1" thickBot="1">
      <c r="B8" s="85"/>
      <c r="C8" s="453" t="s">
        <v>5</v>
      </c>
      <c r="D8" s="454"/>
      <c r="E8" s="454"/>
      <c r="F8" s="454"/>
      <c r="G8" s="454"/>
      <c r="H8" s="454"/>
      <c r="I8" s="454"/>
      <c r="J8" s="454"/>
      <c r="K8" s="454"/>
      <c r="L8" s="454"/>
      <c r="M8" s="454"/>
      <c r="N8" s="454"/>
      <c r="O8" s="454"/>
      <c r="P8" s="454"/>
      <c r="Q8" s="455"/>
      <c r="R8" s="48"/>
    </row>
    <row r="9" spans="2:18" ht="21" customHeight="1" thickBot="1">
      <c r="B9" s="85"/>
      <c r="C9" s="78"/>
      <c r="D9" s="78"/>
      <c r="E9" s="79"/>
      <c r="F9" s="79"/>
      <c r="G9" s="87"/>
      <c r="H9" s="87"/>
      <c r="I9" s="78"/>
      <c r="J9" s="78"/>
      <c r="K9" s="77"/>
      <c r="L9" s="77"/>
      <c r="M9" s="77"/>
      <c r="N9" s="77"/>
      <c r="O9" s="77"/>
      <c r="P9" s="77"/>
      <c r="Q9" s="77"/>
      <c r="R9" s="86"/>
    </row>
    <row r="10" spans="2:18" ht="17.25" thickTop="1" thickBot="1">
      <c r="B10" s="80"/>
      <c r="C10" s="81"/>
      <c r="D10" s="81"/>
      <c r="E10" s="82"/>
      <c r="F10" s="82"/>
      <c r="G10" s="83"/>
      <c r="H10" s="83"/>
      <c r="I10" s="83"/>
      <c r="J10" s="83"/>
      <c r="K10" s="83"/>
      <c r="L10" s="83"/>
      <c r="M10" s="83"/>
      <c r="N10" s="83"/>
      <c r="O10" s="83"/>
      <c r="P10" s="83"/>
      <c r="Q10" s="83"/>
      <c r="R10" s="84"/>
    </row>
    <row r="11" spans="2:18" ht="18.75" customHeight="1">
      <c r="B11" s="88"/>
      <c r="C11" s="254" t="s">
        <v>6</v>
      </c>
      <c r="D11" s="456"/>
      <c r="E11" s="456"/>
      <c r="F11" s="456"/>
      <c r="G11" s="456"/>
      <c r="H11" s="456"/>
      <c r="I11" s="456"/>
      <c r="J11" s="456"/>
      <c r="K11" s="456"/>
      <c r="L11" s="456"/>
      <c r="M11" s="456"/>
      <c r="N11" s="456"/>
      <c r="O11" s="456"/>
      <c r="P11" s="456"/>
      <c r="Q11" s="457"/>
      <c r="R11" s="86"/>
    </row>
    <row r="12" spans="2:18" ht="51.6" customHeight="1">
      <c r="B12" s="88"/>
      <c r="C12" s="250" t="s">
        <v>7</v>
      </c>
      <c r="D12" s="419"/>
      <c r="E12" s="419"/>
      <c r="F12" s="419"/>
      <c r="G12" s="251" t="s">
        <v>8</v>
      </c>
      <c r="H12" s="251"/>
      <c r="I12" s="251" t="s">
        <v>9</v>
      </c>
      <c r="J12" s="251"/>
      <c r="K12" s="251" t="s">
        <v>420</v>
      </c>
      <c r="L12" s="251"/>
      <c r="M12" s="251" t="s">
        <v>421</v>
      </c>
      <c r="N12" s="251"/>
      <c r="O12" s="210" t="s">
        <v>422</v>
      </c>
      <c r="P12" s="205"/>
      <c r="Q12" s="206"/>
      <c r="R12" s="86"/>
    </row>
    <row r="13" spans="2:18" ht="36" customHeight="1">
      <c r="B13" s="88"/>
      <c r="C13" s="16" t="s">
        <v>13</v>
      </c>
      <c r="D13" s="17" t="s">
        <v>14</v>
      </c>
      <c r="E13" s="233" t="s">
        <v>15</v>
      </c>
      <c r="F13" s="233"/>
      <c r="G13" s="218"/>
      <c r="H13" s="261"/>
      <c r="I13" s="261"/>
      <c r="J13" s="261"/>
      <c r="K13" s="261"/>
      <c r="L13" s="261"/>
      <c r="M13" s="261"/>
      <c r="N13" s="261"/>
      <c r="O13" s="261"/>
      <c r="P13" s="261"/>
      <c r="Q13" s="262"/>
      <c r="R13" s="86"/>
    </row>
    <row r="14" spans="2:18" ht="45" customHeight="1">
      <c r="B14" s="88"/>
      <c r="C14" s="342" t="s">
        <v>16</v>
      </c>
      <c r="D14" s="253" t="s">
        <v>17</v>
      </c>
      <c r="E14" s="215" t="s">
        <v>18</v>
      </c>
      <c r="F14" s="215"/>
      <c r="G14" s="216" t="s">
        <v>19</v>
      </c>
      <c r="H14" s="274"/>
      <c r="I14" s="274"/>
      <c r="J14" s="274"/>
      <c r="K14" s="274"/>
      <c r="L14" s="274"/>
      <c r="M14" s="274"/>
      <c r="N14" s="274"/>
      <c r="O14" s="274"/>
      <c r="P14" s="274"/>
      <c r="Q14" s="275"/>
      <c r="R14" s="86"/>
    </row>
    <row r="15" spans="2:18" ht="190.5" customHeight="1">
      <c r="B15" s="88"/>
      <c r="C15" s="370"/>
      <c r="D15" s="268"/>
      <c r="E15" s="222" t="s">
        <v>20</v>
      </c>
      <c r="F15" s="244"/>
      <c r="G15" s="222" t="s">
        <v>423</v>
      </c>
      <c r="H15" s="270"/>
      <c r="I15" s="270"/>
      <c r="J15" s="244"/>
      <c r="K15" s="444" t="s">
        <v>424</v>
      </c>
      <c r="L15" s="445"/>
      <c r="M15" s="445"/>
      <c r="N15" s="445"/>
      <c r="O15" s="445"/>
      <c r="P15" s="445"/>
      <c r="Q15" s="446"/>
      <c r="R15" s="86"/>
    </row>
    <row r="16" spans="2:18" ht="134.25" customHeight="1">
      <c r="B16" s="85"/>
      <c r="C16" s="370"/>
      <c r="D16" s="268"/>
      <c r="E16" s="245"/>
      <c r="F16" s="246"/>
      <c r="G16" s="245"/>
      <c r="H16" s="443"/>
      <c r="I16" s="443"/>
      <c r="J16" s="246"/>
      <c r="K16" s="215" t="s">
        <v>23</v>
      </c>
      <c r="L16" s="215"/>
      <c r="M16" s="215" t="s">
        <v>24</v>
      </c>
      <c r="N16" s="215"/>
      <c r="O16" s="261" t="s">
        <v>25</v>
      </c>
      <c r="P16" s="261"/>
      <c r="Q16" s="262"/>
      <c r="R16" s="86"/>
    </row>
    <row r="17" spans="2:18" ht="40.5" customHeight="1">
      <c r="B17" s="85"/>
      <c r="C17" s="370"/>
      <c r="D17" s="268"/>
      <c r="E17" s="215" t="s">
        <v>26</v>
      </c>
      <c r="F17" s="215"/>
      <c r="G17" s="447">
        <v>0.3</v>
      </c>
      <c r="H17" s="270"/>
      <c r="I17" s="447">
        <v>0.5</v>
      </c>
      <c r="J17" s="270"/>
      <c r="K17" s="14" t="s">
        <v>27</v>
      </c>
      <c r="L17" s="14" t="s">
        <v>28</v>
      </c>
      <c r="M17" s="14" t="s">
        <v>27</v>
      </c>
      <c r="N17" s="14" t="s">
        <v>28</v>
      </c>
      <c r="O17" s="14" t="s">
        <v>27</v>
      </c>
      <c r="P17" s="218" t="s">
        <v>28</v>
      </c>
      <c r="Q17" s="262"/>
      <c r="R17" s="86"/>
    </row>
    <row r="18" spans="2:18" ht="39" customHeight="1">
      <c r="B18" s="85"/>
      <c r="C18" s="370"/>
      <c r="D18" s="240"/>
      <c r="E18" s="215"/>
      <c r="F18" s="215"/>
      <c r="G18" s="245"/>
      <c r="H18" s="443"/>
      <c r="I18" s="245"/>
      <c r="J18" s="443"/>
      <c r="K18" s="15">
        <v>1</v>
      </c>
      <c r="L18" s="15">
        <v>0.9</v>
      </c>
      <c r="M18" s="15">
        <v>0.9</v>
      </c>
      <c r="N18" s="15">
        <v>0.8</v>
      </c>
      <c r="O18" s="15">
        <v>0.8</v>
      </c>
      <c r="P18" s="448">
        <v>0.7</v>
      </c>
      <c r="Q18" s="449"/>
      <c r="R18" s="86"/>
    </row>
    <row r="19" spans="2:18" ht="39" customHeight="1">
      <c r="B19" s="85"/>
      <c r="C19" s="370"/>
      <c r="D19" s="253" t="s">
        <v>29</v>
      </c>
      <c r="E19" s="215" t="s">
        <v>18</v>
      </c>
      <c r="F19" s="215"/>
      <c r="G19" s="216" t="s">
        <v>30</v>
      </c>
      <c r="H19" s="274"/>
      <c r="I19" s="274"/>
      <c r="J19" s="274"/>
      <c r="K19" s="274"/>
      <c r="L19" s="274"/>
      <c r="M19" s="274"/>
      <c r="N19" s="274"/>
      <c r="O19" s="274"/>
      <c r="P19" s="274"/>
      <c r="Q19" s="275"/>
      <c r="R19" s="86"/>
    </row>
    <row r="20" spans="2:18" ht="138.75" customHeight="1">
      <c r="B20" s="85"/>
      <c r="C20" s="370"/>
      <c r="D20" s="268"/>
      <c r="E20" s="222" t="s">
        <v>20</v>
      </c>
      <c r="F20" s="244"/>
      <c r="G20" s="325" t="s">
        <v>425</v>
      </c>
      <c r="H20" s="244"/>
      <c r="I20" s="270" t="s">
        <v>426</v>
      </c>
      <c r="J20" s="244"/>
      <c r="K20" s="215" t="s">
        <v>23</v>
      </c>
      <c r="L20" s="215"/>
      <c r="M20" s="215" t="s">
        <v>24</v>
      </c>
      <c r="N20" s="215"/>
      <c r="O20" s="261" t="s">
        <v>25</v>
      </c>
      <c r="P20" s="261"/>
      <c r="Q20" s="262"/>
      <c r="R20" s="86"/>
    </row>
    <row r="21" spans="2:18" ht="69" customHeight="1">
      <c r="B21" s="85"/>
      <c r="C21" s="370"/>
      <c r="D21" s="240"/>
      <c r="E21" s="357"/>
      <c r="F21" s="358"/>
      <c r="G21" s="245"/>
      <c r="H21" s="246"/>
      <c r="I21" s="443"/>
      <c r="J21" s="246"/>
      <c r="K21" s="213" t="s">
        <v>427</v>
      </c>
      <c r="L21" s="263"/>
      <c r="M21" s="263"/>
      <c r="N21" s="263"/>
      <c r="O21" s="263"/>
      <c r="P21" s="263"/>
      <c r="Q21" s="264"/>
      <c r="R21" s="86"/>
    </row>
    <row r="22" spans="2:18" ht="48" customHeight="1">
      <c r="B22" s="85"/>
      <c r="C22" s="370"/>
      <c r="D22" s="253" t="s">
        <v>32</v>
      </c>
      <c r="E22" s="222" t="s">
        <v>18</v>
      </c>
      <c r="F22" s="244"/>
      <c r="G22" s="179" t="s">
        <v>33</v>
      </c>
      <c r="H22" s="180"/>
      <c r="I22" s="180"/>
      <c r="J22" s="180"/>
      <c r="K22" s="180"/>
      <c r="L22" s="180"/>
      <c r="M22" s="180"/>
      <c r="N22" s="180"/>
      <c r="O22" s="180"/>
      <c r="P22" s="180"/>
      <c r="Q22" s="181"/>
      <c r="R22" s="86"/>
    </row>
    <row r="23" spans="2:18" ht="156.94999999999999" customHeight="1">
      <c r="B23" s="85"/>
      <c r="C23" s="370"/>
      <c r="D23" s="240"/>
      <c r="E23" s="215" t="s">
        <v>20</v>
      </c>
      <c r="F23" s="215"/>
      <c r="G23" s="212" t="s">
        <v>34</v>
      </c>
      <c r="H23" s="212"/>
      <c r="I23" s="212"/>
      <c r="J23" s="212"/>
      <c r="K23" s="212" t="s">
        <v>35</v>
      </c>
      <c r="L23" s="212"/>
      <c r="M23" s="212"/>
      <c r="N23" s="212"/>
      <c r="O23" s="212" t="s">
        <v>36</v>
      </c>
      <c r="P23" s="212"/>
      <c r="Q23" s="228"/>
      <c r="R23" s="86"/>
    </row>
    <row r="24" spans="2:18" ht="84" customHeight="1">
      <c r="B24" s="85"/>
      <c r="C24" s="370"/>
      <c r="D24" s="253" t="s">
        <v>37</v>
      </c>
      <c r="E24" s="222" t="s">
        <v>18</v>
      </c>
      <c r="F24" s="244"/>
      <c r="G24" s="179" t="s">
        <v>38</v>
      </c>
      <c r="H24" s="180"/>
      <c r="I24" s="180"/>
      <c r="J24" s="180"/>
      <c r="K24" s="180"/>
      <c r="L24" s="180"/>
      <c r="M24" s="180"/>
      <c r="N24" s="180"/>
      <c r="O24" s="180"/>
      <c r="P24" s="180"/>
      <c r="Q24" s="181"/>
      <c r="R24" s="86"/>
    </row>
    <row r="25" spans="2:18" ht="117" customHeight="1">
      <c r="B25" s="85"/>
      <c r="C25" s="370"/>
      <c r="D25" s="240"/>
      <c r="E25" s="215" t="s">
        <v>20</v>
      </c>
      <c r="F25" s="215"/>
      <c r="G25" s="212" t="s">
        <v>34</v>
      </c>
      <c r="H25" s="212"/>
      <c r="I25" s="212"/>
      <c r="J25" s="212"/>
      <c r="K25" s="212" t="s">
        <v>35</v>
      </c>
      <c r="L25" s="212"/>
      <c r="M25" s="212"/>
      <c r="N25" s="212"/>
      <c r="O25" s="212" t="s">
        <v>36</v>
      </c>
      <c r="P25" s="212"/>
      <c r="Q25" s="212"/>
      <c r="R25" s="86"/>
    </row>
    <row r="26" spans="2:18" s="49" customFormat="1" ht="38.25" customHeight="1">
      <c r="B26" s="89"/>
      <c r="C26" s="370"/>
      <c r="D26" s="253" t="s">
        <v>428</v>
      </c>
      <c r="E26" s="302" t="s">
        <v>18</v>
      </c>
      <c r="F26" s="178"/>
      <c r="G26" s="179" t="s">
        <v>429</v>
      </c>
      <c r="H26" s="180"/>
      <c r="I26" s="180"/>
      <c r="J26" s="180"/>
      <c r="K26" s="180"/>
      <c r="L26" s="180"/>
      <c r="M26" s="180"/>
      <c r="N26" s="180"/>
      <c r="O26" s="180"/>
      <c r="P26" s="180"/>
      <c r="Q26" s="181"/>
      <c r="R26" s="92"/>
    </row>
    <row r="27" spans="2:18" s="49" customFormat="1" ht="23.25" customHeight="1">
      <c r="B27" s="89"/>
      <c r="C27" s="370"/>
      <c r="D27" s="268"/>
      <c r="E27" s="312"/>
      <c r="F27" s="333"/>
      <c r="G27" s="276" t="s">
        <v>42</v>
      </c>
      <c r="H27" s="364"/>
      <c r="I27" s="364"/>
      <c r="J27" s="364"/>
      <c r="K27" s="364"/>
      <c r="L27" s="364"/>
      <c r="M27" s="364"/>
      <c r="N27" s="364"/>
      <c r="O27" s="364"/>
      <c r="P27" s="364"/>
      <c r="Q27" s="365"/>
      <c r="R27" s="92"/>
    </row>
    <row r="28" spans="2:18" s="49" customFormat="1" ht="33.75" customHeight="1">
      <c r="B28" s="89"/>
      <c r="C28" s="370"/>
      <c r="D28" s="268"/>
      <c r="E28" s="302" t="s">
        <v>20</v>
      </c>
      <c r="F28" s="178"/>
      <c r="G28" s="403" t="s">
        <v>43</v>
      </c>
      <c r="H28" s="329"/>
      <c r="I28" s="329"/>
      <c r="J28" s="329"/>
      <c r="K28" s="329"/>
      <c r="L28" s="329"/>
      <c r="M28" s="329"/>
      <c r="N28" s="329"/>
      <c r="O28" s="329"/>
      <c r="P28" s="329"/>
      <c r="Q28" s="330"/>
      <c r="R28" s="92"/>
    </row>
    <row r="29" spans="2:18" s="49" customFormat="1" ht="42.75" customHeight="1">
      <c r="B29" s="89"/>
      <c r="C29" s="370"/>
      <c r="D29" s="240"/>
      <c r="E29" s="312"/>
      <c r="F29" s="333"/>
      <c r="G29" s="231" t="s">
        <v>430</v>
      </c>
      <c r="H29" s="329"/>
      <c r="I29" s="329"/>
      <c r="J29" s="329"/>
      <c r="K29" s="329"/>
      <c r="L29" s="329"/>
      <c r="M29" s="329"/>
      <c r="N29" s="329"/>
      <c r="O29" s="329"/>
      <c r="P29" s="329"/>
      <c r="Q29" s="330"/>
      <c r="R29" s="92"/>
    </row>
    <row r="30" spans="2:18" s="49" customFormat="1" ht="48" customHeight="1">
      <c r="B30" s="89"/>
      <c r="C30" s="370"/>
      <c r="D30" s="253" t="s">
        <v>431</v>
      </c>
      <c r="E30" s="302" t="s">
        <v>18</v>
      </c>
      <c r="F30" s="178"/>
      <c r="G30" s="224" t="s">
        <v>432</v>
      </c>
      <c r="H30" s="180"/>
      <c r="I30" s="180"/>
      <c r="J30" s="180"/>
      <c r="K30" s="180"/>
      <c r="L30" s="180"/>
      <c r="M30" s="180"/>
      <c r="N30" s="180"/>
      <c r="O30" s="180"/>
      <c r="P30" s="180"/>
      <c r="Q30" s="181"/>
      <c r="R30" s="92"/>
    </row>
    <row r="31" spans="2:18" s="49" customFormat="1" ht="42.95" customHeight="1">
      <c r="B31" s="89"/>
      <c r="C31" s="370"/>
      <c r="D31" s="268"/>
      <c r="E31" s="312"/>
      <c r="F31" s="333"/>
      <c r="G31" s="276" t="s">
        <v>85</v>
      </c>
      <c r="H31" s="364"/>
      <c r="I31" s="364"/>
      <c r="J31" s="364"/>
      <c r="K31" s="364"/>
      <c r="L31" s="364"/>
      <c r="M31" s="364"/>
      <c r="N31" s="364"/>
      <c r="O31" s="364"/>
      <c r="P31" s="364"/>
      <c r="Q31" s="365"/>
      <c r="R31" s="92"/>
    </row>
    <row r="32" spans="2:18" s="49" customFormat="1" ht="45" customHeight="1">
      <c r="B32" s="89"/>
      <c r="C32" s="370"/>
      <c r="D32" s="268"/>
      <c r="E32" s="302" t="s">
        <v>20</v>
      </c>
      <c r="F32" s="178"/>
      <c r="G32" s="403" t="s">
        <v>46</v>
      </c>
      <c r="H32" s="329"/>
      <c r="I32" s="329"/>
      <c r="J32" s="329"/>
      <c r="K32" s="329"/>
      <c r="L32" s="329"/>
      <c r="M32" s="329"/>
      <c r="N32" s="329"/>
      <c r="O32" s="329"/>
      <c r="P32" s="329"/>
      <c r="Q32" s="330"/>
      <c r="R32" s="92"/>
    </row>
    <row r="33" spans="2:18" s="49" customFormat="1" ht="46.5" customHeight="1">
      <c r="B33" s="89"/>
      <c r="C33" s="372"/>
      <c r="D33" s="240"/>
      <c r="E33" s="312"/>
      <c r="F33" s="333"/>
      <c r="G33" s="403" t="s">
        <v>433</v>
      </c>
      <c r="H33" s="329"/>
      <c r="I33" s="329"/>
      <c r="J33" s="329"/>
      <c r="K33" s="329"/>
      <c r="L33" s="329"/>
      <c r="M33" s="329"/>
      <c r="N33" s="329"/>
      <c r="O33" s="329"/>
      <c r="P33" s="329"/>
      <c r="Q33" s="330"/>
      <c r="R33" s="92"/>
    </row>
    <row r="34" spans="2:18" s="38" customFormat="1" ht="60" customHeight="1">
      <c r="B34" s="91"/>
      <c r="C34" s="400"/>
      <c r="D34" s="248" t="s">
        <v>47</v>
      </c>
      <c r="E34" s="307" t="s">
        <v>18</v>
      </c>
      <c r="F34" s="178"/>
      <c r="G34" s="179" t="s">
        <v>434</v>
      </c>
      <c r="H34" s="180"/>
      <c r="I34" s="180"/>
      <c r="J34" s="180"/>
      <c r="K34" s="180"/>
      <c r="L34" s="180"/>
      <c r="M34" s="180"/>
      <c r="N34" s="180"/>
      <c r="O34" s="180"/>
      <c r="P34" s="180"/>
      <c r="Q34" s="181"/>
      <c r="R34" s="92"/>
    </row>
    <row r="35" spans="2:18" s="38" customFormat="1" ht="46.5" customHeight="1">
      <c r="B35" s="91"/>
      <c r="C35" s="401"/>
      <c r="D35" s="378"/>
      <c r="E35" s="309"/>
      <c r="F35" s="333"/>
      <c r="G35" s="213" t="s">
        <v>49</v>
      </c>
      <c r="H35" s="263"/>
      <c r="I35" s="263"/>
      <c r="J35" s="263"/>
      <c r="K35" s="263"/>
      <c r="L35" s="263"/>
      <c r="M35" s="263"/>
      <c r="N35" s="263"/>
      <c r="O35" s="263"/>
      <c r="P35" s="263"/>
      <c r="Q35" s="264"/>
      <c r="R35" s="92"/>
    </row>
    <row r="36" spans="2:18" s="38" customFormat="1" ht="63.95" customHeight="1">
      <c r="B36" s="91"/>
      <c r="C36" s="401"/>
      <c r="D36" s="268"/>
      <c r="E36" s="212" t="s">
        <v>20</v>
      </c>
      <c r="F36" s="212"/>
      <c r="G36" s="213" t="s">
        <v>50</v>
      </c>
      <c r="H36" s="263"/>
      <c r="I36" s="263"/>
      <c r="J36" s="263"/>
      <c r="K36" s="263"/>
      <c r="L36" s="263"/>
      <c r="M36" s="263"/>
      <c r="N36" s="263"/>
      <c r="O36" s="263"/>
      <c r="P36" s="263"/>
      <c r="Q36" s="264"/>
      <c r="R36" s="92"/>
    </row>
    <row r="37" spans="2:18" s="38" customFormat="1" ht="113.1" customHeight="1">
      <c r="B37" s="91"/>
      <c r="C37" s="401"/>
      <c r="D37" s="175" t="s">
        <v>51</v>
      </c>
      <c r="E37" s="388" t="s">
        <v>18</v>
      </c>
      <c r="F37" s="212"/>
      <c r="G37" s="179" t="s">
        <v>52</v>
      </c>
      <c r="H37" s="180"/>
      <c r="I37" s="180"/>
      <c r="J37" s="180"/>
      <c r="K37" s="180"/>
      <c r="L37" s="180"/>
      <c r="M37" s="180"/>
      <c r="N37" s="180"/>
      <c r="O37" s="180"/>
      <c r="P37" s="180"/>
      <c r="Q37" s="181"/>
      <c r="R37" s="92"/>
    </row>
    <row r="38" spans="2:18" s="38" customFormat="1" ht="89.25" customHeight="1">
      <c r="B38" s="91"/>
      <c r="C38" s="401"/>
      <c r="D38" s="191"/>
      <c r="E38" s="388" t="s">
        <v>20</v>
      </c>
      <c r="F38" s="212"/>
      <c r="G38" s="383" t="s">
        <v>53</v>
      </c>
      <c r="H38" s="263"/>
      <c r="I38" s="263"/>
      <c r="J38" s="263"/>
      <c r="K38" s="263"/>
      <c r="L38" s="263"/>
      <c r="M38" s="263"/>
      <c r="N38" s="263"/>
      <c r="O38" s="263"/>
      <c r="P38" s="263"/>
      <c r="Q38" s="264"/>
      <c r="R38" s="92"/>
    </row>
    <row r="39" spans="2:18" s="39" customFormat="1" ht="46.5" customHeight="1">
      <c r="B39" s="93"/>
      <c r="C39" s="401"/>
      <c r="D39" s="399" t="s">
        <v>54</v>
      </c>
      <c r="E39" s="300" t="s">
        <v>18</v>
      </c>
      <c r="F39" s="388"/>
      <c r="G39" s="380" t="s">
        <v>55</v>
      </c>
      <c r="H39" s="381"/>
      <c r="I39" s="381"/>
      <c r="J39" s="381"/>
      <c r="K39" s="381"/>
      <c r="L39" s="381"/>
      <c r="M39" s="381"/>
      <c r="N39" s="381"/>
      <c r="O39" s="381"/>
      <c r="P39" s="381"/>
      <c r="Q39" s="382"/>
      <c r="R39" s="94"/>
    </row>
    <row r="40" spans="2:18" s="39" customFormat="1" ht="67.5" customHeight="1">
      <c r="B40" s="93"/>
      <c r="C40" s="401"/>
      <c r="D40" s="378"/>
      <c r="E40" s="302" t="s">
        <v>20</v>
      </c>
      <c r="F40" s="178"/>
      <c r="G40" s="389" t="s">
        <v>56</v>
      </c>
      <c r="H40" s="263"/>
      <c r="I40" s="263"/>
      <c r="J40" s="263"/>
      <c r="K40" s="263"/>
      <c r="L40" s="263"/>
      <c r="M40" s="263"/>
      <c r="N40" s="263"/>
      <c r="O40" s="263"/>
      <c r="P40" s="263"/>
      <c r="Q40" s="264"/>
      <c r="R40" s="94"/>
    </row>
    <row r="41" spans="2:18" s="39" customFormat="1" ht="111" customHeight="1">
      <c r="B41" s="93"/>
      <c r="C41" s="401"/>
      <c r="D41" s="387"/>
      <c r="E41" s="312"/>
      <c r="F41" s="333"/>
      <c r="G41" s="383" t="s">
        <v>435</v>
      </c>
      <c r="H41" s="384"/>
      <c r="I41" s="384"/>
      <c r="J41" s="384"/>
      <c r="K41" s="384"/>
      <c r="L41" s="384"/>
      <c r="M41" s="384"/>
      <c r="N41" s="384"/>
      <c r="O41" s="384"/>
      <c r="P41" s="384"/>
      <c r="Q41" s="385"/>
      <c r="R41" s="94"/>
    </row>
    <row r="42" spans="2:18" s="38" customFormat="1" ht="46.5" customHeight="1">
      <c r="B42" s="91"/>
      <c r="C42" s="54"/>
      <c r="D42" s="377" t="s">
        <v>58</v>
      </c>
      <c r="E42" s="307" t="s">
        <v>18</v>
      </c>
      <c r="F42" s="178"/>
      <c r="G42" s="380" t="s">
        <v>59</v>
      </c>
      <c r="H42" s="381"/>
      <c r="I42" s="381"/>
      <c r="J42" s="381"/>
      <c r="K42" s="381"/>
      <c r="L42" s="381"/>
      <c r="M42" s="381"/>
      <c r="N42" s="381"/>
      <c r="O42" s="381"/>
      <c r="P42" s="381"/>
      <c r="Q42" s="382"/>
      <c r="R42" s="92"/>
    </row>
    <row r="43" spans="2:18" s="38" customFormat="1" ht="63" customHeight="1">
      <c r="B43" s="91"/>
      <c r="C43" s="54"/>
      <c r="D43" s="378"/>
      <c r="E43" s="309"/>
      <c r="F43" s="333"/>
      <c r="G43" s="383" t="s">
        <v>60</v>
      </c>
      <c r="H43" s="384"/>
      <c r="I43" s="384"/>
      <c r="J43" s="384"/>
      <c r="K43" s="384"/>
      <c r="L43" s="384"/>
      <c r="M43" s="384"/>
      <c r="N43" s="384"/>
      <c r="O43" s="384"/>
      <c r="P43" s="384"/>
      <c r="Q43" s="385"/>
      <c r="R43" s="92"/>
    </row>
    <row r="44" spans="2:18" s="38" customFormat="1" ht="46.5" customHeight="1">
      <c r="B44" s="40"/>
      <c r="C44" s="54"/>
      <c r="D44" s="379"/>
      <c r="E44" s="212" t="s">
        <v>20</v>
      </c>
      <c r="F44" s="212"/>
      <c r="G44" s="383" t="s">
        <v>61</v>
      </c>
      <c r="H44" s="384"/>
      <c r="I44" s="384"/>
      <c r="J44" s="384"/>
      <c r="K44" s="384"/>
      <c r="L44" s="384"/>
      <c r="M44" s="384"/>
      <c r="N44" s="384"/>
      <c r="O44" s="384"/>
      <c r="P44" s="384"/>
      <c r="Q44" s="385"/>
      <c r="R44" s="92"/>
    </row>
    <row r="45" spans="2:18" ht="21.6" customHeight="1">
      <c r="B45" s="85"/>
      <c r="C45" s="204" t="s">
        <v>62</v>
      </c>
      <c r="D45" s="205"/>
      <c r="E45" s="205"/>
      <c r="F45" s="205"/>
      <c r="G45" s="205"/>
      <c r="H45" s="205"/>
      <c r="I45" s="205"/>
      <c r="J45" s="205"/>
      <c r="K45" s="205"/>
      <c r="L45" s="205"/>
      <c r="M45" s="205"/>
      <c r="N45" s="205"/>
      <c r="O45" s="205"/>
      <c r="P45" s="205"/>
      <c r="Q45" s="206"/>
      <c r="R45" s="86"/>
    </row>
    <row r="46" spans="2:18" ht="44.1" customHeight="1">
      <c r="B46" s="85"/>
      <c r="C46" s="250" t="str">
        <f>$C$12</f>
        <v>Cuantías del procedimiento de contratación:</v>
      </c>
      <c r="D46" s="419"/>
      <c r="E46" s="419"/>
      <c r="F46" s="419"/>
      <c r="G46" s="251" t="str">
        <f>$G$12</f>
        <v>&lt; 100 SMMLV</v>
      </c>
      <c r="H46" s="251"/>
      <c r="I46" s="251" t="str">
        <f>$I$12</f>
        <v>Entre 100 y 1.000 SMMLV</v>
      </c>
      <c r="J46" s="251"/>
      <c r="K46" s="251" t="str">
        <f>$K$12</f>
        <v>Entre 1.001 y 23.000 SMMLV</v>
      </c>
      <c r="L46" s="251"/>
      <c r="M46" s="251" t="str">
        <f>$M$12</f>
        <v>Entre 23.001 y 40.000 SMMLV</v>
      </c>
      <c r="N46" s="251"/>
      <c r="O46" s="210" t="str">
        <f>$O$12</f>
        <v>Mayor o igual a 40.001 SMMLV</v>
      </c>
      <c r="P46" s="205"/>
      <c r="Q46" s="206"/>
      <c r="R46" s="86"/>
    </row>
    <row r="47" spans="2:18" ht="28.5" customHeight="1">
      <c r="B47" s="85"/>
      <c r="C47" s="16" t="s">
        <v>13</v>
      </c>
      <c r="D47" s="17" t="s">
        <v>14</v>
      </c>
      <c r="E47" s="233" t="s">
        <v>15</v>
      </c>
      <c r="F47" s="233"/>
      <c r="G47" s="218"/>
      <c r="H47" s="261"/>
      <c r="I47" s="261"/>
      <c r="J47" s="261"/>
      <c r="K47" s="261"/>
      <c r="L47" s="261"/>
      <c r="M47" s="261"/>
      <c r="N47" s="261"/>
      <c r="O47" s="261"/>
      <c r="P47" s="261"/>
      <c r="Q47" s="262"/>
      <c r="R47" s="86"/>
    </row>
    <row r="48" spans="2:18" s="50" customFormat="1" ht="80.099999999999994" customHeight="1">
      <c r="B48" s="85"/>
      <c r="C48" s="421" t="s">
        <v>63</v>
      </c>
      <c r="D48" s="338" t="s">
        <v>436</v>
      </c>
      <c r="E48" s="215" t="s">
        <v>18</v>
      </c>
      <c r="F48" s="215"/>
      <c r="G48" s="224" t="s">
        <v>437</v>
      </c>
      <c r="H48" s="180"/>
      <c r="I48" s="180"/>
      <c r="J48" s="180"/>
      <c r="K48" s="180"/>
      <c r="L48" s="180"/>
      <c r="M48" s="180"/>
      <c r="N48" s="180"/>
      <c r="O48" s="180"/>
      <c r="P48" s="180"/>
      <c r="Q48" s="181"/>
      <c r="R48" s="86"/>
    </row>
    <row r="49" spans="2:18" s="50" customFormat="1" ht="162" customHeight="1">
      <c r="B49" s="85"/>
      <c r="C49" s="390"/>
      <c r="D49" s="338"/>
      <c r="E49" s="215" t="s">
        <v>20</v>
      </c>
      <c r="F49" s="215"/>
      <c r="G49" s="231" t="s">
        <v>438</v>
      </c>
      <c r="H49" s="329"/>
      <c r="I49" s="329"/>
      <c r="J49" s="460"/>
      <c r="K49" s="231" t="s">
        <v>439</v>
      </c>
      <c r="L49" s="329"/>
      <c r="M49" s="329"/>
      <c r="N49" s="329"/>
      <c r="O49" s="329"/>
      <c r="P49" s="329"/>
      <c r="Q49" s="330"/>
      <c r="R49" s="86"/>
    </row>
    <row r="50" spans="2:18" s="50" customFormat="1" ht="15.95" customHeight="1">
      <c r="B50" s="85"/>
      <c r="C50" s="390"/>
      <c r="D50" s="338"/>
      <c r="E50" s="215" t="s">
        <v>26</v>
      </c>
      <c r="F50" s="215"/>
      <c r="G50" s="461" t="s">
        <v>440</v>
      </c>
      <c r="H50" s="462"/>
      <c r="I50" s="462"/>
      <c r="J50" s="463"/>
      <c r="K50" s="14" t="s">
        <v>27</v>
      </c>
      <c r="L50" s="14" t="s">
        <v>28</v>
      </c>
      <c r="M50" s="14" t="s">
        <v>441</v>
      </c>
      <c r="N50" s="14" t="s">
        <v>442</v>
      </c>
      <c r="O50" s="14" t="s">
        <v>27</v>
      </c>
      <c r="P50" s="14" t="s">
        <v>69</v>
      </c>
      <c r="Q50" s="18" t="s">
        <v>70</v>
      </c>
      <c r="R50" s="86"/>
    </row>
    <row r="51" spans="2:18" s="50" customFormat="1" ht="68.099999999999994" customHeight="1">
      <c r="B51" s="85"/>
      <c r="C51" s="390"/>
      <c r="D51" s="338"/>
      <c r="E51" s="215"/>
      <c r="F51" s="215"/>
      <c r="G51" s="464"/>
      <c r="H51" s="465"/>
      <c r="I51" s="465"/>
      <c r="J51" s="466"/>
      <c r="K51" s="15">
        <v>1</v>
      </c>
      <c r="L51" s="15">
        <v>0.9</v>
      </c>
      <c r="M51" s="15">
        <v>0.9</v>
      </c>
      <c r="N51" s="15">
        <v>0.8</v>
      </c>
      <c r="O51" s="15">
        <v>0.8</v>
      </c>
      <c r="P51" s="15">
        <v>0.7</v>
      </c>
      <c r="Q51" s="51">
        <v>0.5</v>
      </c>
      <c r="R51" s="86"/>
    </row>
    <row r="52" spans="2:18" s="50" customFormat="1" ht="78" customHeight="1">
      <c r="B52" s="85"/>
      <c r="C52" s="390"/>
      <c r="D52" s="338" t="s">
        <v>71</v>
      </c>
      <c r="E52" s="215" t="s">
        <v>18</v>
      </c>
      <c r="F52" s="215"/>
      <c r="G52" s="224" t="s">
        <v>72</v>
      </c>
      <c r="H52" s="467"/>
      <c r="I52" s="467"/>
      <c r="J52" s="467"/>
      <c r="K52" s="467"/>
      <c r="L52" s="467"/>
      <c r="M52" s="467"/>
      <c r="N52" s="467"/>
      <c r="O52" s="467"/>
      <c r="P52" s="467"/>
      <c r="Q52" s="468"/>
      <c r="R52" s="86"/>
    </row>
    <row r="53" spans="2:18" s="50" customFormat="1" ht="72.75" customHeight="1">
      <c r="B53" s="85"/>
      <c r="C53" s="390"/>
      <c r="D53" s="338"/>
      <c r="E53" s="215" t="s">
        <v>20</v>
      </c>
      <c r="F53" s="215"/>
      <c r="G53" s="213" t="s">
        <v>443</v>
      </c>
      <c r="H53" s="263"/>
      <c r="I53" s="263"/>
      <c r="J53" s="263"/>
      <c r="K53" s="263"/>
      <c r="L53" s="263"/>
      <c r="M53" s="212" t="s">
        <v>444</v>
      </c>
      <c r="N53" s="212"/>
      <c r="O53" s="212"/>
      <c r="P53" s="212"/>
      <c r="Q53" s="228"/>
      <c r="R53" s="86"/>
    </row>
    <row r="54" spans="2:18" s="50" customFormat="1" ht="97.5" customHeight="1">
      <c r="B54" s="85"/>
      <c r="C54" s="390"/>
      <c r="D54" s="338" t="s">
        <v>75</v>
      </c>
      <c r="E54" s="215" t="s">
        <v>18</v>
      </c>
      <c r="F54" s="215"/>
      <c r="G54" s="224" t="s">
        <v>76</v>
      </c>
      <c r="H54" s="180"/>
      <c r="I54" s="180"/>
      <c r="J54" s="180"/>
      <c r="K54" s="180"/>
      <c r="L54" s="180"/>
      <c r="M54" s="180"/>
      <c r="N54" s="180"/>
      <c r="O54" s="180"/>
      <c r="P54" s="180"/>
      <c r="Q54" s="181"/>
      <c r="R54" s="86"/>
    </row>
    <row r="55" spans="2:18" s="50" customFormat="1" ht="68.25" customHeight="1">
      <c r="B55" s="85"/>
      <c r="C55" s="390"/>
      <c r="D55" s="338"/>
      <c r="E55" s="215" t="s">
        <v>20</v>
      </c>
      <c r="F55" s="215"/>
      <c r="G55" s="213" t="s">
        <v>443</v>
      </c>
      <c r="H55" s="263"/>
      <c r="I55" s="263"/>
      <c r="J55" s="263"/>
      <c r="K55" s="263"/>
      <c r="L55" s="263"/>
      <c r="M55" s="212" t="s">
        <v>444</v>
      </c>
      <c r="N55" s="212"/>
      <c r="O55" s="212"/>
      <c r="P55" s="212"/>
      <c r="Q55" s="228"/>
      <c r="R55" s="86"/>
    </row>
    <row r="56" spans="2:18" s="50" customFormat="1" ht="83.1" customHeight="1">
      <c r="B56" s="85"/>
      <c r="C56" s="390"/>
      <c r="D56" s="338" t="s">
        <v>79</v>
      </c>
      <c r="E56" s="215" t="s">
        <v>18</v>
      </c>
      <c r="F56" s="215"/>
      <c r="G56" s="224" t="s">
        <v>445</v>
      </c>
      <c r="H56" s="180"/>
      <c r="I56" s="180"/>
      <c r="J56" s="180"/>
      <c r="K56" s="180"/>
      <c r="L56" s="180"/>
      <c r="M56" s="180"/>
      <c r="N56" s="180"/>
      <c r="O56" s="180"/>
      <c r="P56" s="180"/>
      <c r="Q56" s="181"/>
      <c r="R56" s="86"/>
    </row>
    <row r="57" spans="2:18" s="50" customFormat="1" ht="99" customHeight="1">
      <c r="B57" s="85"/>
      <c r="C57" s="390"/>
      <c r="D57" s="338"/>
      <c r="E57" s="215" t="s">
        <v>20</v>
      </c>
      <c r="F57" s="215"/>
      <c r="G57" s="218" t="s">
        <v>446</v>
      </c>
      <c r="H57" s="261"/>
      <c r="I57" s="261"/>
      <c r="J57" s="261"/>
      <c r="K57" s="261"/>
      <c r="L57" s="261"/>
      <c r="M57" s="261"/>
      <c r="N57" s="261"/>
      <c r="O57" s="261"/>
      <c r="P57" s="261"/>
      <c r="Q57" s="262"/>
      <c r="R57" s="86"/>
    </row>
    <row r="58" spans="2:18" s="52" customFormat="1" ht="56.25" customHeight="1">
      <c r="B58" s="95"/>
      <c r="C58" s="390"/>
      <c r="D58" s="253" t="s">
        <v>447</v>
      </c>
      <c r="E58" s="302" t="s">
        <v>83</v>
      </c>
      <c r="F58" s="178"/>
      <c r="G58" s="469" t="s">
        <v>448</v>
      </c>
      <c r="H58" s="470"/>
      <c r="I58" s="470"/>
      <c r="J58" s="470"/>
      <c r="K58" s="470"/>
      <c r="L58" s="470"/>
      <c r="M58" s="470"/>
      <c r="N58" s="470"/>
      <c r="O58" s="470"/>
      <c r="P58" s="470"/>
      <c r="Q58" s="471"/>
      <c r="R58" s="86"/>
    </row>
    <row r="59" spans="2:18" s="49" customFormat="1" ht="33.75" customHeight="1">
      <c r="B59" s="89"/>
      <c r="C59" s="390"/>
      <c r="D59" s="268"/>
      <c r="E59" s="312"/>
      <c r="F59" s="333"/>
      <c r="G59" s="276" t="s">
        <v>42</v>
      </c>
      <c r="H59" s="364"/>
      <c r="I59" s="364"/>
      <c r="J59" s="364"/>
      <c r="K59" s="364"/>
      <c r="L59" s="364"/>
      <c r="M59" s="364"/>
      <c r="N59" s="364"/>
      <c r="O59" s="364"/>
      <c r="P59" s="364"/>
      <c r="Q59" s="365"/>
      <c r="R59" s="92"/>
    </row>
    <row r="60" spans="2:18" s="52" customFormat="1" ht="63" customHeight="1">
      <c r="B60" s="95"/>
      <c r="C60" s="422"/>
      <c r="D60" s="240"/>
      <c r="E60" s="212" t="s">
        <v>86</v>
      </c>
      <c r="F60" s="212"/>
      <c r="G60" s="213" t="s">
        <v>87</v>
      </c>
      <c r="H60" s="263"/>
      <c r="I60" s="263"/>
      <c r="J60" s="263"/>
      <c r="K60" s="263"/>
      <c r="L60" s="263"/>
      <c r="M60" s="263"/>
      <c r="N60" s="263"/>
      <c r="O60" s="263"/>
      <c r="P60" s="263"/>
      <c r="Q60" s="264"/>
      <c r="R60" s="86"/>
    </row>
    <row r="61" spans="2:18" s="39" customFormat="1" ht="46.5" customHeight="1">
      <c r="B61" s="93"/>
      <c r="C61" s="55"/>
      <c r="D61" s="386" t="s">
        <v>449</v>
      </c>
      <c r="E61" s="300" t="s">
        <v>18</v>
      </c>
      <c r="F61" s="388"/>
      <c r="G61" s="380" t="s">
        <v>55</v>
      </c>
      <c r="H61" s="381"/>
      <c r="I61" s="381"/>
      <c r="J61" s="381"/>
      <c r="K61" s="381"/>
      <c r="L61" s="381"/>
      <c r="M61" s="381"/>
      <c r="N61" s="381"/>
      <c r="O61" s="381"/>
      <c r="P61" s="381"/>
      <c r="Q61" s="382"/>
      <c r="R61" s="94"/>
    </row>
    <row r="62" spans="2:18" s="39" customFormat="1" ht="67.5" customHeight="1">
      <c r="B62" s="93"/>
      <c r="C62" s="55"/>
      <c r="D62" s="378"/>
      <c r="E62" s="302" t="s">
        <v>20</v>
      </c>
      <c r="F62" s="178"/>
      <c r="G62" s="389" t="s">
        <v>56</v>
      </c>
      <c r="H62" s="263"/>
      <c r="I62" s="263"/>
      <c r="J62" s="263"/>
      <c r="K62" s="263"/>
      <c r="L62" s="263"/>
      <c r="M62" s="263"/>
      <c r="N62" s="263"/>
      <c r="O62" s="263"/>
      <c r="P62" s="263"/>
      <c r="Q62" s="264"/>
      <c r="R62" s="94"/>
    </row>
    <row r="63" spans="2:18" s="39" customFormat="1" ht="84" customHeight="1">
      <c r="B63" s="93"/>
      <c r="C63" s="55"/>
      <c r="D63" s="387"/>
      <c r="E63" s="312"/>
      <c r="F63" s="333"/>
      <c r="G63" s="383" t="s">
        <v>57</v>
      </c>
      <c r="H63" s="384"/>
      <c r="I63" s="384"/>
      <c r="J63" s="384"/>
      <c r="K63" s="384"/>
      <c r="L63" s="384"/>
      <c r="M63" s="384"/>
      <c r="N63" s="384"/>
      <c r="O63" s="384"/>
      <c r="P63" s="384"/>
      <c r="Q63" s="385"/>
      <c r="R63" s="94"/>
    </row>
    <row r="64" spans="2:18" s="38" customFormat="1" ht="46.5" customHeight="1">
      <c r="B64" s="91"/>
      <c r="C64" s="55"/>
      <c r="D64" s="377" t="s">
        <v>450</v>
      </c>
      <c r="E64" s="307" t="s">
        <v>18</v>
      </c>
      <c r="F64" s="178"/>
      <c r="G64" s="380" t="s">
        <v>59</v>
      </c>
      <c r="H64" s="381"/>
      <c r="I64" s="381"/>
      <c r="J64" s="381"/>
      <c r="K64" s="381"/>
      <c r="L64" s="381"/>
      <c r="M64" s="381"/>
      <c r="N64" s="381"/>
      <c r="O64" s="381"/>
      <c r="P64" s="381"/>
      <c r="Q64" s="382"/>
      <c r="R64" s="92"/>
    </row>
    <row r="65" spans="2:18" s="38" customFormat="1" ht="46.5" customHeight="1">
      <c r="B65" s="91"/>
      <c r="C65" s="55"/>
      <c r="D65" s="378"/>
      <c r="E65" s="309"/>
      <c r="F65" s="333"/>
      <c r="G65" s="383" t="s">
        <v>60</v>
      </c>
      <c r="H65" s="384"/>
      <c r="I65" s="384"/>
      <c r="J65" s="384"/>
      <c r="K65" s="384"/>
      <c r="L65" s="384"/>
      <c r="M65" s="384"/>
      <c r="N65" s="384"/>
      <c r="O65" s="384"/>
      <c r="P65" s="384"/>
      <c r="Q65" s="385"/>
      <c r="R65" s="92"/>
    </row>
    <row r="66" spans="2:18" s="38" customFormat="1" ht="83.1" customHeight="1">
      <c r="B66" s="40"/>
      <c r="C66" s="56"/>
      <c r="D66" s="379"/>
      <c r="E66" s="212" t="s">
        <v>20</v>
      </c>
      <c r="F66" s="212"/>
      <c r="G66" s="383" t="s">
        <v>61</v>
      </c>
      <c r="H66" s="384"/>
      <c r="I66" s="384"/>
      <c r="J66" s="384"/>
      <c r="K66" s="384"/>
      <c r="L66" s="384"/>
      <c r="M66" s="384"/>
      <c r="N66" s="384"/>
      <c r="O66" s="384"/>
      <c r="P66" s="384"/>
      <c r="Q66" s="385"/>
      <c r="R66" s="92"/>
    </row>
    <row r="67" spans="2:18" s="50" customFormat="1" ht="19.5" customHeight="1">
      <c r="B67" s="85"/>
      <c r="C67" s="204" t="s">
        <v>88</v>
      </c>
      <c r="D67" s="205"/>
      <c r="E67" s="205"/>
      <c r="F67" s="205"/>
      <c r="G67" s="205"/>
      <c r="H67" s="205"/>
      <c r="I67" s="205"/>
      <c r="J67" s="205"/>
      <c r="K67" s="205"/>
      <c r="L67" s="205"/>
      <c r="M67" s="205"/>
      <c r="N67" s="205"/>
      <c r="O67" s="205"/>
      <c r="P67" s="205"/>
      <c r="Q67" s="206"/>
      <c r="R67" s="86"/>
    </row>
    <row r="68" spans="2:18" s="50" customFormat="1" ht="51" customHeight="1">
      <c r="B68" s="85"/>
      <c r="C68" s="250" t="str">
        <f>$C$12</f>
        <v>Cuantías del procedimiento de contratación:</v>
      </c>
      <c r="D68" s="419"/>
      <c r="E68" s="419"/>
      <c r="F68" s="419"/>
      <c r="G68" s="251" t="str">
        <f>$G$12</f>
        <v>&lt; 100 SMMLV</v>
      </c>
      <c r="H68" s="251"/>
      <c r="I68" s="251" t="str">
        <f>$I$12</f>
        <v>Entre 100 y 1.000 SMMLV</v>
      </c>
      <c r="J68" s="251"/>
      <c r="K68" s="251" t="str">
        <f>$K$12</f>
        <v>Entre 1.001 y 23.000 SMMLV</v>
      </c>
      <c r="L68" s="251"/>
      <c r="M68" s="251" t="str">
        <f>$M$12</f>
        <v>Entre 23.001 y 40.000 SMMLV</v>
      </c>
      <c r="N68" s="251"/>
      <c r="O68" s="210" t="str">
        <f>$O$12</f>
        <v>Mayor o igual a 40.001 SMMLV</v>
      </c>
      <c r="P68" s="205"/>
      <c r="Q68" s="206"/>
      <c r="R68" s="86"/>
    </row>
    <row r="69" spans="2:18" s="50" customFormat="1" ht="32.25" customHeight="1">
      <c r="B69" s="85"/>
      <c r="C69" s="16" t="s">
        <v>13</v>
      </c>
      <c r="D69" s="17" t="s">
        <v>14</v>
      </c>
      <c r="E69" s="233" t="s">
        <v>15</v>
      </c>
      <c r="F69" s="233"/>
      <c r="G69" s="218"/>
      <c r="H69" s="261"/>
      <c r="I69" s="261"/>
      <c r="J69" s="261"/>
      <c r="K69" s="261"/>
      <c r="L69" s="261"/>
      <c r="M69" s="261"/>
      <c r="N69" s="261"/>
      <c r="O69" s="261"/>
      <c r="P69" s="261"/>
      <c r="Q69" s="261"/>
      <c r="R69" s="98"/>
    </row>
    <row r="70" spans="2:18" s="50" customFormat="1" ht="57.95" customHeight="1">
      <c r="B70" s="85"/>
      <c r="C70" s="347" t="s">
        <v>89</v>
      </c>
      <c r="D70" s="253" t="s">
        <v>451</v>
      </c>
      <c r="E70" s="215" t="s">
        <v>18</v>
      </c>
      <c r="F70" s="215"/>
      <c r="G70" s="179" t="s">
        <v>91</v>
      </c>
      <c r="H70" s="180"/>
      <c r="I70" s="180"/>
      <c r="J70" s="180"/>
      <c r="K70" s="180"/>
      <c r="L70" s="180"/>
      <c r="M70" s="180"/>
      <c r="N70" s="180"/>
      <c r="O70" s="180"/>
      <c r="P70" s="180"/>
      <c r="Q70" s="180"/>
      <c r="R70" s="98"/>
    </row>
    <row r="71" spans="2:18" s="50" customFormat="1" ht="34.5" customHeight="1">
      <c r="B71" s="85"/>
      <c r="C71" s="420"/>
      <c r="D71" s="268"/>
      <c r="E71" s="215" t="s">
        <v>20</v>
      </c>
      <c r="F71" s="215"/>
      <c r="G71" s="302" t="s">
        <v>92</v>
      </c>
      <c r="H71" s="177"/>
      <c r="I71" s="177"/>
      <c r="J71" s="177"/>
      <c r="K71" s="177"/>
      <c r="L71" s="177"/>
      <c r="M71" s="177"/>
      <c r="N71" s="177"/>
      <c r="O71" s="177"/>
      <c r="P71" s="177"/>
      <c r="Q71" s="177"/>
      <c r="R71" s="98"/>
    </row>
    <row r="72" spans="2:18" s="50" customFormat="1" ht="95.45" customHeight="1">
      <c r="B72" s="85"/>
      <c r="C72" s="420"/>
      <c r="D72" s="268"/>
      <c r="E72" s="215"/>
      <c r="F72" s="215"/>
      <c r="G72" s="276" t="s">
        <v>452</v>
      </c>
      <c r="H72" s="364"/>
      <c r="I72" s="364"/>
      <c r="J72" s="364"/>
      <c r="K72" s="364"/>
      <c r="L72" s="364"/>
      <c r="M72" s="364"/>
      <c r="N72" s="364"/>
      <c r="O72" s="364"/>
      <c r="P72" s="364"/>
      <c r="Q72" s="364"/>
      <c r="R72" s="98"/>
    </row>
    <row r="73" spans="2:18" s="50" customFormat="1" ht="15.75" customHeight="1">
      <c r="B73" s="85"/>
      <c r="C73" s="420"/>
      <c r="D73" s="268"/>
      <c r="E73" s="215" t="s">
        <v>26</v>
      </c>
      <c r="F73" s="215"/>
      <c r="G73" s="218" t="s">
        <v>97</v>
      </c>
      <c r="H73" s="261"/>
      <c r="I73" s="261"/>
      <c r="J73" s="261"/>
      <c r="K73" s="261"/>
      <c r="L73" s="261"/>
      <c r="M73" s="261"/>
      <c r="N73" s="261"/>
      <c r="O73" s="261"/>
      <c r="P73" s="261"/>
      <c r="Q73" s="261"/>
      <c r="R73" s="98"/>
    </row>
    <row r="74" spans="2:18" s="50" customFormat="1" ht="33.75" customHeight="1">
      <c r="B74" s="85"/>
      <c r="C74" s="420"/>
      <c r="D74" s="240"/>
      <c r="E74" s="215"/>
      <c r="F74" s="215"/>
      <c r="G74" s="360" t="s">
        <v>98</v>
      </c>
      <c r="H74" s="360"/>
      <c r="I74" s="360"/>
      <c r="J74" s="360"/>
      <c r="K74" s="360" t="s">
        <v>99</v>
      </c>
      <c r="L74" s="360"/>
      <c r="M74" s="360"/>
      <c r="N74" s="360"/>
      <c r="O74" s="360" t="s">
        <v>100</v>
      </c>
      <c r="P74" s="360"/>
      <c r="Q74" s="366"/>
      <c r="R74" s="98"/>
    </row>
    <row r="75" spans="2:18" s="50" customFormat="1" ht="57.95" customHeight="1">
      <c r="B75" s="85"/>
      <c r="C75" s="420"/>
      <c r="D75" s="373" t="s">
        <v>453</v>
      </c>
      <c r="E75" s="215" t="s">
        <v>18</v>
      </c>
      <c r="F75" s="215"/>
      <c r="G75" s="224" t="s">
        <v>454</v>
      </c>
      <c r="H75" s="261"/>
      <c r="I75" s="261"/>
      <c r="J75" s="261"/>
      <c r="K75" s="261"/>
      <c r="L75" s="261"/>
      <c r="M75" s="261"/>
      <c r="N75" s="261"/>
      <c r="O75" s="261"/>
      <c r="P75" s="261"/>
      <c r="Q75" s="261"/>
      <c r="R75" s="98"/>
    </row>
    <row r="76" spans="2:18" s="50" customFormat="1" ht="39" customHeight="1">
      <c r="B76" s="85"/>
      <c r="C76" s="420"/>
      <c r="D76" s="267"/>
      <c r="E76" s="215" t="s">
        <v>20</v>
      </c>
      <c r="F76" s="215"/>
      <c r="G76" s="276" t="s">
        <v>92</v>
      </c>
      <c r="H76" s="364"/>
      <c r="I76" s="364"/>
      <c r="J76" s="364"/>
      <c r="K76" s="364"/>
      <c r="L76" s="364"/>
      <c r="M76" s="364"/>
      <c r="N76" s="364"/>
      <c r="O76" s="364"/>
      <c r="P76" s="364"/>
      <c r="Q76" s="364"/>
      <c r="R76" s="98"/>
    </row>
    <row r="77" spans="2:18" s="50" customFormat="1" ht="117" customHeight="1">
      <c r="B77" s="85"/>
      <c r="C77" s="420"/>
      <c r="D77" s="267"/>
      <c r="E77" s="215"/>
      <c r="F77" s="215"/>
      <c r="G77" s="276" t="s">
        <v>455</v>
      </c>
      <c r="H77" s="364"/>
      <c r="I77" s="364"/>
      <c r="J77" s="364"/>
      <c r="K77" s="364"/>
      <c r="L77" s="364"/>
      <c r="M77" s="364"/>
      <c r="N77" s="364"/>
      <c r="O77" s="364"/>
      <c r="P77" s="364"/>
      <c r="Q77" s="364"/>
      <c r="R77" s="98"/>
    </row>
    <row r="78" spans="2:18" s="50" customFormat="1" ht="15.75" customHeight="1">
      <c r="B78" s="85"/>
      <c r="C78" s="420"/>
      <c r="D78" s="267"/>
      <c r="E78" s="215" t="s">
        <v>26</v>
      </c>
      <c r="F78" s="215"/>
      <c r="G78" s="218" t="s">
        <v>97</v>
      </c>
      <c r="H78" s="261"/>
      <c r="I78" s="261"/>
      <c r="J78" s="261"/>
      <c r="K78" s="261"/>
      <c r="L78" s="261"/>
      <c r="M78" s="261"/>
      <c r="N78" s="261"/>
      <c r="O78" s="261"/>
      <c r="P78" s="261"/>
      <c r="Q78" s="261"/>
      <c r="R78" s="98"/>
    </row>
    <row r="79" spans="2:18" s="50" customFormat="1" ht="38.25" customHeight="1">
      <c r="B79" s="85"/>
      <c r="C79" s="420"/>
      <c r="D79" s="267"/>
      <c r="E79" s="215"/>
      <c r="F79" s="215"/>
      <c r="G79" s="360" t="s">
        <v>98</v>
      </c>
      <c r="H79" s="360"/>
      <c r="I79" s="360"/>
      <c r="J79" s="360"/>
      <c r="K79" s="360" t="s">
        <v>99</v>
      </c>
      <c r="L79" s="360"/>
      <c r="M79" s="360"/>
      <c r="N79" s="360"/>
      <c r="O79" s="360" t="s">
        <v>100</v>
      </c>
      <c r="P79" s="360"/>
      <c r="Q79" s="366"/>
      <c r="R79" s="98"/>
    </row>
    <row r="80" spans="2:18" s="50" customFormat="1" ht="62.25" customHeight="1">
      <c r="B80" s="85"/>
      <c r="C80" s="420"/>
      <c r="D80" s="373" t="s">
        <v>101</v>
      </c>
      <c r="E80" s="215" t="s">
        <v>18</v>
      </c>
      <c r="F80" s="215"/>
      <c r="G80" s="224" t="s">
        <v>456</v>
      </c>
      <c r="H80" s="180"/>
      <c r="I80" s="180"/>
      <c r="J80" s="180"/>
      <c r="K80" s="180"/>
      <c r="L80" s="180"/>
      <c r="M80" s="180"/>
      <c r="N80" s="180"/>
      <c r="O80" s="180"/>
      <c r="P80" s="180"/>
      <c r="Q80" s="180"/>
      <c r="R80" s="98"/>
    </row>
    <row r="81" spans="2:18" s="50" customFormat="1" ht="66" customHeight="1">
      <c r="B81" s="85"/>
      <c r="C81" s="420"/>
      <c r="D81" s="267"/>
      <c r="E81" s="215" t="s">
        <v>20</v>
      </c>
      <c r="F81" s="215"/>
      <c r="G81" s="276" t="s">
        <v>457</v>
      </c>
      <c r="H81" s="364"/>
      <c r="I81" s="364"/>
      <c r="J81" s="364"/>
      <c r="K81" s="364"/>
      <c r="L81" s="364"/>
      <c r="M81" s="364"/>
      <c r="N81" s="364"/>
      <c r="O81" s="364"/>
      <c r="P81" s="364"/>
      <c r="Q81" s="364"/>
      <c r="R81" s="98"/>
    </row>
    <row r="82" spans="2:18" s="50" customFormat="1" ht="32.25" customHeight="1">
      <c r="B82" s="85"/>
      <c r="C82" s="420"/>
      <c r="D82" s="267"/>
      <c r="E82" s="215" t="s">
        <v>26</v>
      </c>
      <c r="F82" s="215"/>
      <c r="G82" s="218" t="s">
        <v>104</v>
      </c>
      <c r="H82" s="261"/>
      <c r="I82" s="261"/>
      <c r="J82" s="261"/>
      <c r="K82" s="261"/>
      <c r="L82" s="261"/>
      <c r="M82" s="261"/>
      <c r="N82" s="261"/>
      <c r="O82" s="261"/>
      <c r="P82" s="261"/>
      <c r="Q82" s="261"/>
      <c r="R82" s="98"/>
    </row>
    <row r="83" spans="2:18" s="50" customFormat="1" ht="51.6" customHeight="1">
      <c r="B83" s="85"/>
      <c r="C83" s="420"/>
      <c r="D83" s="267"/>
      <c r="E83" s="215"/>
      <c r="F83" s="215"/>
      <c r="G83" s="360" t="s">
        <v>98</v>
      </c>
      <c r="H83" s="360"/>
      <c r="I83" s="360"/>
      <c r="J83" s="360"/>
      <c r="K83" s="360" t="s">
        <v>99</v>
      </c>
      <c r="L83" s="360"/>
      <c r="M83" s="360"/>
      <c r="N83" s="360"/>
      <c r="O83" s="360" t="s">
        <v>100</v>
      </c>
      <c r="P83" s="360"/>
      <c r="Q83" s="366"/>
      <c r="R83" s="98"/>
    </row>
    <row r="84" spans="2:18" s="50" customFormat="1" ht="52.5" customHeight="1">
      <c r="B84" s="85"/>
      <c r="C84" s="420"/>
      <c r="D84" s="373" t="s">
        <v>105</v>
      </c>
      <c r="E84" s="215" t="s">
        <v>18</v>
      </c>
      <c r="F84" s="215"/>
      <c r="G84" s="224" t="s">
        <v>106</v>
      </c>
      <c r="H84" s="274"/>
      <c r="I84" s="274"/>
      <c r="J84" s="274"/>
      <c r="K84" s="274"/>
      <c r="L84" s="274"/>
      <c r="M84" s="274"/>
      <c r="N84" s="274"/>
      <c r="O84" s="274"/>
      <c r="P84" s="274"/>
      <c r="Q84" s="274"/>
      <c r="R84" s="98"/>
    </row>
    <row r="85" spans="2:18" s="50" customFormat="1" ht="48" customHeight="1">
      <c r="B85" s="85"/>
      <c r="C85" s="420"/>
      <c r="D85" s="267"/>
      <c r="E85" s="222" t="s">
        <v>20</v>
      </c>
      <c r="F85" s="244"/>
      <c r="G85" s="226" t="s">
        <v>458</v>
      </c>
      <c r="H85" s="432"/>
      <c r="I85" s="432"/>
      <c r="J85" s="432"/>
      <c r="K85" s="432"/>
      <c r="L85" s="432"/>
      <c r="M85" s="432"/>
      <c r="N85" s="432"/>
      <c r="O85" s="432"/>
      <c r="P85" s="432"/>
      <c r="Q85" s="432"/>
      <c r="R85" s="98"/>
    </row>
    <row r="86" spans="2:18" s="50" customFormat="1" ht="53.1" customHeight="1">
      <c r="B86" s="85"/>
      <c r="C86" s="420"/>
      <c r="D86" s="267"/>
      <c r="E86" s="357"/>
      <c r="F86" s="358"/>
      <c r="G86" s="226" t="s">
        <v>459</v>
      </c>
      <c r="H86" s="432"/>
      <c r="I86" s="432"/>
      <c r="J86" s="432"/>
      <c r="K86" s="432"/>
      <c r="L86" s="432"/>
      <c r="M86" s="432"/>
      <c r="N86" s="432"/>
      <c r="O86" s="432"/>
      <c r="P86" s="432"/>
      <c r="Q86" s="432"/>
      <c r="R86" s="98"/>
    </row>
    <row r="87" spans="2:18" s="50" customFormat="1" ht="80.099999999999994" customHeight="1">
      <c r="B87" s="85"/>
      <c r="C87" s="420"/>
      <c r="D87" s="267"/>
      <c r="E87" s="245"/>
      <c r="F87" s="246"/>
      <c r="G87" s="276" t="s">
        <v>460</v>
      </c>
      <c r="H87" s="364"/>
      <c r="I87" s="364"/>
      <c r="J87" s="364"/>
      <c r="K87" s="364"/>
      <c r="L87" s="364"/>
      <c r="M87" s="364"/>
      <c r="N87" s="364"/>
      <c r="O87" s="364"/>
      <c r="P87" s="364"/>
      <c r="Q87" s="364"/>
      <c r="R87" s="98"/>
    </row>
    <row r="88" spans="2:18" s="50" customFormat="1" ht="33.6" customHeight="1">
      <c r="B88" s="85"/>
      <c r="C88" s="420"/>
      <c r="D88" s="267"/>
      <c r="E88" s="215" t="s">
        <v>26</v>
      </c>
      <c r="F88" s="215"/>
      <c r="G88" s="218" t="s">
        <v>110</v>
      </c>
      <c r="H88" s="261"/>
      <c r="I88" s="261"/>
      <c r="J88" s="261"/>
      <c r="K88" s="261"/>
      <c r="L88" s="261"/>
      <c r="M88" s="261"/>
      <c r="N88" s="261"/>
      <c r="O88" s="261"/>
      <c r="P88" s="261"/>
      <c r="Q88" s="261"/>
      <c r="R88" s="98"/>
    </row>
    <row r="89" spans="2:18" s="50" customFormat="1" ht="33.75" customHeight="1">
      <c r="B89" s="85"/>
      <c r="C89" s="420"/>
      <c r="D89" s="267"/>
      <c r="E89" s="215"/>
      <c r="F89" s="215"/>
      <c r="G89" s="360" t="s">
        <v>98</v>
      </c>
      <c r="H89" s="360"/>
      <c r="I89" s="360"/>
      <c r="J89" s="360"/>
      <c r="K89" s="360" t="s">
        <v>99</v>
      </c>
      <c r="L89" s="360"/>
      <c r="M89" s="360"/>
      <c r="N89" s="360"/>
      <c r="O89" s="360" t="s">
        <v>100</v>
      </c>
      <c r="P89" s="360"/>
      <c r="Q89" s="366"/>
      <c r="R89" s="98"/>
    </row>
    <row r="90" spans="2:18" s="50" customFormat="1" ht="39.75" customHeight="1">
      <c r="B90" s="85"/>
      <c r="C90" s="420"/>
      <c r="D90" s="267" t="s">
        <v>111</v>
      </c>
      <c r="E90" s="215" t="s">
        <v>18</v>
      </c>
      <c r="F90" s="215"/>
      <c r="G90" s="224" t="s">
        <v>115</v>
      </c>
      <c r="H90" s="274"/>
      <c r="I90" s="274"/>
      <c r="J90" s="274"/>
      <c r="K90" s="274"/>
      <c r="L90" s="274"/>
      <c r="M90" s="274"/>
      <c r="N90" s="274"/>
      <c r="O90" s="274"/>
      <c r="P90" s="274"/>
      <c r="Q90" s="274"/>
      <c r="R90" s="98"/>
    </row>
    <row r="91" spans="2:18" s="50" customFormat="1" ht="42.75" customHeight="1">
      <c r="B91" s="85"/>
      <c r="C91" s="420"/>
      <c r="D91" s="267"/>
      <c r="E91" s="215" t="s">
        <v>20</v>
      </c>
      <c r="F91" s="215"/>
      <c r="G91" s="276" t="s">
        <v>113</v>
      </c>
      <c r="H91" s="364"/>
      <c r="I91" s="364"/>
      <c r="J91" s="364"/>
      <c r="K91" s="364"/>
      <c r="L91" s="364"/>
      <c r="M91" s="364"/>
      <c r="N91" s="364"/>
      <c r="O91" s="364"/>
      <c r="P91" s="364"/>
      <c r="Q91" s="364"/>
      <c r="R91" s="98"/>
    </row>
    <row r="92" spans="2:18" s="50" customFormat="1" ht="39.75" customHeight="1">
      <c r="B92" s="85"/>
      <c r="C92" s="420"/>
      <c r="D92" s="253" t="s">
        <v>114</v>
      </c>
      <c r="E92" s="215" t="s">
        <v>18</v>
      </c>
      <c r="F92" s="215"/>
      <c r="G92" s="224" t="s">
        <v>115</v>
      </c>
      <c r="H92" s="274"/>
      <c r="I92" s="274" t="s">
        <v>116</v>
      </c>
      <c r="J92" s="274"/>
      <c r="K92" s="274" t="s">
        <v>116</v>
      </c>
      <c r="L92" s="274"/>
      <c r="M92" s="274" t="s">
        <v>116</v>
      </c>
      <c r="N92" s="274"/>
      <c r="O92" s="274" t="s">
        <v>116</v>
      </c>
      <c r="P92" s="274"/>
      <c r="Q92" s="274"/>
      <c r="R92" s="98"/>
    </row>
    <row r="93" spans="2:18" s="50" customFormat="1" ht="40.5" customHeight="1">
      <c r="B93" s="85"/>
      <c r="C93" s="420"/>
      <c r="D93" s="240"/>
      <c r="E93" s="215" t="s">
        <v>20</v>
      </c>
      <c r="F93" s="215"/>
      <c r="G93" s="276" t="s">
        <v>117</v>
      </c>
      <c r="H93" s="364"/>
      <c r="I93" s="364"/>
      <c r="J93" s="364"/>
      <c r="K93" s="364"/>
      <c r="L93" s="364"/>
      <c r="M93" s="364"/>
      <c r="N93" s="364"/>
      <c r="O93" s="364"/>
      <c r="P93" s="364"/>
      <c r="Q93" s="364"/>
      <c r="R93" s="98"/>
    </row>
    <row r="94" spans="2:18" s="50" customFormat="1" ht="33" customHeight="1">
      <c r="B94" s="85"/>
      <c r="C94" s="420"/>
      <c r="D94" s="267" t="s">
        <v>461</v>
      </c>
      <c r="E94" s="215" t="s">
        <v>18</v>
      </c>
      <c r="F94" s="215"/>
      <c r="G94" s="224" t="s">
        <v>119</v>
      </c>
      <c r="H94" s="274"/>
      <c r="I94" s="274" t="s">
        <v>116</v>
      </c>
      <c r="J94" s="274"/>
      <c r="K94" s="274" t="s">
        <v>116</v>
      </c>
      <c r="L94" s="274"/>
      <c r="M94" s="274" t="s">
        <v>116</v>
      </c>
      <c r="N94" s="274"/>
      <c r="O94" s="274" t="s">
        <v>116</v>
      </c>
      <c r="P94" s="274"/>
      <c r="Q94" s="274"/>
      <c r="R94" s="98"/>
    </row>
    <row r="95" spans="2:18" s="50" customFormat="1" ht="117.95" customHeight="1">
      <c r="B95" s="85"/>
      <c r="C95" s="420"/>
      <c r="D95" s="267"/>
      <c r="E95" s="222" t="s">
        <v>20</v>
      </c>
      <c r="F95" s="244"/>
      <c r="G95" s="276" t="s">
        <v>120</v>
      </c>
      <c r="H95" s="364"/>
      <c r="I95" s="364"/>
      <c r="J95" s="364"/>
      <c r="K95" s="364"/>
      <c r="L95" s="364"/>
      <c r="M95" s="364"/>
      <c r="N95" s="364"/>
      <c r="O95" s="364"/>
      <c r="P95" s="364"/>
      <c r="Q95" s="364"/>
      <c r="R95" s="98"/>
    </row>
    <row r="96" spans="2:18" s="50" customFormat="1" ht="45" customHeight="1">
      <c r="B96" s="85"/>
      <c r="C96" s="420"/>
      <c r="D96" s="267"/>
      <c r="E96" s="245"/>
      <c r="F96" s="246"/>
      <c r="G96" s="276" t="s">
        <v>462</v>
      </c>
      <c r="H96" s="364"/>
      <c r="I96" s="364"/>
      <c r="J96" s="364"/>
      <c r="K96" s="364"/>
      <c r="L96" s="364"/>
      <c r="M96" s="364"/>
      <c r="N96" s="364"/>
      <c r="O96" s="364"/>
      <c r="P96" s="364"/>
      <c r="Q96" s="364"/>
      <c r="R96" s="98"/>
    </row>
    <row r="97" spans="2:18" s="50" customFormat="1" ht="15.75" customHeight="1">
      <c r="B97" s="85"/>
      <c r="C97" s="420"/>
      <c r="D97" s="267"/>
      <c r="E97" s="215" t="s">
        <v>26</v>
      </c>
      <c r="F97" s="215"/>
      <c r="G97" s="218" t="s">
        <v>122</v>
      </c>
      <c r="H97" s="261" t="s">
        <v>122</v>
      </c>
      <c r="I97" s="261" t="s">
        <v>122</v>
      </c>
      <c r="J97" s="261" t="s">
        <v>122</v>
      </c>
      <c r="K97" s="261" t="s">
        <v>122</v>
      </c>
      <c r="L97" s="261" t="s">
        <v>122</v>
      </c>
      <c r="M97" s="261" t="s">
        <v>122</v>
      </c>
      <c r="N97" s="261" t="s">
        <v>122</v>
      </c>
      <c r="O97" s="261" t="s">
        <v>122</v>
      </c>
      <c r="P97" s="261" t="s">
        <v>122</v>
      </c>
      <c r="Q97" s="261"/>
      <c r="R97" s="98"/>
    </row>
    <row r="98" spans="2:18" s="50" customFormat="1" ht="25.5" customHeight="1">
      <c r="B98" s="85"/>
      <c r="C98" s="420"/>
      <c r="D98" s="267"/>
      <c r="E98" s="215"/>
      <c r="F98" s="215"/>
      <c r="G98" s="360" t="s">
        <v>98</v>
      </c>
      <c r="H98" s="360"/>
      <c r="I98" s="360"/>
      <c r="J98" s="360"/>
      <c r="K98" s="360" t="s">
        <v>99</v>
      </c>
      <c r="L98" s="360"/>
      <c r="M98" s="360"/>
      <c r="N98" s="360"/>
      <c r="O98" s="360" t="s">
        <v>100</v>
      </c>
      <c r="P98" s="360"/>
      <c r="Q98" s="366"/>
      <c r="R98" s="98"/>
    </row>
    <row r="99" spans="2:18" customFormat="1" ht="62.1" customHeight="1">
      <c r="B99" s="1"/>
      <c r="C99" s="420"/>
      <c r="D99" s="253" t="s">
        <v>123</v>
      </c>
      <c r="E99" s="215" t="s">
        <v>18</v>
      </c>
      <c r="F99" s="215"/>
      <c r="G99" s="179" t="s">
        <v>124</v>
      </c>
      <c r="H99" s="179"/>
      <c r="I99" s="179"/>
      <c r="J99" s="179"/>
      <c r="K99" s="179"/>
      <c r="L99" s="179"/>
      <c r="M99" s="179"/>
      <c r="N99" s="179"/>
      <c r="O99" s="179"/>
      <c r="P99" s="179"/>
      <c r="Q99" s="225"/>
      <c r="R99" s="86"/>
    </row>
    <row r="100" spans="2:18" customFormat="1" ht="156" customHeight="1">
      <c r="B100" s="1"/>
      <c r="C100" s="420"/>
      <c r="D100" s="268"/>
      <c r="E100" s="357" t="s">
        <v>20</v>
      </c>
      <c r="F100" s="358"/>
      <c r="G100" s="334" t="s">
        <v>125</v>
      </c>
      <c r="H100" s="335"/>
      <c r="I100" s="335"/>
      <c r="J100" s="335"/>
      <c r="K100" s="335"/>
      <c r="L100" s="335"/>
      <c r="M100" s="335"/>
      <c r="N100" s="335"/>
      <c r="O100" s="335"/>
      <c r="P100" s="335"/>
      <c r="Q100" s="336"/>
      <c r="R100" s="86"/>
    </row>
    <row r="101" spans="2:18" customFormat="1" ht="81.75" customHeight="1">
      <c r="B101" s="1"/>
      <c r="C101" s="420"/>
      <c r="D101" s="268"/>
      <c r="E101" s="357"/>
      <c r="F101" s="358"/>
      <c r="G101" s="334" t="s">
        <v>126</v>
      </c>
      <c r="H101" s="334"/>
      <c r="I101" s="334"/>
      <c r="J101" s="334"/>
      <c r="K101" s="334"/>
      <c r="L101" s="334"/>
      <c r="M101" s="334"/>
      <c r="N101" s="334"/>
      <c r="O101" s="334"/>
      <c r="P101" s="334"/>
      <c r="Q101" s="359"/>
      <c r="R101" s="86"/>
    </row>
    <row r="102" spans="2:18" customFormat="1" ht="48.75" customHeight="1">
      <c r="B102" s="1"/>
      <c r="C102" s="420"/>
      <c r="D102" s="240"/>
      <c r="E102" s="245"/>
      <c r="F102" s="246"/>
      <c r="G102" s="345" t="s">
        <v>127</v>
      </c>
      <c r="H102" s="334"/>
      <c r="I102" s="334"/>
      <c r="J102" s="334"/>
      <c r="K102" s="334"/>
      <c r="L102" s="334"/>
      <c r="M102" s="334"/>
      <c r="N102" s="334"/>
      <c r="O102" s="334"/>
      <c r="P102" s="334"/>
      <c r="Q102" s="359"/>
      <c r="R102" s="86"/>
    </row>
    <row r="103" spans="2:18" customFormat="1" ht="110.1" customHeight="1">
      <c r="B103" s="1"/>
      <c r="C103" s="420"/>
      <c r="D103" s="21" t="s">
        <v>128</v>
      </c>
      <c r="E103" s="215" t="s">
        <v>18</v>
      </c>
      <c r="F103" s="215"/>
      <c r="G103" s="179" t="s">
        <v>129</v>
      </c>
      <c r="H103" s="179"/>
      <c r="I103" s="179" t="s">
        <v>130</v>
      </c>
      <c r="J103" s="179"/>
      <c r="K103" s="179" t="s">
        <v>130</v>
      </c>
      <c r="L103" s="179"/>
      <c r="M103" s="179" t="s">
        <v>130</v>
      </c>
      <c r="N103" s="179"/>
      <c r="O103" s="179" t="s">
        <v>130</v>
      </c>
      <c r="P103" s="179"/>
      <c r="Q103" s="225"/>
      <c r="R103" s="86"/>
    </row>
    <row r="104" spans="2:18" customFormat="1" ht="108.95" customHeight="1">
      <c r="B104" s="1"/>
      <c r="C104" s="420"/>
      <c r="D104" s="21" t="s">
        <v>131</v>
      </c>
      <c r="E104" s="215" t="s">
        <v>18</v>
      </c>
      <c r="F104" s="215"/>
      <c r="G104" s="179" t="s">
        <v>132</v>
      </c>
      <c r="H104" s="179"/>
      <c r="I104" s="179" t="s">
        <v>133</v>
      </c>
      <c r="J104" s="179"/>
      <c r="K104" s="179" t="s">
        <v>133</v>
      </c>
      <c r="L104" s="179"/>
      <c r="M104" s="179" t="s">
        <v>133</v>
      </c>
      <c r="N104" s="179"/>
      <c r="O104" s="179" t="s">
        <v>133</v>
      </c>
      <c r="P104" s="179"/>
      <c r="Q104" s="225"/>
      <c r="R104" s="86"/>
    </row>
    <row r="105" spans="2:18" ht="174.95" customHeight="1">
      <c r="B105" s="85"/>
      <c r="C105" s="420"/>
      <c r="D105" s="22" t="s">
        <v>134</v>
      </c>
      <c r="E105" s="215" t="s">
        <v>18</v>
      </c>
      <c r="F105" s="215"/>
      <c r="G105" s="179" t="s">
        <v>135</v>
      </c>
      <c r="H105" s="180"/>
      <c r="I105" s="180"/>
      <c r="J105" s="180"/>
      <c r="K105" s="180"/>
      <c r="L105" s="180"/>
      <c r="M105" s="180"/>
      <c r="N105" s="180"/>
      <c r="O105" s="180"/>
      <c r="P105" s="180"/>
      <c r="Q105" s="181"/>
      <c r="R105" s="86"/>
    </row>
    <row r="106" spans="2:18" s="112" customFormat="1" ht="174.95" customHeight="1">
      <c r="B106" s="108"/>
      <c r="C106" s="109"/>
      <c r="D106" s="110" t="s">
        <v>136</v>
      </c>
      <c r="E106" s="353" t="s">
        <v>18</v>
      </c>
      <c r="F106" s="353"/>
      <c r="G106" s="354" t="s">
        <v>137</v>
      </c>
      <c r="H106" s="355"/>
      <c r="I106" s="355"/>
      <c r="J106" s="355"/>
      <c r="K106" s="355"/>
      <c r="L106" s="355"/>
      <c r="M106" s="355"/>
      <c r="N106" s="355"/>
      <c r="O106" s="355"/>
      <c r="P106" s="355"/>
      <c r="Q106" s="356"/>
      <c r="R106" s="111"/>
    </row>
    <row r="107" spans="2:18" ht="24.95" customHeight="1">
      <c r="B107" s="85"/>
      <c r="C107" s="351" t="s">
        <v>138</v>
      </c>
      <c r="D107" s="475"/>
      <c r="E107" s="475"/>
      <c r="F107" s="475"/>
      <c r="G107" s="475"/>
      <c r="H107" s="475"/>
      <c r="I107" s="475"/>
      <c r="J107" s="475"/>
      <c r="K107" s="475"/>
      <c r="L107" s="475"/>
      <c r="M107" s="475"/>
      <c r="N107" s="475"/>
      <c r="O107" s="475"/>
      <c r="P107" s="475"/>
      <c r="Q107" s="475"/>
      <c r="R107" s="98"/>
    </row>
    <row r="108" spans="2:18" ht="38.1" customHeight="1">
      <c r="B108" s="85"/>
      <c r="C108" s="250" t="str">
        <f>$C$12</f>
        <v>Cuantías del procedimiento de contratación:</v>
      </c>
      <c r="D108" s="419"/>
      <c r="E108" s="419"/>
      <c r="F108" s="419"/>
      <c r="G108" s="251" t="str">
        <f>$G$12</f>
        <v>&lt; 100 SMMLV</v>
      </c>
      <c r="H108" s="251"/>
      <c r="I108" s="251" t="str">
        <f>$I$12</f>
        <v>Entre 100 y 1.000 SMMLV</v>
      </c>
      <c r="J108" s="251"/>
      <c r="K108" s="251" t="str">
        <f>$K$12</f>
        <v>Entre 1.001 y 23.000 SMMLV</v>
      </c>
      <c r="L108" s="251"/>
      <c r="M108" s="251" t="str">
        <f>$M$12</f>
        <v>Entre 23.001 y 40.000 SMMLV</v>
      </c>
      <c r="N108" s="251"/>
      <c r="O108" s="210" t="str">
        <f>$O$12</f>
        <v>Mayor o igual a 40.001 SMMLV</v>
      </c>
      <c r="P108" s="205"/>
      <c r="Q108" s="205"/>
      <c r="R108" s="98"/>
    </row>
    <row r="109" spans="2:18" ht="36.75" customHeight="1">
      <c r="B109" s="85"/>
      <c r="C109" s="16" t="s">
        <v>13</v>
      </c>
      <c r="D109" s="17" t="s">
        <v>14</v>
      </c>
      <c r="E109" s="233" t="s">
        <v>15</v>
      </c>
      <c r="F109" s="233"/>
      <c r="G109" s="218"/>
      <c r="H109" s="261"/>
      <c r="I109" s="261"/>
      <c r="J109" s="261"/>
      <c r="K109" s="261"/>
      <c r="L109" s="261"/>
      <c r="M109" s="261"/>
      <c r="N109" s="261"/>
      <c r="O109" s="261"/>
      <c r="P109" s="261"/>
      <c r="Q109" s="261"/>
      <c r="R109" s="98"/>
    </row>
    <row r="110" spans="2:18" ht="32.25" customHeight="1">
      <c r="B110" s="85"/>
      <c r="C110" s="347" t="s">
        <v>63</v>
      </c>
      <c r="D110" s="253" t="s">
        <v>139</v>
      </c>
      <c r="E110" s="215" t="s">
        <v>18</v>
      </c>
      <c r="F110" s="215"/>
      <c r="G110" s="216" t="s">
        <v>463</v>
      </c>
      <c r="H110" s="274"/>
      <c r="I110" s="274"/>
      <c r="J110" s="274"/>
      <c r="K110" s="274"/>
      <c r="L110" s="274"/>
      <c r="M110" s="274"/>
      <c r="N110" s="274"/>
      <c r="O110" s="274"/>
      <c r="P110" s="274"/>
      <c r="Q110" s="274"/>
      <c r="R110" s="98"/>
    </row>
    <row r="111" spans="2:18" ht="55.5" customHeight="1">
      <c r="B111" s="85"/>
      <c r="C111" s="347"/>
      <c r="D111" s="268"/>
      <c r="E111" s="215" t="s">
        <v>20</v>
      </c>
      <c r="F111" s="215"/>
      <c r="G111" s="213" t="s">
        <v>464</v>
      </c>
      <c r="H111" s="263"/>
      <c r="I111" s="263"/>
      <c r="J111" s="263"/>
      <c r="K111" s="263"/>
      <c r="L111" s="263"/>
      <c r="M111" s="263"/>
      <c r="N111" s="263"/>
      <c r="O111" s="263"/>
      <c r="P111" s="263"/>
      <c r="Q111" s="263"/>
      <c r="R111" s="98"/>
    </row>
    <row r="112" spans="2:18" ht="32.25" customHeight="1">
      <c r="B112" s="85"/>
      <c r="C112" s="347"/>
      <c r="D112" s="268"/>
      <c r="E112" s="222" t="s">
        <v>26</v>
      </c>
      <c r="F112" s="244"/>
      <c r="G112" s="179" t="s">
        <v>142</v>
      </c>
      <c r="H112" s="180"/>
      <c r="I112" s="180"/>
      <c r="J112" s="180"/>
      <c r="K112" s="180"/>
      <c r="L112" s="180"/>
      <c r="M112" s="180"/>
      <c r="N112" s="180"/>
      <c r="O112" s="180"/>
      <c r="P112" s="180"/>
      <c r="Q112" s="180"/>
      <c r="R112" s="98"/>
    </row>
    <row r="113" spans="2:18" ht="41.45" customHeight="1">
      <c r="B113" s="85"/>
      <c r="C113" s="420"/>
      <c r="D113" s="240"/>
      <c r="E113" s="245"/>
      <c r="F113" s="246"/>
      <c r="G113" s="232">
        <v>1</v>
      </c>
      <c r="H113" s="212"/>
      <c r="I113" s="212"/>
      <c r="J113" s="212"/>
      <c r="K113" s="232">
        <v>0.85</v>
      </c>
      <c r="L113" s="212"/>
      <c r="M113" s="212"/>
      <c r="N113" s="212"/>
      <c r="O113" s="232">
        <v>0.7</v>
      </c>
      <c r="P113" s="212"/>
      <c r="Q113" s="213"/>
      <c r="R113" s="98"/>
    </row>
    <row r="114" spans="2:18" ht="90.95" customHeight="1">
      <c r="B114" s="85"/>
      <c r="C114" s="420"/>
      <c r="D114" s="253" t="s">
        <v>143</v>
      </c>
      <c r="E114" s="218" t="s">
        <v>18</v>
      </c>
      <c r="F114" s="218"/>
      <c r="G114" s="472" t="s">
        <v>144</v>
      </c>
      <c r="H114" s="473"/>
      <c r="I114" s="473"/>
      <c r="J114" s="473"/>
      <c r="K114" s="473"/>
      <c r="L114" s="473"/>
      <c r="M114" s="473"/>
      <c r="N114" s="473"/>
      <c r="O114" s="473"/>
      <c r="P114" s="473"/>
      <c r="Q114" s="474"/>
      <c r="R114" s="86"/>
    </row>
    <row r="115" spans="2:18" ht="51.6" customHeight="1">
      <c r="B115" s="85"/>
      <c r="C115" s="420"/>
      <c r="D115" s="253"/>
      <c r="E115" s="215" t="s">
        <v>20</v>
      </c>
      <c r="F115" s="215"/>
      <c r="G115" s="213" t="s">
        <v>145</v>
      </c>
      <c r="H115" s="213"/>
      <c r="I115" s="213"/>
      <c r="J115" s="213"/>
      <c r="K115" s="213"/>
      <c r="L115" s="213"/>
      <c r="M115" s="213"/>
      <c r="N115" s="213"/>
      <c r="O115" s="213"/>
      <c r="P115" s="213"/>
      <c r="Q115" s="228"/>
      <c r="R115" s="86"/>
    </row>
    <row r="116" spans="2:18" ht="33" customHeight="1">
      <c r="B116" s="85"/>
      <c r="C116" s="420"/>
      <c r="D116" s="253"/>
      <c r="E116" s="215" t="s">
        <v>26</v>
      </c>
      <c r="F116" s="215"/>
      <c r="G116" s="179" t="s">
        <v>142</v>
      </c>
      <c r="H116" s="179"/>
      <c r="I116" s="179"/>
      <c r="J116" s="179"/>
      <c r="K116" s="179"/>
      <c r="L116" s="179"/>
      <c r="M116" s="179"/>
      <c r="N116" s="179"/>
      <c r="O116" s="179"/>
      <c r="P116" s="179"/>
      <c r="Q116" s="225"/>
      <c r="R116" s="86"/>
    </row>
    <row r="117" spans="2:18" ht="46.5" customHeight="1">
      <c r="B117" s="85"/>
      <c r="C117" s="420"/>
      <c r="D117" s="253"/>
      <c r="E117" s="215"/>
      <c r="F117" s="215"/>
      <c r="G117" s="232">
        <v>0.7</v>
      </c>
      <c r="H117" s="232"/>
      <c r="I117" s="232"/>
      <c r="J117" s="232"/>
      <c r="K117" s="232">
        <v>0.6</v>
      </c>
      <c r="L117" s="232"/>
      <c r="M117" s="232"/>
      <c r="N117" s="232"/>
      <c r="O117" s="232">
        <v>0.5</v>
      </c>
      <c r="P117" s="232"/>
      <c r="Q117" s="247"/>
      <c r="R117" s="86"/>
    </row>
    <row r="118" spans="2:18" s="7" customFormat="1" ht="35.25" customHeight="1">
      <c r="B118" s="5"/>
      <c r="C118" s="420"/>
      <c r="D118" s="253" t="s">
        <v>146</v>
      </c>
      <c r="E118" s="212" t="s">
        <v>18</v>
      </c>
      <c r="F118" s="212"/>
      <c r="G118" s="224" t="s">
        <v>465</v>
      </c>
      <c r="H118" s="179"/>
      <c r="I118" s="179"/>
      <c r="J118" s="179"/>
      <c r="K118" s="179"/>
      <c r="L118" s="179"/>
      <c r="M118" s="179"/>
      <c r="N118" s="179"/>
      <c r="O118" s="179"/>
      <c r="P118" s="179"/>
      <c r="Q118" s="225"/>
      <c r="R118" s="10"/>
    </row>
    <row r="119" spans="2:18" s="7" customFormat="1" ht="51" customHeight="1">
      <c r="B119" s="5"/>
      <c r="C119" s="420"/>
      <c r="D119" s="268"/>
      <c r="E119" s="212" t="s">
        <v>20</v>
      </c>
      <c r="F119" s="212"/>
      <c r="G119" s="213" t="s">
        <v>148</v>
      </c>
      <c r="H119" s="213"/>
      <c r="I119" s="213"/>
      <c r="J119" s="213"/>
      <c r="K119" s="213"/>
      <c r="L119" s="213"/>
      <c r="M119" s="213"/>
      <c r="N119" s="213"/>
      <c r="O119" s="213"/>
      <c r="P119" s="213"/>
      <c r="Q119" s="228"/>
      <c r="R119" s="10"/>
    </row>
    <row r="120" spans="2:18" s="7" customFormat="1" ht="26.1" customHeight="1">
      <c r="B120" s="5"/>
      <c r="C120" s="420"/>
      <c r="D120" s="268"/>
      <c r="E120" s="222" t="s">
        <v>26</v>
      </c>
      <c r="F120" s="244"/>
      <c r="G120" s="179" t="s">
        <v>142</v>
      </c>
      <c r="H120" s="180"/>
      <c r="I120" s="180"/>
      <c r="J120" s="180"/>
      <c r="K120" s="180"/>
      <c r="L120" s="180"/>
      <c r="M120" s="180"/>
      <c r="N120" s="180"/>
      <c r="O120" s="180"/>
      <c r="P120" s="180"/>
      <c r="Q120" s="180"/>
      <c r="R120" s="10"/>
    </row>
    <row r="121" spans="2:18" s="7" customFormat="1" ht="29.1" customHeight="1">
      <c r="B121" s="5"/>
      <c r="C121" s="420"/>
      <c r="D121" s="240"/>
      <c r="E121" s="245"/>
      <c r="F121" s="246"/>
      <c r="G121" s="232">
        <v>0.7</v>
      </c>
      <c r="H121" s="212"/>
      <c r="I121" s="212"/>
      <c r="J121" s="212"/>
      <c r="K121" s="232">
        <v>0.6</v>
      </c>
      <c r="L121" s="212"/>
      <c r="M121" s="212"/>
      <c r="N121" s="212"/>
      <c r="O121" s="232">
        <v>0.5</v>
      </c>
      <c r="P121" s="212"/>
      <c r="Q121" s="213"/>
      <c r="R121" s="10"/>
    </row>
    <row r="122" spans="2:18" ht="47.1" customHeight="1">
      <c r="B122" s="85"/>
      <c r="C122" s="420"/>
      <c r="D122" s="253" t="s">
        <v>149</v>
      </c>
      <c r="E122" s="215" t="s">
        <v>18</v>
      </c>
      <c r="F122" s="215"/>
      <c r="G122" s="179" t="s">
        <v>150</v>
      </c>
      <c r="H122" s="179"/>
      <c r="I122" s="179"/>
      <c r="J122" s="179"/>
      <c r="K122" s="179"/>
      <c r="L122" s="179"/>
      <c r="M122" s="179"/>
      <c r="N122" s="179"/>
      <c r="O122" s="179"/>
      <c r="P122" s="179"/>
      <c r="Q122" s="225"/>
      <c r="R122" s="98"/>
    </row>
    <row r="123" spans="2:18" ht="56.1" customHeight="1">
      <c r="B123" s="85"/>
      <c r="C123" s="420"/>
      <c r="D123" s="253"/>
      <c r="E123" s="215" t="s">
        <v>20</v>
      </c>
      <c r="F123" s="215"/>
      <c r="G123" s="213" t="s">
        <v>151</v>
      </c>
      <c r="H123" s="213"/>
      <c r="I123" s="213"/>
      <c r="J123" s="213"/>
      <c r="K123" s="213"/>
      <c r="L123" s="213"/>
      <c r="M123" s="213"/>
      <c r="N123" s="213"/>
      <c r="O123" s="213"/>
      <c r="P123" s="213"/>
      <c r="Q123" s="228"/>
      <c r="R123" s="98"/>
    </row>
    <row r="124" spans="2:18" ht="24" customHeight="1">
      <c r="B124" s="85"/>
      <c r="C124" s="420"/>
      <c r="D124" s="253"/>
      <c r="E124" s="222" t="s">
        <v>26</v>
      </c>
      <c r="F124" s="244"/>
      <c r="G124" s="179" t="s">
        <v>142</v>
      </c>
      <c r="H124" s="180"/>
      <c r="I124" s="180"/>
      <c r="J124" s="180"/>
      <c r="K124" s="180"/>
      <c r="L124" s="180"/>
      <c r="M124" s="180"/>
      <c r="N124" s="180"/>
      <c r="O124" s="180"/>
      <c r="P124" s="180"/>
      <c r="Q124" s="180"/>
      <c r="R124" s="98"/>
    </row>
    <row r="125" spans="2:18" ht="24" customHeight="1">
      <c r="B125" s="85"/>
      <c r="C125" s="420"/>
      <c r="D125" s="253"/>
      <c r="E125" s="245"/>
      <c r="F125" s="246"/>
      <c r="G125" s="232">
        <v>0.7</v>
      </c>
      <c r="H125" s="212"/>
      <c r="I125" s="212"/>
      <c r="J125" s="212"/>
      <c r="K125" s="232">
        <v>0.6</v>
      </c>
      <c r="L125" s="212"/>
      <c r="M125" s="212"/>
      <c r="N125" s="212"/>
      <c r="O125" s="232">
        <v>0.5</v>
      </c>
      <c r="P125" s="212"/>
      <c r="Q125" s="213"/>
      <c r="R125" s="98"/>
    </row>
    <row r="126" spans="2:18" ht="86.25" customHeight="1">
      <c r="B126" s="85"/>
      <c r="C126" s="420"/>
      <c r="D126" s="267" t="s">
        <v>152</v>
      </c>
      <c r="E126" s="215" t="s">
        <v>18</v>
      </c>
      <c r="F126" s="215"/>
      <c r="G126" s="179" t="s">
        <v>153</v>
      </c>
      <c r="H126" s="179"/>
      <c r="I126" s="179"/>
      <c r="J126" s="179"/>
      <c r="K126" s="179"/>
      <c r="L126" s="179"/>
      <c r="M126" s="179"/>
      <c r="N126" s="179"/>
      <c r="O126" s="179"/>
      <c r="P126" s="179"/>
      <c r="Q126" s="225"/>
      <c r="R126" s="98"/>
    </row>
    <row r="127" spans="2:18" ht="78.75" customHeight="1">
      <c r="B127" s="85"/>
      <c r="C127" s="420"/>
      <c r="D127" s="267"/>
      <c r="E127" s="215" t="s">
        <v>20</v>
      </c>
      <c r="F127" s="215"/>
      <c r="G127" s="226" t="s">
        <v>154</v>
      </c>
      <c r="H127" s="432"/>
      <c r="I127" s="432"/>
      <c r="J127" s="432"/>
      <c r="K127" s="432"/>
      <c r="L127" s="432"/>
      <c r="M127" s="432"/>
      <c r="N127" s="432"/>
      <c r="O127" s="432"/>
      <c r="P127" s="432"/>
      <c r="Q127" s="432"/>
      <c r="R127" s="98"/>
    </row>
    <row r="128" spans="2:18" ht="27" customHeight="1">
      <c r="B128" s="85"/>
      <c r="C128" s="204" t="s">
        <v>155</v>
      </c>
      <c r="D128" s="205"/>
      <c r="E128" s="205"/>
      <c r="F128" s="205"/>
      <c r="G128" s="205"/>
      <c r="H128" s="205"/>
      <c r="I128" s="205"/>
      <c r="J128" s="205"/>
      <c r="K128" s="205"/>
      <c r="L128" s="205"/>
      <c r="M128" s="205"/>
      <c r="N128" s="205"/>
      <c r="O128" s="205"/>
      <c r="P128" s="205"/>
      <c r="Q128" s="205"/>
      <c r="R128" s="98"/>
    </row>
    <row r="129" spans="2:18" ht="38.450000000000003" customHeight="1">
      <c r="B129" s="85"/>
      <c r="C129" s="250" t="str">
        <f>$C$12</f>
        <v>Cuantías del procedimiento de contratación:</v>
      </c>
      <c r="D129" s="419"/>
      <c r="E129" s="419"/>
      <c r="F129" s="419"/>
      <c r="G129" s="251" t="str">
        <f>$G$12</f>
        <v>&lt; 100 SMMLV</v>
      </c>
      <c r="H129" s="251"/>
      <c r="I129" s="251" t="str">
        <f>$I$12</f>
        <v>Entre 100 y 1.000 SMMLV</v>
      </c>
      <c r="J129" s="251"/>
      <c r="K129" s="251" t="str">
        <f>$K$12</f>
        <v>Entre 1.001 y 23.000 SMMLV</v>
      </c>
      <c r="L129" s="251"/>
      <c r="M129" s="251" t="str">
        <f>$M$12</f>
        <v>Entre 23.001 y 40.000 SMMLV</v>
      </c>
      <c r="N129" s="251"/>
      <c r="O129" s="210" t="str">
        <f>$O$12</f>
        <v>Mayor o igual a 40.001 SMMLV</v>
      </c>
      <c r="P129" s="205"/>
      <c r="Q129" s="205"/>
      <c r="R129" s="98"/>
    </row>
    <row r="130" spans="2:18" s="50" customFormat="1" ht="31.5" customHeight="1">
      <c r="B130" s="85"/>
      <c r="C130" s="16" t="s">
        <v>13</v>
      </c>
      <c r="D130" s="17" t="s">
        <v>14</v>
      </c>
      <c r="E130" s="233" t="s">
        <v>15</v>
      </c>
      <c r="F130" s="233"/>
      <c r="G130" s="218"/>
      <c r="H130" s="261"/>
      <c r="I130" s="261"/>
      <c r="J130" s="261"/>
      <c r="K130" s="261"/>
      <c r="L130" s="261"/>
      <c r="M130" s="261"/>
      <c r="N130" s="261"/>
      <c r="O130" s="261"/>
      <c r="P130" s="261"/>
      <c r="Q130" s="261"/>
      <c r="R130" s="98"/>
    </row>
    <row r="131" spans="2:18" s="50" customFormat="1" ht="27.75" customHeight="1">
      <c r="B131" s="85"/>
      <c r="C131" s="342" t="s">
        <v>63</v>
      </c>
      <c r="D131" s="346" t="s">
        <v>157</v>
      </c>
      <c r="E131" s="218" t="s">
        <v>18</v>
      </c>
      <c r="F131" s="271"/>
      <c r="G131" s="179" t="s">
        <v>158</v>
      </c>
      <c r="H131" s="179"/>
      <c r="I131" s="179"/>
      <c r="J131" s="179"/>
      <c r="K131" s="179"/>
      <c r="L131" s="179"/>
      <c r="M131" s="179"/>
      <c r="N131" s="179"/>
      <c r="O131" s="179"/>
      <c r="P131" s="179"/>
      <c r="Q131" s="225"/>
      <c r="R131" s="98"/>
    </row>
    <row r="132" spans="2:18" s="50" customFormat="1" ht="64.5" customHeight="1">
      <c r="B132" s="85"/>
      <c r="C132" s="412"/>
      <c r="D132" s="476"/>
      <c r="E132" s="218" t="s">
        <v>20</v>
      </c>
      <c r="F132" s="271"/>
      <c r="G132" s="213" t="s">
        <v>159</v>
      </c>
      <c r="H132" s="213"/>
      <c r="I132" s="213"/>
      <c r="J132" s="213"/>
      <c r="K132" s="213"/>
      <c r="L132" s="213"/>
      <c r="M132" s="213"/>
      <c r="N132" s="213"/>
      <c r="O132" s="213"/>
      <c r="P132" s="213"/>
      <c r="Q132" s="228"/>
      <c r="R132" s="98"/>
    </row>
    <row r="133" spans="2:18" s="50" customFormat="1" ht="73.5" customHeight="1">
      <c r="B133" s="85"/>
      <c r="C133" s="412"/>
      <c r="D133" s="476"/>
      <c r="E133" s="218" t="s">
        <v>160</v>
      </c>
      <c r="F133" s="271"/>
      <c r="G133" s="213" t="s">
        <v>161</v>
      </c>
      <c r="H133" s="213"/>
      <c r="I133" s="213"/>
      <c r="J133" s="213"/>
      <c r="K133" s="213"/>
      <c r="L133" s="213"/>
      <c r="M133" s="213"/>
      <c r="N133" s="213"/>
      <c r="O133" s="213"/>
      <c r="P133" s="213"/>
      <c r="Q133" s="228"/>
      <c r="R133" s="98"/>
    </row>
    <row r="134" spans="2:18" s="50" customFormat="1" ht="28.5" customHeight="1">
      <c r="B134" s="85"/>
      <c r="C134" s="412"/>
      <c r="D134" s="476"/>
      <c r="E134" s="222" t="s">
        <v>26</v>
      </c>
      <c r="F134" s="244"/>
      <c r="G134" s="179" t="s">
        <v>142</v>
      </c>
      <c r="H134" s="180"/>
      <c r="I134" s="180"/>
      <c r="J134" s="180"/>
      <c r="K134" s="180"/>
      <c r="L134" s="180"/>
      <c r="M134" s="180"/>
      <c r="N134" s="180"/>
      <c r="O134" s="180"/>
      <c r="P134" s="180"/>
      <c r="Q134" s="180"/>
      <c r="R134" s="98"/>
    </row>
    <row r="135" spans="2:18" s="50" customFormat="1" ht="35.450000000000003" customHeight="1">
      <c r="B135" s="85"/>
      <c r="C135" s="412"/>
      <c r="D135" s="477"/>
      <c r="E135" s="245"/>
      <c r="F135" s="246"/>
      <c r="G135" s="434">
        <v>0.7</v>
      </c>
      <c r="H135" s="435"/>
      <c r="I135" s="435"/>
      <c r="J135" s="435"/>
      <c r="K135" s="435"/>
      <c r="L135" s="478"/>
      <c r="M135" s="434">
        <v>0.5</v>
      </c>
      <c r="N135" s="435"/>
      <c r="O135" s="435"/>
      <c r="P135" s="435"/>
      <c r="Q135" s="435"/>
      <c r="R135" s="98"/>
    </row>
    <row r="136" spans="2:18" s="50" customFormat="1" ht="27.6" customHeight="1">
      <c r="B136" s="85"/>
      <c r="C136" s="412"/>
      <c r="D136" s="346" t="s">
        <v>162</v>
      </c>
      <c r="E136" s="218" t="s">
        <v>18</v>
      </c>
      <c r="F136" s="271"/>
      <c r="G136" s="179" t="s">
        <v>163</v>
      </c>
      <c r="H136" s="180"/>
      <c r="I136" s="180"/>
      <c r="J136" s="180"/>
      <c r="K136" s="180"/>
      <c r="L136" s="180"/>
      <c r="M136" s="180"/>
      <c r="N136" s="180"/>
      <c r="O136" s="180"/>
      <c r="P136" s="180"/>
      <c r="Q136" s="180"/>
      <c r="R136" s="98"/>
    </row>
    <row r="137" spans="2:18" s="50" customFormat="1" ht="50.45" customHeight="1">
      <c r="B137" s="85"/>
      <c r="C137" s="412"/>
      <c r="D137" s="476"/>
      <c r="E137" s="218" t="s">
        <v>20</v>
      </c>
      <c r="F137" s="271"/>
      <c r="G137" s="213" t="s">
        <v>466</v>
      </c>
      <c r="H137" s="263"/>
      <c r="I137" s="263"/>
      <c r="J137" s="263"/>
      <c r="K137" s="263"/>
      <c r="L137" s="263"/>
      <c r="M137" s="263"/>
      <c r="N137" s="263"/>
      <c r="O137" s="263"/>
      <c r="P137" s="263"/>
      <c r="Q137" s="263"/>
      <c r="R137" s="98"/>
    </row>
    <row r="138" spans="2:18" ht="67.5" customHeight="1">
      <c r="B138" s="85"/>
      <c r="C138" s="412"/>
      <c r="D138" s="476"/>
      <c r="E138" s="218" t="s">
        <v>160</v>
      </c>
      <c r="F138" s="271"/>
      <c r="G138" s="213" t="s">
        <v>164</v>
      </c>
      <c r="H138" s="263"/>
      <c r="I138" s="263"/>
      <c r="J138" s="263"/>
      <c r="K138" s="263"/>
      <c r="L138" s="263"/>
      <c r="M138" s="263"/>
      <c r="N138" s="263"/>
      <c r="O138" s="263"/>
      <c r="P138" s="263"/>
      <c r="Q138" s="264"/>
      <c r="R138" s="98"/>
    </row>
    <row r="139" spans="2:18" s="50" customFormat="1" ht="28.5" customHeight="1">
      <c r="B139" s="85"/>
      <c r="C139" s="412"/>
      <c r="D139" s="476"/>
      <c r="E139" s="222" t="s">
        <v>26</v>
      </c>
      <c r="F139" s="244"/>
      <c r="G139" s="179" t="s">
        <v>142</v>
      </c>
      <c r="H139" s="180"/>
      <c r="I139" s="180"/>
      <c r="J139" s="180"/>
      <c r="K139" s="180"/>
      <c r="L139" s="180"/>
      <c r="M139" s="180"/>
      <c r="N139" s="180"/>
      <c r="O139" s="180"/>
      <c r="P139" s="180"/>
      <c r="Q139" s="180"/>
      <c r="R139" s="98"/>
    </row>
    <row r="140" spans="2:18" s="50" customFormat="1" ht="35.450000000000003" customHeight="1">
      <c r="B140" s="85"/>
      <c r="C140" s="412"/>
      <c r="D140" s="476"/>
      <c r="E140" s="245"/>
      <c r="F140" s="246"/>
      <c r="G140" s="434">
        <v>0.7</v>
      </c>
      <c r="H140" s="435"/>
      <c r="I140" s="435"/>
      <c r="J140" s="435"/>
      <c r="K140" s="435"/>
      <c r="L140" s="478"/>
      <c r="M140" s="434">
        <v>0.5</v>
      </c>
      <c r="N140" s="435"/>
      <c r="O140" s="435"/>
      <c r="P140" s="435"/>
      <c r="Q140" s="435"/>
      <c r="R140" s="98"/>
    </row>
    <row r="141" spans="2:18" s="50" customFormat="1" ht="122.25" customHeight="1">
      <c r="B141" s="85"/>
      <c r="C141" s="412"/>
      <c r="D141" s="346" t="s">
        <v>165</v>
      </c>
      <c r="E141" s="218" t="s">
        <v>83</v>
      </c>
      <c r="F141" s="271"/>
      <c r="G141" s="213" t="s">
        <v>166</v>
      </c>
      <c r="H141" s="213"/>
      <c r="I141" s="213"/>
      <c r="J141" s="213"/>
      <c r="K141" s="213"/>
      <c r="L141" s="213"/>
      <c r="M141" s="213"/>
      <c r="N141" s="213"/>
      <c r="O141" s="213"/>
      <c r="P141" s="213"/>
      <c r="Q141" s="228"/>
      <c r="R141" s="98"/>
    </row>
    <row r="142" spans="2:18" s="50" customFormat="1" ht="45" customHeight="1">
      <c r="B142" s="85"/>
      <c r="C142" s="412"/>
      <c r="D142" s="477"/>
      <c r="E142" s="218" t="s">
        <v>20</v>
      </c>
      <c r="F142" s="271"/>
      <c r="G142" s="276" t="s">
        <v>467</v>
      </c>
      <c r="H142" s="364"/>
      <c r="I142" s="364"/>
      <c r="J142" s="364"/>
      <c r="K142" s="364"/>
      <c r="L142" s="364"/>
      <c r="M142" s="364"/>
      <c r="N142" s="364"/>
      <c r="O142" s="364"/>
      <c r="P142" s="364"/>
      <c r="Q142" s="364"/>
      <c r="R142" s="98"/>
    </row>
    <row r="143" spans="2:18" s="50" customFormat="1" ht="52.5" customHeight="1">
      <c r="B143" s="85"/>
      <c r="C143" s="412"/>
      <c r="D143" s="338" t="s">
        <v>167</v>
      </c>
      <c r="E143" s="218" t="s">
        <v>18</v>
      </c>
      <c r="F143" s="271"/>
      <c r="G143" s="179" t="s">
        <v>168</v>
      </c>
      <c r="H143" s="179"/>
      <c r="I143" s="179"/>
      <c r="J143" s="179"/>
      <c r="K143" s="179"/>
      <c r="L143" s="179"/>
      <c r="M143" s="179"/>
      <c r="N143" s="179"/>
      <c r="O143" s="179"/>
      <c r="P143" s="179"/>
      <c r="Q143" s="225"/>
      <c r="R143" s="98"/>
    </row>
    <row r="144" spans="2:18" s="50" customFormat="1" ht="54" customHeight="1">
      <c r="B144" s="85"/>
      <c r="C144" s="412"/>
      <c r="D144" s="338"/>
      <c r="E144" s="218" t="s">
        <v>20</v>
      </c>
      <c r="F144" s="271"/>
      <c r="G144" s="276" t="s">
        <v>468</v>
      </c>
      <c r="H144" s="364"/>
      <c r="I144" s="364"/>
      <c r="J144" s="364"/>
      <c r="K144" s="364"/>
      <c r="L144" s="364"/>
      <c r="M144" s="364"/>
      <c r="N144" s="364"/>
      <c r="O144" s="364"/>
      <c r="P144" s="364"/>
      <c r="Q144" s="364"/>
      <c r="R144" s="98"/>
    </row>
    <row r="145" spans="2:18" s="50" customFormat="1" ht="45" customHeight="1">
      <c r="B145" s="85"/>
      <c r="C145" s="412"/>
      <c r="D145" s="338" t="s">
        <v>170</v>
      </c>
      <c r="E145" s="218" t="s">
        <v>18</v>
      </c>
      <c r="F145" s="271"/>
      <c r="G145" s="179" t="s">
        <v>171</v>
      </c>
      <c r="H145" s="179"/>
      <c r="I145" s="179"/>
      <c r="J145" s="179"/>
      <c r="K145" s="179"/>
      <c r="L145" s="179"/>
      <c r="M145" s="179"/>
      <c r="N145" s="179"/>
      <c r="O145" s="179"/>
      <c r="P145" s="179"/>
      <c r="Q145" s="225"/>
      <c r="R145" s="98"/>
    </row>
    <row r="146" spans="2:18" s="50" customFormat="1" ht="70.5" customHeight="1">
      <c r="B146" s="85"/>
      <c r="C146" s="412"/>
      <c r="D146" s="338"/>
      <c r="E146" s="218" t="s">
        <v>20</v>
      </c>
      <c r="F146" s="271"/>
      <c r="G146" s="276" t="s">
        <v>469</v>
      </c>
      <c r="H146" s="364"/>
      <c r="I146" s="364"/>
      <c r="J146" s="364"/>
      <c r="K146" s="364"/>
      <c r="L146" s="364"/>
      <c r="M146" s="364"/>
      <c r="N146" s="364"/>
      <c r="O146" s="364"/>
      <c r="P146" s="364"/>
      <c r="Q146" s="364"/>
      <c r="R146" s="98"/>
    </row>
    <row r="147" spans="2:18" s="50" customFormat="1" ht="84.95" customHeight="1">
      <c r="B147" s="85"/>
      <c r="C147" s="412"/>
      <c r="D147" s="346" t="s">
        <v>172</v>
      </c>
      <c r="E147" s="218" t="s">
        <v>18</v>
      </c>
      <c r="F147" s="271"/>
      <c r="G147" s="224" t="s">
        <v>470</v>
      </c>
      <c r="H147" s="274"/>
      <c r="I147" s="274"/>
      <c r="J147" s="274"/>
      <c r="K147" s="274"/>
      <c r="L147" s="274"/>
      <c r="M147" s="274"/>
      <c r="N147" s="274"/>
      <c r="O147" s="274"/>
      <c r="P147" s="274"/>
      <c r="Q147" s="274"/>
      <c r="R147" s="98"/>
    </row>
    <row r="148" spans="2:18" s="50" customFormat="1" ht="42.95" customHeight="1">
      <c r="B148" s="85"/>
      <c r="C148" s="412"/>
      <c r="D148" s="476"/>
      <c r="E148" s="222" t="s">
        <v>20</v>
      </c>
      <c r="F148" s="244"/>
      <c r="G148" s="218" t="s">
        <v>471</v>
      </c>
      <c r="H148" s="261"/>
      <c r="I148" s="261"/>
      <c r="J148" s="261"/>
      <c r="K148" s="261"/>
      <c r="L148" s="261"/>
      <c r="M148" s="261"/>
      <c r="N148" s="261"/>
      <c r="O148" s="261"/>
      <c r="P148" s="261"/>
      <c r="Q148" s="261"/>
      <c r="R148" s="98"/>
    </row>
    <row r="149" spans="2:18" s="50" customFormat="1" ht="39" customHeight="1">
      <c r="B149" s="85"/>
      <c r="C149" s="412"/>
      <c r="D149" s="477"/>
      <c r="E149" s="245"/>
      <c r="F149" s="246"/>
      <c r="G149" s="218" t="s">
        <v>175</v>
      </c>
      <c r="H149" s="261"/>
      <c r="I149" s="261"/>
      <c r="J149" s="261"/>
      <c r="K149" s="261"/>
      <c r="L149" s="261"/>
      <c r="M149" s="261"/>
      <c r="N149" s="261"/>
      <c r="O149" s="261"/>
      <c r="P149" s="261"/>
      <c r="Q149" s="261"/>
      <c r="R149" s="98"/>
    </row>
    <row r="150" spans="2:18" s="50" customFormat="1" ht="49.5" customHeight="1">
      <c r="B150" s="85"/>
      <c r="C150" s="412"/>
      <c r="D150" s="216" t="s">
        <v>176</v>
      </c>
      <c r="E150" s="218" t="s">
        <v>18</v>
      </c>
      <c r="F150" s="271"/>
      <c r="G150" s="180" t="s">
        <v>177</v>
      </c>
      <c r="H150" s="179"/>
      <c r="I150" s="179"/>
      <c r="J150" s="179"/>
      <c r="K150" s="179"/>
      <c r="L150" s="179"/>
      <c r="M150" s="179"/>
      <c r="N150" s="179"/>
      <c r="O150" s="179"/>
      <c r="P150" s="179"/>
      <c r="Q150" s="225"/>
      <c r="R150" s="98"/>
    </row>
    <row r="151" spans="2:18" s="50" customFormat="1" ht="181.5" customHeight="1">
      <c r="B151" s="85"/>
      <c r="C151" s="412"/>
      <c r="D151" s="338"/>
      <c r="E151" s="218" t="s">
        <v>20</v>
      </c>
      <c r="F151" s="271"/>
      <c r="G151" s="276" t="s">
        <v>178</v>
      </c>
      <c r="H151" s="276"/>
      <c r="I151" s="276"/>
      <c r="J151" s="276"/>
      <c r="K151" s="276"/>
      <c r="L151" s="276"/>
      <c r="M151" s="276"/>
      <c r="N151" s="276"/>
      <c r="O151" s="276"/>
      <c r="P151" s="276"/>
      <c r="Q151" s="243"/>
      <c r="R151" s="98"/>
    </row>
    <row r="152" spans="2:18" s="50" customFormat="1" ht="18.95" customHeight="1">
      <c r="B152" s="88"/>
      <c r="C152" s="204" t="s">
        <v>179</v>
      </c>
      <c r="D152" s="205"/>
      <c r="E152" s="205"/>
      <c r="F152" s="205"/>
      <c r="G152" s="205"/>
      <c r="H152" s="205"/>
      <c r="I152" s="205"/>
      <c r="J152" s="205"/>
      <c r="K152" s="205"/>
      <c r="L152" s="205"/>
      <c r="M152" s="205"/>
      <c r="N152" s="205"/>
      <c r="O152" s="205"/>
      <c r="P152" s="205"/>
      <c r="Q152" s="205"/>
      <c r="R152" s="98"/>
    </row>
    <row r="153" spans="2:18" s="50" customFormat="1" ht="48" customHeight="1">
      <c r="B153" s="85"/>
      <c r="C153" s="250" t="str">
        <f>$C$12</f>
        <v>Cuantías del procedimiento de contratación:</v>
      </c>
      <c r="D153" s="419"/>
      <c r="E153" s="419"/>
      <c r="F153" s="419"/>
      <c r="G153" s="251" t="str">
        <f>$G$12</f>
        <v>&lt; 100 SMMLV</v>
      </c>
      <c r="H153" s="251"/>
      <c r="I153" s="251" t="str">
        <f>$I$12</f>
        <v>Entre 100 y 1.000 SMMLV</v>
      </c>
      <c r="J153" s="251"/>
      <c r="K153" s="251" t="str">
        <f>$K$12</f>
        <v>Entre 1.001 y 23.000 SMMLV</v>
      </c>
      <c r="L153" s="251"/>
      <c r="M153" s="251" t="str">
        <f>$M$12</f>
        <v>Entre 23.001 y 40.000 SMMLV</v>
      </c>
      <c r="N153" s="251"/>
      <c r="O153" s="210" t="str">
        <f>$O$12</f>
        <v>Mayor o igual a 40.001 SMMLV</v>
      </c>
      <c r="P153" s="205"/>
      <c r="Q153" s="205"/>
      <c r="R153" s="98"/>
    </row>
    <row r="154" spans="2:18" s="50" customFormat="1" ht="32.25" customHeight="1">
      <c r="B154" s="85"/>
      <c r="C154" s="16" t="s">
        <v>13</v>
      </c>
      <c r="D154" s="17" t="s">
        <v>14</v>
      </c>
      <c r="E154" s="233" t="s">
        <v>15</v>
      </c>
      <c r="F154" s="233"/>
      <c r="G154" s="218"/>
      <c r="H154" s="261"/>
      <c r="I154" s="261"/>
      <c r="J154" s="261"/>
      <c r="K154" s="261"/>
      <c r="L154" s="261"/>
      <c r="M154" s="261"/>
      <c r="N154" s="261"/>
      <c r="O154" s="261"/>
      <c r="P154" s="261"/>
      <c r="Q154" s="261"/>
      <c r="R154" s="98"/>
    </row>
    <row r="155" spans="2:18" s="52" customFormat="1" ht="45" customHeight="1">
      <c r="B155" s="97"/>
      <c r="C155" s="328" t="s">
        <v>180</v>
      </c>
      <c r="D155" s="253" t="s">
        <v>181</v>
      </c>
      <c r="E155" s="302" t="s">
        <v>18</v>
      </c>
      <c r="F155" s="178"/>
      <c r="G155" s="179" t="s">
        <v>182</v>
      </c>
      <c r="H155" s="179"/>
      <c r="I155" s="179"/>
      <c r="J155" s="179"/>
      <c r="K155" s="179"/>
      <c r="L155" s="179"/>
      <c r="M155" s="179"/>
      <c r="N155" s="179"/>
      <c r="O155" s="179"/>
      <c r="P155" s="179"/>
      <c r="Q155" s="225"/>
      <c r="R155" s="98"/>
    </row>
    <row r="156" spans="2:18" s="52" customFormat="1" ht="120.95" customHeight="1">
      <c r="B156" s="97"/>
      <c r="C156" s="479"/>
      <c r="D156" s="268"/>
      <c r="E156" s="331"/>
      <c r="F156" s="332"/>
      <c r="G156" s="213" t="s">
        <v>472</v>
      </c>
      <c r="H156" s="263"/>
      <c r="I156" s="263"/>
      <c r="J156" s="263"/>
      <c r="K156" s="263"/>
      <c r="L156" s="263"/>
      <c r="M156" s="263"/>
      <c r="N156" s="263"/>
      <c r="O156" s="263"/>
      <c r="P156" s="263"/>
      <c r="Q156" s="264"/>
      <c r="R156" s="86"/>
    </row>
    <row r="157" spans="2:18" s="52" customFormat="1" ht="65.099999999999994" customHeight="1">
      <c r="B157" s="97"/>
      <c r="C157" s="479"/>
      <c r="D157" s="268"/>
      <c r="E157" s="312"/>
      <c r="F157" s="333"/>
      <c r="G157" s="276" t="s">
        <v>184</v>
      </c>
      <c r="H157" s="276"/>
      <c r="I157" s="276"/>
      <c r="J157" s="276"/>
      <c r="K157" s="276"/>
      <c r="L157" s="276"/>
      <c r="M157" s="276"/>
      <c r="N157" s="276"/>
      <c r="O157" s="276"/>
      <c r="P157" s="276"/>
      <c r="Q157" s="243"/>
      <c r="R157" s="86"/>
    </row>
    <row r="158" spans="2:18" s="52" customFormat="1" ht="102.6" customHeight="1">
      <c r="B158" s="97"/>
      <c r="C158" s="479"/>
      <c r="D158" s="268"/>
      <c r="E158" s="302" t="s">
        <v>20</v>
      </c>
      <c r="F158" s="178"/>
      <c r="G158" s="276" t="s">
        <v>473</v>
      </c>
      <c r="H158" s="364"/>
      <c r="I158" s="364"/>
      <c r="J158" s="364"/>
      <c r="K158" s="364"/>
      <c r="L158" s="364"/>
      <c r="M158" s="364"/>
      <c r="N158" s="364"/>
      <c r="O158" s="364"/>
      <c r="P158" s="364"/>
      <c r="Q158" s="365"/>
      <c r="R158" s="86"/>
    </row>
    <row r="159" spans="2:18" s="52" customFormat="1" ht="58.5" customHeight="1">
      <c r="B159" s="97"/>
      <c r="C159" s="479"/>
      <c r="D159" s="268"/>
      <c r="E159" s="331"/>
      <c r="F159" s="332"/>
      <c r="G159" s="276" t="s">
        <v>474</v>
      </c>
      <c r="H159" s="364"/>
      <c r="I159" s="364"/>
      <c r="J159" s="364"/>
      <c r="K159" s="364"/>
      <c r="L159" s="364"/>
      <c r="M159" s="364"/>
      <c r="N159" s="364"/>
      <c r="O159" s="364"/>
      <c r="P159" s="364"/>
      <c r="Q159" s="365"/>
      <c r="R159" s="86"/>
    </row>
    <row r="160" spans="2:18" s="52" customFormat="1" ht="58.5" customHeight="1">
      <c r="B160" s="97"/>
      <c r="C160" s="479"/>
      <c r="D160" s="268"/>
      <c r="E160" s="331"/>
      <c r="F160" s="332"/>
      <c r="G160" s="276" t="s">
        <v>475</v>
      </c>
      <c r="H160" s="364"/>
      <c r="I160" s="364"/>
      <c r="J160" s="364"/>
      <c r="K160" s="364"/>
      <c r="L160" s="364"/>
      <c r="M160" s="364"/>
      <c r="N160" s="364"/>
      <c r="O160" s="364"/>
      <c r="P160" s="364"/>
      <c r="Q160" s="365"/>
      <c r="R160" s="86"/>
    </row>
    <row r="161" spans="2:18" s="52" customFormat="1" ht="58.5" customHeight="1">
      <c r="B161" s="97"/>
      <c r="C161" s="479"/>
      <c r="D161" s="240"/>
      <c r="E161" s="312"/>
      <c r="F161" s="333"/>
      <c r="G161" s="276" t="s">
        <v>476</v>
      </c>
      <c r="H161" s="364"/>
      <c r="I161" s="364"/>
      <c r="J161" s="364"/>
      <c r="K161" s="364"/>
      <c r="L161" s="364"/>
      <c r="M161" s="364"/>
      <c r="N161" s="364"/>
      <c r="O161" s="364"/>
      <c r="P161" s="364"/>
      <c r="Q161" s="365"/>
      <c r="R161" s="86"/>
    </row>
    <row r="162" spans="2:18" s="52" customFormat="1" ht="56.45" customHeight="1">
      <c r="B162" s="95"/>
      <c r="C162" s="479"/>
      <c r="D162" s="267" t="s">
        <v>190</v>
      </c>
      <c r="E162" s="302" t="s">
        <v>18</v>
      </c>
      <c r="F162" s="178"/>
      <c r="G162" s="224" t="s">
        <v>191</v>
      </c>
      <c r="H162" s="179"/>
      <c r="I162" s="179"/>
      <c r="J162" s="179"/>
      <c r="K162" s="179"/>
      <c r="L162" s="179"/>
      <c r="M162" s="179"/>
      <c r="N162" s="179"/>
      <c r="O162" s="179"/>
      <c r="P162" s="179"/>
      <c r="Q162" s="225"/>
      <c r="R162" s="86"/>
    </row>
    <row r="163" spans="2:18" s="52" customFormat="1" ht="61.5" customHeight="1">
      <c r="B163" s="95"/>
      <c r="C163" s="479"/>
      <c r="D163" s="267"/>
      <c r="E163" s="331"/>
      <c r="F163" s="332"/>
      <c r="G163" s="480" t="s">
        <v>477</v>
      </c>
      <c r="H163" s="364"/>
      <c r="I163" s="364"/>
      <c r="J163" s="364"/>
      <c r="K163" s="364"/>
      <c r="L163" s="364"/>
      <c r="M163" s="364"/>
      <c r="N163" s="364"/>
      <c r="O163" s="364"/>
      <c r="P163" s="364"/>
      <c r="Q163" s="365"/>
      <c r="R163" s="86"/>
    </row>
    <row r="164" spans="2:18" s="52" customFormat="1" ht="86.1" customHeight="1">
      <c r="B164" s="95"/>
      <c r="C164" s="479"/>
      <c r="D164" s="267"/>
      <c r="E164" s="312"/>
      <c r="F164" s="333"/>
      <c r="G164" s="179" t="s">
        <v>478</v>
      </c>
      <c r="H164" s="335"/>
      <c r="I164" s="335"/>
      <c r="J164" s="335"/>
      <c r="K164" s="335"/>
      <c r="L164" s="335"/>
      <c r="M164" s="335"/>
      <c r="N164" s="335"/>
      <c r="O164" s="335"/>
      <c r="P164" s="335"/>
      <c r="Q164" s="336"/>
      <c r="R164" s="86"/>
    </row>
    <row r="165" spans="2:18" s="52" customFormat="1" ht="105" customHeight="1">
      <c r="B165" s="95"/>
      <c r="C165" s="479"/>
      <c r="D165" s="267"/>
      <c r="E165" s="213" t="s">
        <v>86</v>
      </c>
      <c r="F165" s="388"/>
      <c r="G165" s="231" t="s">
        <v>479</v>
      </c>
      <c r="H165" s="329"/>
      <c r="I165" s="329"/>
      <c r="J165" s="329"/>
      <c r="K165" s="329"/>
      <c r="L165" s="329"/>
      <c r="M165" s="329"/>
      <c r="N165" s="329"/>
      <c r="O165" s="329"/>
      <c r="P165" s="329"/>
      <c r="Q165" s="330"/>
      <c r="R165" s="86"/>
    </row>
    <row r="166" spans="2:18" s="52" customFormat="1" ht="15.6" customHeight="1">
      <c r="B166" s="95"/>
      <c r="C166" s="479"/>
      <c r="D166" s="253" t="s">
        <v>196</v>
      </c>
      <c r="E166" s="212" t="s">
        <v>18</v>
      </c>
      <c r="F166" s="212"/>
      <c r="G166" s="325" t="s">
        <v>480</v>
      </c>
      <c r="H166" s="302"/>
      <c r="I166" s="302"/>
      <c r="J166" s="302"/>
      <c r="K166" s="302"/>
      <c r="L166" s="302"/>
      <c r="M166" s="302"/>
      <c r="N166" s="302"/>
      <c r="O166" s="302"/>
      <c r="P166" s="302"/>
      <c r="Q166" s="303"/>
      <c r="R166" s="86"/>
    </row>
    <row r="167" spans="2:18" s="52" customFormat="1" ht="248.1" customHeight="1">
      <c r="B167" s="95"/>
      <c r="C167" s="479"/>
      <c r="D167" s="268"/>
      <c r="E167" s="212"/>
      <c r="F167" s="212"/>
      <c r="G167" s="302"/>
      <c r="H167" s="302"/>
      <c r="I167" s="302"/>
      <c r="J167" s="302"/>
      <c r="K167" s="302"/>
      <c r="L167" s="302"/>
      <c r="M167" s="302"/>
      <c r="N167" s="302"/>
      <c r="O167" s="302"/>
      <c r="P167" s="302"/>
      <c r="Q167" s="303"/>
      <c r="R167" s="86"/>
    </row>
    <row r="168" spans="2:18" s="52" customFormat="1" ht="78.95" customHeight="1">
      <c r="B168" s="95"/>
      <c r="C168" s="479"/>
      <c r="D168" s="240"/>
      <c r="E168" s="213" t="s">
        <v>86</v>
      </c>
      <c r="F168" s="388"/>
      <c r="G168" s="212" t="s">
        <v>481</v>
      </c>
      <c r="H168" s="212"/>
      <c r="I168" s="212"/>
      <c r="J168" s="212"/>
      <c r="K168" s="212"/>
      <c r="L168" s="212"/>
      <c r="M168" s="213" t="s">
        <v>482</v>
      </c>
      <c r="N168" s="263"/>
      <c r="O168" s="263"/>
      <c r="P168" s="263"/>
      <c r="Q168" s="264"/>
      <c r="R168" s="86"/>
    </row>
    <row r="169" spans="2:18" s="52" customFormat="1" ht="52.5" customHeight="1">
      <c r="B169" s="95"/>
      <c r="C169" s="479"/>
      <c r="D169" s="253" t="s">
        <v>198</v>
      </c>
      <c r="E169" s="212" t="s">
        <v>18</v>
      </c>
      <c r="F169" s="212"/>
      <c r="G169" s="179" t="s">
        <v>199</v>
      </c>
      <c r="H169" s="179"/>
      <c r="I169" s="179"/>
      <c r="J169" s="179"/>
      <c r="K169" s="179"/>
      <c r="L169" s="179"/>
      <c r="M169" s="179"/>
      <c r="N169" s="179"/>
      <c r="O169" s="179"/>
      <c r="P169" s="179"/>
      <c r="Q169" s="225"/>
      <c r="R169" s="86"/>
    </row>
    <row r="170" spans="2:18" s="52" customFormat="1" ht="153" customHeight="1">
      <c r="B170" s="95"/>
      <c r="C170" s="479"/>
      <c r="D170" s="268"/>
      <c r="E170" s="302" t="s">
        <v>86</v>
      </c>
      <c r="F170" s="178"/>
      <c r="G170" s="481" t="s">
        <v>483</v>
      </c>
      <c r="H170" s="482"/>
      <c r="I170" s="482"/>
      <c r="J170" s="482"/>
      <c r="K170" s="482"/>
      <c r="L170" s="482"/>
      <c r="M170" s="482"/>
      <c r="N170" s="482"/>
      <c r="O170" s="482"/>
      <c r="P170" s="482"/>
      <c r="Q170" s="483"/>
      <c r="R170" s="96"/>
    </row>
    <row r="171" spans="2:18" s="52" customFormat="1" ht="68.25" customHeight="1">
      <c r="B171" s="95"/>
      <c r="C171" s="479"/>
      <c r="D171" s="240"/>
      <c r="E171" s="312"/>
      <c r="F171" s="333"/>
      <c r="G171" s="212" t="s">
        <v>481</v>
      </c>
      <c r="H171" s="212"/>
      <c r="I171" s="212"/>
      <c r="J171" s="212"/>
      <c r="K171" s="212"/>
      <c r="L171" s="212"/>
      <c r="M171" s="213" t="s">
        <v>482</v>
      </c>
      <c r="N171" s="263"/>
      <c r="O171" s="263"/>
      <c r="P171" s="263"/>
      <c r="Q171" s="388"/>
      <c r="R171" s="86"/>
    </row>
    <row r="172" spans="2:18" ht="230.1" customHeight="1">
      <c r="B172" s="88"/>
      <c r="C172" s="479"/>
      <c r="D172" s="267" t="s">
        <v>201</v>
      </c>
      <c r="E172" s="213" t="s">
        <v>18</v>
      </c>
      <c r="F172" s="388"/>
      <c r="G172" s="403" t="s">
        <v>484</v>
      </c>
      <c r="H172" s="329"/>
      <c r="I172" s="329"/>
      <c r="J172" s="329"/>
      <c r="K172" s="329"/>
      <c r="L172" s="329"/>
      <c r="M172" s="329"/>
      <c r="N172" s="329"/>
      <c r="O172" s="329"/>
      <c r="P172" s="329"/>
      <c r="Q172" s="330"/>
      <c r="R172" s="86"/>
    </row>
    <row r="173" spans="2:18" ht="74.25" customHeight="1">
      <c r="B173" s="88"/>
      <c r="C173" s="479"/>
      <c r="D173" s="267"/>
      <c r="E173" s="213" t="s">
        <v>86</v>
      </c>
      <c r="F173" s="388"/>
      <c r="G173" s="213" t="s">
        <v>481</v>
      </c>
      <c r="H173" s="263"/>
      <c r="I173" s="263"/>
      <c r="J173" s="263"/>
      <c r="K173" s="263"/>
      <c r="L173" s="388"/>
      <c r="M173" s="213" t="s">
        <v>482</v>
      </c>
      <c r="N173" s="263"/>
      <c r="O173" s="263"/>
      <c r="P173" s="263"/>
      <c r="Q173" s="264"/>
      <c r="R173" s="86"/>
    </row>
    <row r="174" spans="2:18" ht="156" customHeight="1">
      <c r="B174" s="88"/>
      <c r="C174" s="479"/>
      <c r="D174" s="253" t="s">
        <v>203</v>
      </c>
      <c r="E174" s="213" t="s">
        <v>83</v>
      </c>
      <c r="F174" s="388"/>
      <c r="G174" s="323" t="s">
        <v>204</v>
      </c>
      <c r="H174" s="323"/>
      <c r="I174" s="323"/>
      <c r="J174" s="323"/>
      <c r="K174" s="323"/>
      <c r="L174" s="323"/>
      <c r="M174" s="323"/>
      <c r="N174" s="323"/>
      <c r="O174" s="323"/>
      <c r="P174" s="323"/>
      <c r="Q174" s="324"/>
      <c r="R174" s="86"/>
    </row>
    <row r="175" spans="2:18" ht="72.95" customHeight="1">
      <c r="B175" s="88"/>
      <c r="C175" s="479"/>
      <c r="D175" s="240"/>
      <c r="E175" s="213" t="s">
        <v>86</v>
      </c>
      <c r="F175" s="388"/>
      <c r="G175" s="212" t="s">
        <v>481</v>
      </c>
      <c r="H175" s="212"/>
      <c r="I175" s="212"/>
      <c r="J175" s="212"/>
      <c r="K175" s="212"/>
      <c r="L175" s="212"/>
      <c r="M175" s="213" t="s">
        <v>482</v>
      </c>
      <c r="N175" s="263"/>
      <c r="O175" s="263"/>
      <c r="P175" s="263"/>
      <c r="Q175" s="264"/>
      <c r="R175" s="86"/>
    </row>
    <row r="176" spans="2:18" ht="165.95" customHeight="1">
      <c r="B176" s="88"/>
      <c r="C176" s="479"/>
      <c r="D176" s="253" t="s">
        <v>205</v>
      </c>
      <c r="E176" s="212" t="s">
        <v>18</v>
      </c>
      <c r="F176" s="212"/>
      <c r="G176" s="248" t="s">
        <v>206</v>
      </c>
      <c r="H176" s="248"/>
      <c r="I176" s="248"/>
      <c r="J176" s="248"/>
      <c r="K176" s="248"/>
      <c r="L176" s="248"/>
      <c r="M176" s="248"/>
      <c r="N176" s="248"/>
      <c r="O176" s="248"/>
      <c r="P176" s="248"/>
      <c r="Q176" s="249"/>
      <c r="R176" s="86"/>
    </row>
    <row r="177" spans="2:18" ht="48" customHeight="1">
      <c r="B177" s="88"/>
      <c r="C177" s="479"/>
      <c r="D177" s="240"/>
      <c r="E177" s="213" t="s">
        <v>86</v>
      </c>
      <c r="F177" s="388"/>
      <c r="G177" s="212" t="s">
        <v>481</v>
      </c>
      <c r="H177" s="212"/>
      <c r="I177" s="212"/>
      <c r="J177" s="212"/>
      <c r="K177" s="212"/>
      <c r="L177" s="212"/>
      <c r="M177" s="213" t="s">
        <v>482</v>
      </c>
      <c r="N177" s="263"/>
      <c r="O177" s="263"/>
      <c r="P177" s="263"/>
      <c r="Q177" s="264"/>
      <c r="R177" s="86"/>
    </row>
    <row r="178" spans="2:18" ht="37.5" customHeight="1">
      <c r="B178" s="88"/>
      <c r="C178" s="479"/>
      <c r="D178" s="253" t="s">
        <v>207</v>
      </c>
      <c r="E178" s="212" t="s">
        <v>18</v>
      </c>
      <c r="F178" s="212"/>
      <c r="G178" s="179" t="s">
        <v>208</v>
      </c>
      <c r="H178" s="180"/>
      <c r="I178" s="180"/>
      <c r="J178" s="180"/>
      <c r="K178" s="180"/>
      <c r="L178" s="180"/>
      <c r="M178" s="180"/>
      <c r="N178" s="180"/>
      <c r="O178" s="180"/>
      <c r="P178" s="180"/>
      <c r="Q178" s="181"/>
      <c r="R178" s="86"/>
    </row>
    <row r="179" spans="2:18" ht="60" customHeight="1">
      <c r="B179" s="88"/>
      <c r="C179" s="479"/>
      <c r="D179" s="240"/>
      <c r="E179" s="213" t="s">
        <v>86</v>
      </c>
      <c r="F179" s="388"/>
      <c r="G179" s="212" t="s">
        <v>481</v>
      </c>
      <c r="H179" s="212"/>
      <c r="I179" s="212"/>
      <c r="J179" s="212"/>
      <c r="K179" s="212"/>
      <c r="L179" s="212"/>
      <c r="M179" s="213" t="s">
        <v>482</v>
      </c>
      <c r="N179" s="263"/>
      <c r="O179" s="263"/>
      <c r="P179" s="263"/>
      <c r="Q179" s="264"/>
      <c r="R179" s="86"/>
    </row>
    <row r="180" spans="2:18" s="7" customFormat="1" ht="201" customHeight="1">
      <c r="B180" s="114"/>
      <c r="C180" s="479"/>
      <c r="D180" s="253" t="s">
        <v>209</v>
      </c>
      <c r="E180" s="212" t="s">
        <v>83</v>
      </c>
      <c r="F180" s="212"/>
      <c r="G180" s="213" t="s">
        <v>564</v>
      </c>
      <c r="H180" s="213"/>
      <c r="I180" s="213"/>
      <c r="J180" s="213"/>
      <c r="K180" s="213"/>
      <c r="L180" s="213"/>
      <c r="M180" s="213"/>
      <c r="N180" s="213"/>
      <c r="O180" s="213"/>
      <c r="P180" s="213"/>
      <c r="Q180" s="228"/>
      <c r="R180" s="6"/>
    </row>
    <row r="181" spans="2:18" s="7" customFormat="1" ht="93" customHeight="1">
      <c r="B181" s="114"/>
      <c r="C181" s="479"/>
      <c r="D181" s="240"/>
      <c r="E181" s="213" t="s">
        <v>86</v>
      </c>
      <c r="F181" s="388"/>
      <c r="G181" s="212" t="s">
        <v>481</v>
      </c>
      <c r="H181" s="212"/>
      <c r="I181" s="212"/>
      <c r="J181" s="212"/>
      <c r="K181" s="212"/>
      <c r="L181" s="212"/>
      <c r="M181" s="213" t="s">
        <v>482</v>
      </c>
      <c r="N181" s="263"/>
      <c r="O181" s="263"/>
      <c r="P181" s="263"/>
      <c r="Q181" s="264"/>
      <c r="R181" s="6"/>
    </row>
    <row r="182" spans="2:18" s="52" customFormat="1" ht="186" customHeight="1">
      <c r="B182" s="95"/>
      <c r="C182" s="479"/>
      <c r="D182" s="253" t="s">
        <v>211</v>
      </c>
      <c r="E182" s="212" t="s">
        <v>83</v>
      </c>
      <c r="F182" s="212"/>
      <c r="G182" s="213" t="s">
        <v>212</v>
      </c>
      <c r="H182" s="213"/>
      <c r="I182" s="213"/>
      <c r="J182" s="213"/>
      <c r="K182" s="213"/>
      <c r="L182" s="213"/>
      <c r="M182" s="213"/>
      <c r="N182" s="213"/>
      <c r="O182" s="213"/>
      <c r="P182" s="213"/>
      <c r="Q182" s="228"/>
      <c r="R182" s="86"/>
    </row>
    <row r="183" spans="2:18" ht="77.099999999999994" customHeight="1">
      <c r="B183" s="88"/>
      <c r="C183" s="479"/>
      <c r="D183" s="240"/>
      <c r="E183" s="213" t="s">
        <v>86</v>
      </c>
      <c r="F183" s="388"/>
      <c r="G183" s="212" t="s">
        <v>481</v>
      </c>
      <c r="H183" s="212"/>
      <c r="I183" s="212"/>
      <c r="J183" s="212"/>
      <c r="K183" s="212"/>
      <c r="L183" s="212"/>
      <c r="M183" s="213" t="s">
        <v>482</v>
      </c>
      <c r="N183" s="263"/>
      <c r="O183" s="263"/>
      <c r="P183" s="263"/>
      <c r="Q183" s="264"/>
      <c r="R183" s="86"/>
    </row>
    <row r="184" spans="2:18" s="116" customFormat="1" ht="240" customHeight="1">
      <c r="B184" s="115"/>
      <c r="C184" s="479"/>
      <c r="D184" s="253" t="s">
        <v>213</v>
      </c>
      <c r="E184" s="212" t="s">
        <v>83</v>
      </c>
      <c r="F184" s="212"/>
      <c r="G184" s="179" t="s">
        <v>565</v>
      </c>
      <c r="H184" s="180"/>
      <c r="I184" s="180"/>
      <c r="J184" s="180"/>
      <c r="K184" s="180"/>
      <c r="L184" s="180"/>
      <c r="M184" s="180"/>
      <c r="N184" s="180"/>
      <c r="O184" s="180"/>
      <c r="P184" s="180"/>
      <c r="Q184" s="484"/>
      <c r="R184" s="6"/>
    </row>
    <row r="185" spans="2:18" s="7" customFormat="1" ht="83.1" customHeight="1">
      <c r="B185" s="114"/>
      <c r="C185" s="479"/>
      <c r="D185" s="240"/>
      <c r="E185" s="213" t="s">
        <v>86</v>
      </c>
      <c r="F185" s="388"/>
      <c r="G185" s="212" t="s">
        <v>481</v>
      </c>
      <c r="H185" s="212"/>
      <c r="I185" s="212"/>
      <c r="J185" s="212"/>
      <c r="K185" s="212"/>
      <c r="L185" s="212"/>
      <c r="M185" s="213" t="s">
        <v>482</v>
      </c>
      <c r="N185" s="263"/>
      <c r="O185" s="263"/>
      <c r="P185" s="263"/>
      <c r="Q185" s="264"/>
      <c r="R185" s="6"/>
    </row>
    <row r="186" spans="2:18" s="52" customFormat="1" ht="138" customHeight="1">
      <c r="B186" s="95"/>
      <c r="C186" s="479"/>
      <c r="D186" s="253" t="s">
        <v>215</v>
      </c>
      <c r="E186" s="302" t="s">
        <v>83</v>
      </c>
      <c r="F186" s="178"/>
      <c r="G186" s="485" t="s">
        <v>485</v>
      </c>
      <c r="H186" s="485"/>
      <c r="I186" s="485"/>
      <c r="J186" s="485"/>
      <c r="K186" s="485"/>
      <c r="L186" s="485"/>
      <c r="M186" s="485"/>
      <c r="N186" s="485"/>
      <c r="O186" s="485"/>
      <c r="P186" s="485"/>
      <c r="Q186" s="486"/>
      <c r="R186" s="86"/>
    </row>
    <row r="187" spans="2:18" s="49" customFormat="1" ht="31.5" customHeight="1">
      <c r="B187" s="89"/>
      <c r="C187" s="479"/>
      <c r="D187" s="253"/>
      <c r="E187" s="312"/>
      <c r="F187" s="333"/>
      <c r="G187" s="276" t="s">
        <v>217</v>
      </c>
      <c r="H187" s="276"/>
      <c r="I187" s="276"/>
      <c r="J187" s="276"/>
      <c r="K187" s="276"/>
      <c r="L187" s="276"/>
      <c r="M187" s="276"/>
      <c r="N187" s="276"/>
      <c r="O187" s="276"/>
      <c r="P187" s="276"/>
      <c r="Q187" s="243"/>
      <c r="R187" s="92"/>
    </row>
    <row r="188" spans="2:18" s="52" customFormat="1" ht="42" customHeight="1">
      <c r="B188" s="95"/>
      <c r="C188" s="479"/>
      <c r="D188" s="253"/>
      <c r="E188" s="302" t="s">
        <v>86</v>
      </c>
      <c r="F188" s="178"/>
      <c r="G188" s="320" t="s">
        <v>218</v>
      </c>
      <c r="H188" s="320"/>
      <c r="I188" s="320"/>
      <c r="J188" s="320"/>
      <c r="K188" s="320"/>
      <c r="L188" s="320"/>
      <c r="M188" s="320"/>
      <c r="N188" s="320"/>
      <c r="O188" s="320"/>
      <c r="P188" s="320"/>
      <c r="Q188" s="321"/>
      <c r="R188" s="86"/>
    </row>
    <row r="189" spans="2:18" s="52" customFormat="1" ht="68.099999999999994" customHeight="1">
      <c r="B189" s="95"/>
      <c r="C189" s="479"/>
      <c r="D189" s="253"/>
      <c r="E189" s="312"/>
      <c r="F189" s="333"/>
      <c r="G189" s="322" t="s">
        <v>486</v>
      </c>
      <c r="H189" s="322"/>
      <c r="I189" s="322"/>
      <c r="J189" s="322"/>
      <c r="K189" s="322"/>
      <c r="L189" s="322"/>
      <c r="M189" s="320" t="s">
        <v>487</v>
      </c>
      <c r="N189" s="320"/>
      <c r="O189" s="320"/>
      <c r="P189" s="320"/>
      <c r="Q189" s="321"/>
      <c r="R189" s="86"/>
    </row>
    <row r="190" spans="2:18" s="52" customFormat="1" ht="110.25" customHeight="1">
      <c r="B190" s="95"/>
      <c r="C190" s="479"/>
      <c r="D190" s="253" t="s">
        <v>221</v>
      </c>
      <c r="E190" s="302" t="s">
        <v>83</v>
      </c>
      <c r="F190" s="302"/>
      <c r="G190" s="318" t="s">
        <v>222</v>
      </c>
      <c r="H190" s="318"/>
      <c r="I190" s="318"/>
      <c r="J190" s="318"/>
      <c r="K190" s="318"/>
      <c r="L190" s="318"/>
      <c r="M190" s="318"/>
      <c r="N190" s="318"/>
      <c r="O190" s="318"/>
      <c r="P190" s="318"/>
      <c r="Q190" s="319"/>
      <c r="R190" s="86"/>
    </row>
    <row r="191" spans="2:18" s="52" customFormat="1" ht="36" customHeight="1">
      <c r="B191" s="95"/>
      <c r="C191" s="479"/>
      <c r="D191" s="253"/>
      <c r="E191" s="302" t="s">
        <v>86</v>
      </c>
      <c r="F191" s="302"/>
      <c r="G191" s="320" t="s">
        <v>223</v>
      </c>
      <c r="H191" s="320"/>
      <c r="I191" s="320"/>
      <c r="J191" s="320"/>
      <c r="K191" s="320"/>
      <c r="L191" s="320"/>
      <c r="M191" s="320"/>
      <c r="N191" s="320"/>
      <c r="O191" s="320"/>
      <c r="P191" s="320"/>
      <c r="Q191" s="321"/>
      <c r="R191" s="86"/>
    </row>
    <row r="192" spans="2:18" s="52" customFormat="1" ht="84.95" customHeight="1">
      <c r="B192" s="95"/>
      <c r="C192" s="479"/>
      <c r="D192" s="253"/>
      <c r="E192" s="302"/>
      <c r="F192" s="302"/>
      <c r="G192" s="322" t="s">
        <v>488</v>
      </c>
      <c r="H192" s="322"/>
      <c r="I192" s="322"/>
      <c r="J192" s="322"/>
      <c r="K192" s="322"/>
      <c r="L192" s="322"/>
      <c r="M192" s="320" t="s">
        <v>489</v>
      </c>
      <c r="N192" s="320"/>
      <c r="O192" s="320"/>
      <c r="P192" s="320"/>
      <c r="Q192" s="321"/>
      <c r="R192" s="86"/>
    </row>
    <row r="193" spans="2:18" s="52" customFormat="1" ht="110.25" customHeight="1">
      <c r="B193" s="95"/>
      <c r="C193" s="479"/>
      <c r="D193" s="253" t="s">
        <v>224</v>
      </c>
      <c r="E193" s="302" t="s">
        <v>83</v>
      </c>
      <c r="F193" s="302"/>
      <c r="G193" s="320" t="s">
        <v>225</v>
      </c>
      <c r="H193" s="320"/>
      <c r="I193" s="320"/>
      <c r="J193" s="320"/>
      <c r="K193" s="320"/>
      <c r="L193" s="320"/>
      <c r="M193" s="320"/>
      <c r="N193" s="320"/>
      <c r="O193" s="320"/>
      <c r="P193" s="320"/>
      <c r="Q193" s="321"/>
      <c r="R193" s="86"/>
    </row>
    <row r="194" spans="2:18" s="52" customFormat="1" ht="42" customHeight="1">
      <c r="B194" s="95"/>
      <c r="C194" s="479"/>
      <c r="D194" s="253"/>
      <c r="E194" s="302" t="s">
        <v>86</v>
      </c>
      <c r="F194" s="302"/>
      <c r="G194" s="320" t="s">
        <v>226</v>
      </c>
      <c r="H194" s="320"/>
      <c r="I194" s="320"/>
      <c r="J194" s="320"/>
      <c r="K194" s="320"/>
      <c r="L194" s="320"/>
      <c r="M194" s="320"/>
      <c r="N194" s="320"/>
      <c r="O194" s="320"/>
      <c r="P194" s="320"/>
      <c r="Q194" s="321"/>
      <c r="R194" s="86"/>
    </row>
    <row r="195" spans="2:18" s="52" customFormat="1" ht="71.25" customHeight="1">
      <c r="B195" s="95"/>
      <c r="C195" s="479"/>
      <c r="D195" s="253"/>
      <c r="E195" s="302"/>
      <c r="F195" s="302"/>
      <c r="G195" s="322" t="s">
        <v>488</v>
      </c>
      <c r="H195" s="322"/>
      <c r="I195" s="322"/>
      <c r="J195" s="322"/>
      <c r="K195" s="322"/>
      <c r="L195" s="322"/>
      <c r="M195" s="320" t="s">
        <v>489</v>
      </c>
      <c r="N195" s="320"/>
      <c r="O195" s="320"/>
      <c r="P195" s="320"/>
      <c r="Q195" s="321"/>
      <c r="R195" s="86"/>
    </row>
    <row r="196" spans="2:18" s="52" customFormat="1" ht="138" customHeight="1">
      <c r="B196" s="95"/>
      <c r="C196" s="479"/>
      <c r="D196" s="253" t="s">
        <v>229</v>
      </c>
      <c r="E196" s="302" t="s">
        <v>83</v>
      </c>
      <c r="F196" s="302"/>
      <c r="G196" s="318" t="s">
        <v>230</v>
      </c>
      <c r="H196" s="318"/>
      <c r="I196" s="318"/>
      <c r="J196" s="318"/>
      <c r="K196" s="318"/>
      <c r="L196" s="318"/>
      <c r="M196" s="318"/>
      <c r="N196" s="318"/>
      <c r="O196" s="318"/>
      <c r="P196" s="318"/>
      <c r="Q196" s="319"/>
      <c r="R196" s="86"/>
    </row>
    <row r="197" spans="2:18" s="52" customFormat="1" ht="42" customHeight="1">
      <c r="B197" s="95"/>
      <c r="C197" s="479"/>
      <c r="D197" s="253"/>
      <c r="E197" s="302" t="s">
        <v>86</v>
      </c>
      <c r="F197" s="302"/>
      <c r="G197" s="320" t="s">
        <v>231</v>
      </c>
      <c r="H197" s="320"/>
      <c r="I197" s="320"/>
      <c r="J197" s="320"/>
      <c r="K197" s="320"/>
      <c r="L197" s="320"/>
      <c r="M197" s="320"/>
      <c r="N197" s="320"/>
      <c r="O197" s="320"/>
      <c r="P197" s="320"/>
      <c r="Q197" s="321"/>
      <c r="R197" s="86"/>
    </row>
    <row r="198" spans="2:18" s="52" customFormat="1" ht="71.25" customHeight="1">
      <c r="B198" s="95"/>
      <c r="C198" s="479"/>
      <c r="D198" s="253"/>
      <c r="E198" s="302"/>
      <c r="F198" s="302"/>
      <c r="G198" s="322" t="s">
        <v>488</v>
      </c>
      <c r="H198" s="322"/>
      <c r="I198" s="322"/>
      <c r="J198" s="322"/>
      <c r="K198" s="322"/>
      <c r="L198" s="322"/>
      <c r="M198" s="320" t="s">
        <v>489</v>
      </c>
      <c r="N198" s="320"/>
      <c r="O198" s="320"/>
      <c r="P198" s="320"/>
      <c r="Q198" s="321"/>
      <c r="R198" s="86"/>
    </row>
    <row r="199" spans="2:18" s="52" customFormat="1" ht="56.25" customHeight="1">
      <c r="B199" s="95"/>
      <c r="C199" s="479"/>
      <c r="D199" s="253" t="s">
        <v>234</v>
      </c>
      <c r="E199" s="302" t="s">
        <v>83</v>
      </c>
      <c r="F199" s="178"/>
      <c r="G199" s="315" t="s">
        <v>235</v>
      </c>
      <c r="H199" s="487"/>
      <c r="I199" s="487"/>
      <c r="J199" s="487"/>
      <c r="K199" s="487"/>
      <c r="L199" s="487"/>
      <c r="M199" s="487"/>
      <c r="N199" s="487"/>
      <c r="O199" s="487"/>
      <c r="P199" s="487"/>
      <c r="Q199" s="488"/>
      <c r="R199" s="86"/>
    </row>
    <row r="200" spans="2:18" s="49" customFormat="1" ht="33.75" customHeight="1">
      <c r="B200" s="89"/>
      <c r="C200" s="479"/>
      <c r="D200" s="268"/>
      <c r="E200" s="312"/>
      <c r="F200" s="333"/>
      <c r="G200" s="317" t="s">
        <v>236</v>
      </c>
      <c r="H200" s="489"/>
      <c r="I200" s="489"/>
      <c r="J200" s="489"/>
      <c r="K200" s="489"/>
      <c r="L200" s="489"/>
      <c r="M200" s="489"/>
      <c r="N200" s="489"/>
      <c r="O200" s="489"/>
      <c r="P200" s="489"/>
      <c r="Q200" s="490"/>
      <c r="R200" s="92"/>
    </row>
    <row r="201" spans="2:18" s="52" customFormat="1" ht="63" customHeight="1">
      <c r="B201" s="95"/>
      <c r="C201" s="479"/>
      <c r="D201" s="240"/>
      <c r="E201" s="213" t="s">
        <v>86</v>
      </c>
      <c r="F201" s="388"/>
      <c r="G201" s="213" t="s">
        <v>490</v>
      </c>
      <c r="H201" s="263"/>
      <c r="I201" s="263"/>
      <c r="J201" s="263"/>
      <c r="K201" s="263"/>
      <c r="L201" s="263"/>
      <c r="M201" s="263"/>
      <c r="N201" s="263"/>
      <c r="O201" s="263"/>
      <c r="P201" s="263"/>
      <c r="Q201" s="264"/>
      <c r="R201" s="86"/>
    </row>
    <row r="202" spans="2:18" s="52" customFormat="1" ht="60" customHeight="1">
      <c r="B202" s="95"/>
      <c r="C202" s="479"/>
      <c r="D202" s="253" t="s">
        <v>238</v>
      </c>
      <c r="E202" s="302" t="s">
        <v>83</v>
      </c>
      <c r="F202" s="302"/>
      <c r="G202" s="315" t="s">
        <v>239</v>
      </c>
      <c r="H202" s="315"/>
      <c r="I202" s="315"/>
      <c r="J202" s="315"/>
      <c r="K202" s="315"/>
      <c r="L202" s="315"/>
      <c r="M202" s="315"/>
      <c r="N202" s="315"/>
      <c r="O202" s="315"/>
      <c r="P202" s="315"/>
      <c r="Q202" s="316"/>
      <c r="R202" s="86"/>
    </row>
    <row r="203" spans="2:18" s="52" customFormat="1" ht="37.5" customHeight="1">
      <c r="B203" s="95"/>
      <c r="C203" s="479"/>
      <c r="D203" s="253"/>
      <c r="E203" s="302"/>
      <c r="F203" s="302"/>
      <c r="G203" s="317" t="s">
        <v>236</v>
      </c>
      <c r="H203" s="276"/>
      <c r="I203" s="276"/>
      <c r="J203" s="276"/>
      <c r="K203" s="276"/>
      <c r="L203" s="276"/>
      <c r="M203" s="276"/>
      <c r="N203" s="276"/>
      <c r="O203" s="276"/>
      <c r="P203" s="276"/>
      <c r="Q203" s="243"/>
      <c r="R203" s="86"/>
    </row>
    <row r="204" spans="2:18" s="52" customFormat="1" ht="54.75" customHeight="1">
      <c r="B204" s="95"/>
      <c r="C204" s="479"/>
      <c r="D204" s="253"/>
      <c r="E204" s="212" t="s">
        <v>86</v>
      </c>
      <c r="F204" s="212"/>
      <c r="G204" s="213" t="s">
        <v>491</v>
      </c>
      <c r="H204" s="213"/>
      <c r="I204" s="213"/>
      <c r="J204" s="213"/>
      <c r="K204" s="213"/>
      <c r="L204" s="213"/>
      <c r="M204" s="213"/>
      <c r="N204" s="213"/>
      <c r="O204" s="213"/>
      <c r="P204" s="213"/>
      <c r="Q204" s="228"/>
      <c r="R204" s="86"/>
    </row>
    <row r="205" spans="2:18" s="52" customFormat="1" ht="63" customHeight="1">
      <c r="B205" s="95"/>
      <c r="C205" s="479"/>
      <c r="D205" s="253" t="s">
        <v>241</v>
      </c>
      <c r="E205" s="302" t="s">
        <v>83</v>
      </c>
      <c r="F205" s="302"/>
      <c r="G205" s="315" t="s">
        <v>242</v>
      </c>
      <c r="H205" s="315"/>
      <c r="I205" s="315"/>
      <c r="J205" s="315"/>
      <c r="K205" s="315"/>
      <c r="L205" s="315"/>
      <c r="M205" s="315"/>
      <c r="N205" s="315"/>
      <c r="O205" s="315"/>
      <c r="P205" s="315"/>
      <c r="Q205" s="316"/>
      <c r="R205" s="86"/>
    </row>
    <row r="206" spans="2:18" s="52" customFormat="1" ht="37.5" customHeight="1">
      <c r="B206" s="95"/>
      <c r="C206" s="479"/>
      <c r="D206" s="268"/>
      <c r="E206" s="302"/>
      <c r="F206" s="302"/>
      <c r="G206" s="317" t="s">
        <v>236</v>
      </c>
      <c r="H206" s="276"/>
      <c r="I206" s="276"/>
      <c r="J206" s="276"/>
      <c r="K206" s="276"/>
      <c r="L206" s="276"/>
      <c r="M206" s="276"/>
      <c r="N206" s="276"/>
      <c r="O206" s="276"/>
      <c r="P206" s="276"/>
      <c r="Q206" s="243"/>
      <c r="R206" s="86"/>
    </row>
    <row r="207" spans="2:18" s="52" customFormat="1" ht="40.5" customHeight="1">
      <c r="B207" s="95"/>
      <c r="C207" s="479"/>
      <c r="D207" s="268"/>
      <c r="E207" s="302" t="s">
        <v>86</v>
      </c>
      <c r="F207" s="302"/>
      <c r="G207" s="213" t="s">
        <v>243</v>
      </c>
      <c r="H207" s="213"/>
      <c r="I207" s="213"/>
      <c r="J207" s="213"/>
      <c r="K207" s="213"/>
      <c r="L207" s="213"/>
      <c r="M207" s="213"/>
      <c r="N207" s="213"/>
      <c r="O207" s="213"/>
      <c r="P207" s="213"/>
      <c r="Q207" s="228"/>
      <c r="R207" s="86"/>
    </row>
    <row r="208" spans="2:18" s="52" customFormat="1" ht="53.25" customHeight="1">
      <c r="B208" s="95"/>
      <c r="C208" s="479"/>
      <c r="D208" s="240"/>
      <c r="E208" s="302"/>
      <c r="F208" s="302"/>
      <c r="G208" s="213" t="s">
        <v>491</v>
      </c>
      <c r="H208" s="213"/>
      <c r="I208" s="213"/>
      <c r="J208" s="213"/>
      <c r="K208" s="213"/>
      <c r="L208" s="213"/>
      <c r="M208" s="213"/>
      <c r="N208" s="213"/>
      <c r="O208" s="213"/>
      <c r="P208" s="213"/>
      <c r="Q208" s="228"/>
      <c r="R208" s="86"/>
    </row>
    <row r="209" spans="2:18" s="52" customFormat="1" ht="126" customHeight="1">
      <c r="B209" s="95"/>
      <c r="C209" s="479"/>
      <c r="D209" s="253" t="s">
        <v>244</v>
      </c>
      <c r="E209" s="212" t="s">
        <v>18</v>
      </c>
      <c r="F209" s="212"/>
      <c r="G209" s="213" t="s">
        <v>492</v>
      </c>
      <c r="H209" s="263"/>
      <c r="I209" s="263"/>
      <c r="J209" s="263"/>
      <c r="K209" s="263"/>
      <c r="L209" s="263"/>
      <c r="M209" s="263"/>
      <c r="N209" s="263"/>
      <c r="O209" s="263"/>
      <c r="P209" s="263"/>
      <c r="Q209" s="264"/>
      <c r="R209" s="86"/>
    </row>
    <row r="210" spans="2:18" s="52" customFormat="1" ht="84.95" customHeight="1">
      <c r="B210" s="95"/>
      <c r="C210" s="479"/>
      <c r="D210" s="268"/>
      <c r="E210" s="302" t="s">
        <v>86</v>
      </c>
      <c r="F210" s="178"/>
      <c r="G210" s="276" t="s">
        <v>246</v>
      </c>
      <c r="H210" s="276"/>
      <c r="I210" s="276"/>
      <c r="J210" s="276"/>
      <c r="K210" s="276"/>
      <c r="L210" s="276"/>
      <c r="M210" s="276"/>
      <c r="N210" s="276"/>
      <c r="O210" s="276"/>
      <c r="P210" s="276"/>
      <c r="Q210" s="243"/>
      <c r="R210" s="86"/>
    </row>
    <row r="211" spans="2:18" s="52" customFormat="1" ht="63.95" customHeight="1">
      <c r="B211" s="95"/>
      <c r="C211" s="479"/>
      <c r="D211" s="268"/>
      <c r="E211" s="331"/>
      <c r="F211" s="332"/>
      <c r="G211" s="212" t="s">
        <v>481</v>
      </c>
      <c r="H211" s="212"/>
      <c r="I211" s="212"/>
      <c r="J211" s="212"/>
      <c r="K211" s="212"/>
      <c r="L211" s="212"/>
      <c r="M211" s="213" t="s">
        <v>482</v>
      </c>
      <c r="N211" s="263"/>
      <c r="O211" s="263"/>
      <c r="P211" s="263"/>
      <c r="Q211" s="264"/>
      <c r="R211" s="86"/>
    </row>
    <row r="212" spans="2:18" s="52" customFormat="1" ht="162.94999999999999" customHeight="1">
      <c r="B212" s="95"/>
      <c r="C212" s="479"/>
      <c r="D212" s="240"/>
      <c r="E212" s="312"/>
      <c r="F212" s="333"/>
      <c r="G212" s="276" t="s">
        <v>493</v>
      </c>
      <c r="H212" s="276"/>
      <c r="I212" s="276"/>
      <c r="J212" s="276"/>
      <c r="K212" s="276"/>
      <c r="L212" s="276"/>
      <c r="M212" s="276"/>
      <c r="N212" s="276"/>
      <c r="O212" s="276"/>
      <c r="P212" s="276"/>
      <c r="Q212" s="243"/>
      <c r="R212" s="86"/>
    </row>
    <row r="213" spans="2:18" s="52" customFormat="1" ht="161.1" customHeight="1">
      <c r="B213" s="95"/>
      <c r="C213" s="479"/>
      <c r="D213" s="267" t="s">
        <v>248</v>
      </c>
      <c r="E213" s="212" t="s">
        <v>18</v>
      </c>
      <c r="F213" s="212"/>
      <c r="G213" s="213" t="s">
        <v>494</v>
      </c>
      <c r="H213" s="263"/>
      <c r="I213" s="263"/>
      <c r="J213" s="263"/>
      <c r="K213" s="263"/>
      <c r="L213" s="263"/>
      <c r="M213" s="263"/>
      <c r="N213" s="263"/>
      <c r="O213" s="263"/>
      <c r="P213" s="263"/>
      <c r="Q213" s="264"/>
      <c r="R213" s="86"/>
    </row>
    <row r="214" spans="2:18" s="52" customFormat="1" ht="44.45" customHeight="1">
      <c r="B214" s="95"/>
      <c r="C214" s="479"/>
      <c r="D214" s="267"/>
      <c r="E214" s="212" t="s">
        <v>86</v>
      </c>
      <c r="F214" s="212"/>
      <c r="G214" s="276" t="s">
        <v>495</v>
      </c>
      <c r="H214" s="364"/>
      <c r="I214" s="364"/>
      <c r="J214" s="364"/>
      <c r="K214" s="364"/>
      <c r="L214" s="364"/>
      <c r="M214" s="364"/>
      <c r="N214" s="364"/>
      <c r="O214" s="364"/>
      <c r="P214" s="364"/>
      <c r="Q214" s="365"/>
      <c r="R214" s="86"/>
    </row>
    <row r="215" spans="2:18" s="52" customFormat="1" ht="135.94999999999999" customHeight="1">
      <c r="B215" s="95"/>
      <c r="C215" s="479"/>
      <c r="D215" s="267"/>
      <c r="E215" s="212"/>
      <c r="F215" s="212"/>
      <c r="G215" s="276" t="s">
        <v>496</v>
      </c>
      <c r="H215" s="364"/>
      <c r="I215" s="364"/>
      <c r="J215" s="364"/>
      <c r="K215" s="364"/>
      <c r="L215" s="364"/>
      <c r="M215" s="364"/>
      <c r="N215" s="364"/>
      <c r="O215" s="364"/>
      <c r="P215" s="364"/>
      <c r="Q215" s="365"/>
      <c r="R215" s="86"/>
    </row>
    <row r="216" spans="2:18" s="52" customFormat="1" ht="69.95" customHeight="1">
      <c r="B216" s="95"/>
      <c r="C216" s="479"/>
      <c r="D216" s="267"/>
      <c r="E216" s="212"/>
      <c r="F216" s="212"/>
      <c r="G216" s="212" t="s">
        <v>481</v>
      </c>
      <c r="H216" s="212"/>
      <c r="I216" s="212"/>
      <c r="J216" s="212"/>
      <c r="K216" s="212"/>
      <c r="L216" s="212"/>
      <c r="M216" s="213" t="s">
        <v>482</v>
      </c>
      <c r="N216" s="263"/>
      <c r="O216" s="263"/>
      <c r="P216" s="263"/>
      <c r="Q216" s="264"/>
      <c r="R216" s="86"/>
    </row>
    <row r="217" spans="2:18" s="52" customFormat="1" ht="41.45" customHeight="1">
      <c r="B217" s="95"/>
      <c r="C217" s="479"/>
      <c r="D217" s="267"/>
      <c r="E217" s="212"/>
      <c r="F217" s="212"/>
      <c r="G217" s="276" t="s">
        <v>497</v>
      </c>
      <c r="H217" s="364"/>
      <c r="I217" s="364"/>
      <c r="J217" s="364"/>
      <c r="K217" s="364"/>
      <c r="L217" s="364"/>
      <c r="M217" s="364"/>
      <c r="N217" s="364"/>
      <c r="O217" s="364"/>
      <c r="P217" s="364"/>
      <c r="Q217" s="365"/>
      <c r="R217" s="86"/>
    </row>
    <row r="218" spans="2:18" s="52" customFormat="1" ht="276" customHeight="1">
      <c r="B218" s="95"/>
      <c r="C218" s="479"/>
      <c r="D218" s="253" t="s">
        <v>252</v>
      </c>
      <c r="E218" s="212" t="s">
        <v>18</v>
      </c>
      <c r="F218" s="212"/>
      <c r="G218" s="302" t="s">
        <v>498</v>
      </c>
      <c r="H218" s="302"/>
      <c r="I218" s="302"/>
      <c r="J218" s="302"/>
      <c r="K218" s="302"/>
      <c r="L218" s="302"/>
      <c r="M218" s="302"/>
      <c r="N218" s="302"/>
      <c r="O218" s="302"/>
      <c r="P218" s="302"/>
      <c r="Q218" s="303"/>
      <c r="R218" s="86"/>
    </row>
    <row r="219" spans="2:18" s="52" customFormat="1" ht="47.45" customHeight="1">
      <c r="B219" s="95"/>
      <c r="C219" s="479"/>
      <c r="D219" s="268"/>
      <c r="E219" s="212" t="s">
        <v>86</v>
      </c>
      <c r="F219" s="212"/>
      <c r="G219" s="212" t="s">
        <v>481</v>
      </c>
      <c r="H219" s="212"/>
      <c r="I219" s="212"/>
      <c r="J219" s="212"/>
      <c r="K219" s="212"/>
      <c r="L219" s="212"/>
      <c r="M219" s="213" t="s">
        <v>482</v>
      </c>
      <c r="N219" s="263"/>
      <c r="O219" s="263"/>
      <c r="P219" s="263"/>
      <c r="Q219" s="264"/>
      <c r="R219" s="86"/>
    </row>
    <row r="220" spans="2:18" s="52" customFormat="1" ht="64.5" customHeight="1">
      <c r="B220" s="95"/>
      <c r="C220" s="304" t="s">
        <v>499</v>
      </c>
      <c r="D220" s="175" t="s">
        <v>254</v>
      </c>
      <c r="E220" s="300" t="s">
        <v>18</v>
      </c>
      <c r="F220" s="263"/>
      <c r="G220" s="194" t="s">
        <v>255</v>
      </c>
      <c r="H220" s="198"/>
      <c r="I220" s="198"/>
      <c r="J220" s="198"/>
      <c r="K220" s="198"/>
      <c r="L220" s="198"/>
      <c r="M220" s="198"/>
      <c r="N220" s="198"/>
      <c r="O220" s="198"/>
      <c r="P220" s="198"/>
      <c r="Q220" s="195"/>
      <c r="R220" s="96"/>
    </row>
    <row r="221" spans="2:18" s="52" customFormat="1" ht="78.95" customHeight="1">
      <c r="B221" s="95"/>
      <c r="C221" s="305"/>
      <c r="D221" s="190"/>
      <c r="E221" s="307" t="s">
        <v>20</v>
      </c>
      <c r="F221" s="308"/>
      <c r="G221" s="148" t="s">
        <v>500</v>
      </c>
      <c r="H221" s="149"/>
      <c r="I221" s="149"/>
      <c r="J221" s="149"/>
      <c r="K221" s="149"/>
      <c r="L221" s="149"/>
      <c r="M221" s="149"/>
      <c r="N221" s="149"/>
      <c r="O221" s="149"/>
      <c r="P221" s="149"/>
      <c r="Q221" s="150"/>
      <c r="R221" s="96"/>
    </row>
    <row r="222" spans="2:18" s="52" customFormat="1" ht="78.95" customHeight="1">
      <c r="B222" s="95"/>
      <c r="C222" s="306"/>
      <c r="D222" s="191"/>
      <c r="E222" s="309"/>
      <c r="F222" s="310"/>
      <c r="G222" s="148" t="s">
        <v>257</v>
      </c>
      <c r="H222" s="149"/>
      <c r="I222" s="149"/>
      <c r="J222" s="149"/>
      <c r="K222" s="149"/>
      <c r="L222" s="149"/>
      <c r="M222" s="149"/>
      <c r="N222" s="149"/>
      <c r="O222" s="149"/>
      <c r="P222" s="149"/>
      <c r="Q222" s="150"/>
      <c r="R222" s="96"/>
    </row>
    <row r="223" spans="2:18" s="52" customFormat="1" ht="66" customHeight="1">
      <c r="B223" s="95"/>
      <c r="C223" s="298"/>
      <c r="D223" s="175" t="s">
        <v>258</v>
      </c>
      <c r="E223" s="300" t="s">
        <v>18</v>
      </c>
      <c r="F223" s="263"/>
      <c r="G223" s="194" t="s">
        <v>259</v>
      </c>
      <c r="H223" s="198"/>
      <c r="I223" s="198"/>
      <c r="J223" s="198"/>
      <c r="K223" s="198"/>
      <c r="L223" s="198"/>
      <c r="M223" s="198"/>
      <c r="N223" s="198"/>
      <c r="O223" s="198"/>
      <c r="P223" s="198"/>
      <c r="Q223" s="195"/>
      <c r="R223" s="96"/>
    </row>
    <row r="224" spans="2:18" s="52" customFormat="1" ht="57" customHeight="1">
      <c r="B224" s="95"/>
      <c r="C224" s="299"/>
      <c r="D224" s="191"/>
      <c r="E224" s="263" t="s">
        <v>20</v>
      </c>
      <c r="F224" s="263"/>
      <c r="G224" s="148" t="s">
        <v>260</v>
      </c>
      <c r="H224" s="149"/>
      <c r="I224" s="149"/>
      <c r="J224" s="149"/>
      <c r="K224" s="149"/>
      <c r="L224" s="149"/>
      <c r="M224" s="149"/>
      <c r="N224" s="149"/>
      <c r="O224" s="149"/>
      <c r="P224" s="149"/>
      <c r="Q224" s="150"/>
      <c r="R224" s="96"/>
    </row>
    <row r="225" spans="2:18" s="52" customFormat="1" ht="48" customHeight="1">
      <c r="B225" s="95"/>
      <c r="C225" s="298"/>
      <c r="D225" s="175" t="s">
        <v>261</v>
      </c>
      <c r="E225" s="300" t="s">
        <v>18</v>
      </c>
      <c r="F225" s="263"/>
      <c r="G225" s="194" t="s">
        <v>262</v>
      </c>
      <c r="H225" s="198"/>
      <c r="I225" s="198"/>
      <c r="J225" s="198"/>
      <c r="K225" s="198"/>
      <c r="L225" s="198"/>
      <c r="M225" s="198"/>
      <c r="N225" s="198"/>
      <c r="O225" s="198"/>
      <c r="P225" s="198"/>
      <c r="Q225" s="195"/>
      <c r="R225" s="96"/>
    </row>
    <row r="226" spans="2:18" s="52" customFormat="1" ht="63.95" customHeight="1">
      <c r="B226" s="95"/>
      <c r="C226" s="299"/>
      <c r="D226" s="191"/>
      <c r="E226" s="263" t="s">
        <v>20</v>
      </c>
      <c r="F226" s="263"/>
      <c r="G226" s="148" t="s">
        <v>263</v>
      </c>
      <c r="H226" s="149"/>
      <c r="I226" s="149"/>
      <c r="J226" s="149"/>
      <c r="K226" s="149"/>
      <c r="L226" s="149"/>
      <c r="M226" s="149"/>
      <c r="N226" s="149"/>
      <c r="O226" s="149"/>
      <c r="P226" s="149"/>
      <c r="Q226" s="150"/>
      <c r="R226" s="96"/>
    </row>
    <row r="227" spans="2:18" s="52" customFormat="1" ht="52.5" customHeight="1">
      <c r="B227" s="95"/>
      <c r="C227" s="298"/>
      <c r="D227" s="175" t="s">
        <v>264</v>
      </c>
      <c r="E227" s="300" t="s">
        <v>18</v>
      </c>
      <c r="F227" s="263"/>
      <c r="G227" s="194" t="s">
        <v>265</v>
      </c>
      <c r="H227" s="198"/>
      <c r="I227" s="198"/>
      <c r="J227" s="198"/>
      <c r="K227" s="198"/>
      <c r="L227" s="198"/>
      <c r="M227" s="198"/>
      <c r="N227" s="198"/>
      <c r="O227" s="198"/>
      <c r="P227" s="198"/>
      <c r="Q227" s="195"/>
      <c r="R227" s="96"/>
    </row>
    <row r="228" spans="2:18" s="52" customFormat="1" ht="68.099999999999994" customHeight="1">
      <c r="B228" s="95"/>
      <c r="C228" s="299"/>
      <c r="D228" s="191"/>
      <c r="E228" s="263" t="s">
        <v>20</v>
      </c>
      <c r="F228" s="263"/>
      <c r="G228" s="148" t="s">
        <v>266</v>
      </c>
      <c r="H228" s="149"/>
      <c r="I228" s="149"/>
      <c r="J228" s="149"/>
      <c r="K228" s="149"/>
      <c r="L228" s="149"/>
      <c r="M228" s="149"/>
      <c r="N228" s="149"/>
      <c r="O228" s="149"/>
      <c r="P228" s="149"/>
      <c r="Q228" s="150"/>
      <c r="R228" s="96"/>
    </row>
    <row r="229" spans="2:18" s="52" customFormat="1" ht="60" customHeight="1">
      <c r="B229" s="95"/>
      <c r="C229" s="298"/>
      <c r="D229" s="175" t="s">
        <v>267</v>
      </c>
      <c r="E229" s="300" t="s">
        <v>18</v>
      </c>
      <c r="F229" s="263"/>
      <c r="G229" s="194" t="s">
        <v>268</v>
      </c>
      <c r="H229" s="198"/>
      <c r="I229" s="198"/>
      <c r="J229" s="198"/>
      <c r="K229" s="198"/>
      <c r="L229" s="198"/>
      <c r="M229" s="198"/>
      <c r="N229" s="198"/>
      <c r="O229" s="198"/>
      <c r="P229" s="198"/>
      <c r="Q229" s="195"/>
      <c r="R229" s="96"/>
    </row>
    <row r="230" spans="2:18" s="52" customFormat="1" ht="86.1" customHeight="1">
      <c r="B230" s="95"/>
      <c r="C230" s="299"/>
      <c r="D230" s="191"/>
      <c r="E230" s="263" t="s">
        <v>20</v>
      </c>
      <c r="F230" s="263"/>
      <c r="G230" s="301" t="s">
        <v>269</v>
      </c>
      <c r="H230" s="149"/>
      <c r="I230" s="149"/>
      <c r="J230" s="149"/>
      <c r="K230" s="149"/>
      <c r="L230" s="149"/>
      <c r="M230" s="149"/>
      <c r="N230" s="149"/>
      <c r="O230" s="149"/>
      <c r="P230" s="149"/>
      <c r="Q230" s="150"/>
      <c r="R230" s="96"/>
    </row>
    <row r="231" spans="2:18" s="52" customFormat="1" ht="60" customHeight="1">
      <c r="B231" s="95"/>
      <c r="C231" s="298"/>
      <c r="D231" s="175" t="s">
        <v>270</v>
      </c>
      <c r="E231" s="300" t="s">
        <v>18</v>
      </c>
      <c r="F231" s="263"/>
      <c r="G231" s="194" t="s">
        <v>271</v>
      </c>
      <c r="H231" s="198"/>
      <c r="I231" s="198"/>
      <c r="J231" s="198"/>
      <c r="K231" s="198"/>
      <c r="L231" s="198"/>
      <c r="M231" s="198"/>
      <c r="N231" s="198"/>
      <c r="O231" s="198"/>
      <c r="P231" s="198"/>
      <c r="Q231" s="195"/>
      <c r="R231" s="96"/>
    </row>
    <row r="232" spans="2:18" s="52" customFormat="1" ht="60" customHeight="1">
      <c r="B232" s="95"/>
      <c r="C232" s="299"/>
      <c r="D232" s="191"/>
      <c r="E232" s="263" t="s">
        <v>20</v>
      </c>
      <c r="F232" s="263"/>
      <c r="G232" s="148" t="s">
        <v>272</v>
      </c>
      <c r="H232" s="149"/>
      <c r="I232" s="149"/>
      <c r="J232" s="149"/>
      <c r="K232" s="149"/>
      <c r="L232" s="149"/>
      <c r="M232" s="149"/>
      <c r="N232" s="149"/>
      <c r="O232" s="149"/>
      <c r="P232" s="149"/>
      <c r="Q232" s="150"/>
      <c r="R232" s="96"/>
    </row>
    <row r="233" spans="2:18" ht="18.95" customHeight="1">
      <c r="B233" s="88"/>
      <c r="C233" s="204" t="s">
        <v>273</v>
      </c>
      <c r="D233" s="205"/>
      <c r="E233" s="205"/>
      <c r="F233" s="205"/>
      <c r="G233" s="205"/>
      <c r="H233" s="205"/>
      <c r="I233" s="205"/>
      <c r="J233" s="205"/>
      <c r="K233" s="205"/>
      <c r="L233" s="205"/>
      <c r="M233" s="205"/>
      <c r="N233" s="205"/>
      <c r="O233" s="205"/>
      <c r="P233" s="205"/>
      <c r="Q233" s="206"/>
      <c r="R233" s="86"/>
    </row>
    <row r="234" spans="2:18" ht="38.1" customHeight="1">
      <c r="B234" s="88"/>
      <c r="C234" s="250" t="str">
        <f>$C$12</f>
        <v>Cuantías del procedimiento de contratación:</v>
      </c>
      <c r="D234" s="419"/>
      <c r="E234" s="419"/>
      <c r="F234" s="419"/>
      <c r="G234" s="251" t="str">
        <f>$G$12</f>
        <v>&lt; 100 SMMLV</v>
      </c>
      <c r="H234" s="251"/>
      <c r="I234" s="251" t="str">
        <f>$I$12</f>
        <v>Entre 100 y 1.000 SMMLV</v>
      </c>
      <c r="J234" s="251"/>
      <c r="K234" s="251" t="str">
        <f>$K$12</f>
        <v>Entre 1.001 y 23.000 SMMLV</v>
      </c>
      <c r="L234" s="251"/>
      <c r="M234" s="251" t="str">
        <f>$M$12</f>
        <v>Entre 23.001 y 40.000 SMMLV</v>
      </c>
      <c r="N234" s="251"/>
      <c r="O234" s="210" t="str">
        <f>$O$12</f>
        <v>Mayor o igual a 40.001 SMMLV</v>
      </c>
      <c r="P234" s="205"/>
      <c r="Q234" s="206"/>
      <c r="R234" s="86"/>
    </row>
    <row r="235" spans="2:18" ht="48" customHeight="1">
      <c r="B235" s="88"/>
      <c r="C235" s="16" t="s">
        <v>13</v>
      </c>
      <c r="D235" s="17" t="s">
        <v>14</v>
      </c>
      <c r="E235" s="233" t="s">
        <v>15</v>
      </c>
      <c r="F235" s="233"/>
      <c r="G235" s="234"/>
      <c r="H235" s="491"/>
      <c r="I235" s="491"/>
      <c r="J235" s="491"/>
      <c r="K235" s="491"/>
      <c r="L235" s="491"/>
      <c r="M235" s="491"/>
      <c r="N235" s="491"/>
      <c r="O235" s="491"/>
      <c r="P235" s="491"/>
      <c r="Q235" s="492"/>
      <c r="R235" s="86"/>
    </row>
    <row r="236" spans="2:18" s="7" customFormat="1" ht="21.95" customHeight="1">
      <c r="B236" s="114"/>
      <c r="C236" s="411" t="s">
        <v>180</v>
      </c>
      <c r="D236" s="253" t="s">
        <v>501</v>
      </c>
      <c r="E236" s="302" t="s">
        <v>18</v>
      </c>
      <c r="F236" s="178"/>
      <c r="G236" s="179" t="s">
        <v>275</v>
      </c>
      <c r="H236" s="180"/>
      <c r="I236" s="180"/>
      <c r="J236" s="180"/>
      <c r="K236" s="180"/>
      <c r="L236" s="180"/>
      <c r="M236" s="180"/>
      <c r="N236" s="180"/>
      <c r="O236" s="180"/>
      <c r="P236" s="180"/>
      <c r="Q236" s="181"/>
      <c r="R236" s="6"/>
    </row>
    <row r="237" spans="2:18" s="7" customFormat="1" ht="69" customHeight="1">
      <c r="B237" s="114"/>
      <c r="C237" s="412"/>
      <c r="D237" s="268"/>
      <c r="E237" s="212" t="s">
        <v>20</v>
      </c>
      <c r="F237" s="212"/>
      <c r="G237" s="213" t="s">
        <v>566</v>
      </c>
      <c r="H237" s="263"/>
      <c r="I237" s="263"/>
      <c r="J237" s="263"/>
      <c r="K237" s="263"/>
      <c r="L237" s="263"/>
      <c r="M237" s="263"/>
      <c r="N237" s="263"/>
      <c r="O237" s="263"/>
      <c r="P237" s="263"/>
      <c r="Q237" s="264"/>
      <c r="R237" s="6"/>
    </row>
    <row r="238" spans="2:18" s="117" customFormat="1" ht="20.45" customHeight="1">
      <c r="B238" s="5"/>
      <c r="C238" s="412"/>
      <c r="D238" s="268"/>
      <c r="E238" s="222" t="s">
        <v>26</v>
      </c>
      <c r="F238" s="244"/>
      <c r="G238" s="179" t="s">
        <v>142</v>
      </c>
      <c r="H238" s="180"/>
      <c r="I238" s="180"/>
      <c r="J238" s="180"/>
      <c r="K238" s="180"/>
      <c r="L238" s="180"/>
      <c r="M238" s="180"/>
      <c r="N238" s="180"/>
      <c r="O238" s="180"/>
      <c r="P238" s="180"/>
      <c r="Q238" s="180"/>
      <c r="R238" s="10"/>
    </row>
    <row r="239" spans="2:18" s="50" customFormat="1" ht="35.450000000000003" customHeight="1">
      <c r="B239" s="85"/>
      <c r="C239" s="412"/>
      <c r="D239" s="240"/>
      <c r="E239" s="245"/>
      <c r="F239" s="246"/>
      <c r="G239" s="434">
        <v>0.5</v>
      </c>
      <c r="H239" s="435"/>
      <c r="I239" s="435"/>
      <c r="J239" s="435"/>
      <c r="K239" s="434">
        <v>0.7</v>
      </c>
      <c r="L239" s="435"/>
      <c r="M239" s="435"/>
      <c r="N239" s="435"/>
      <c r="O239" s="435"/>
      <c r="P239" s="435"/>
      <c r="Q239" s="436"/>
      <c r="R239" s="98"/>
    </row>
    <row r="240" spans="2:18" ht="30.75" customHeight="1">
      <c r="B240" s="88"/>
      <c r="C240" s="412"/>
      <c r="D240" s="253" t="s">
        <v>280</v>
      </c>
      <c r="E240" s="222" t="s">
        <v>18</v>
      </c>
      <c r="F240" s="244"/>
      <c r="G240" s="216" t="s">
        <v>281</v>
      </c>
      <c r="H240" s="274"/>
      <c r="I240" s="274"/>
      <c r="J240" s="274"/>
      <c r="K240" s="274"/>
      <c r="L240" s="274"/>
      <c r="M240" s="274"/>
      <c r="N240" s="274"/>
      <c r="O240" s="274"/>
      <c r="P240" s="274"/>
      <c r="Q240" s="275"/>
      <c r="R240" s="86"/>
    </row>
    <row r="241" spans="2:18" ht="57.75" customHeight="1">
      <c r="B241" s="88"/>
      <c r="C241" s="412"/>
      <c r="D241" s="268"/>
      <c r="E241" s="215" t="s">
        <v>20</v>
      </c>
      <c r="F241" s="215"/>
      <c r="G241" s="213" t="s">
        <v>502</v>
      </c>
      <c r="H241" s="263"/>
      <c r="I241" s="263"/>
      <c r="J241" s="263"/>
      <c r="K241" s="263"/>
      <c r="L241" s="263"/>
      <c r="M241" s="263"/>
      <c r="N241" s="263"/>
      <c r="O241" s="263"/>
      <c r="P241" s="263"/>
      <c r="Q241" s="264"/>
      <c r="R241" s="86"/>
    </row>
    <row r="242" spans="2:18" s="50" customFormat="1" ht="20.45" customHeight="1">
      <c r="B242" s="85"/>
      <c r="C242" s="53"/>
      <c r="D242" s="268"/>
      <c r="E242" s="222" t="s">
        <v>26</v>
      </c>
      <c r="F242" s="244"/>
      <c r="G242" s="179" t="s">
        <v>142</v>
      </c>
      <c r="H242" s="180"/>
      <c r="I242" s="180"/>
      <c r="J242" s="180"/>
      <c r="K242" s="180"/>
      <c r="L242" s="180"/>
      <c r="M242" s="180"/>
      <c r="N242" s="180"/>
      <c r="O242" s="180"/>
      <c r="P242" s="180"/>
      <c r="Q242" s="180"/>
      <c r="R242" s="98"/>
    </row>
    <row r="243" spans="2:18" s="50" customFormat="1" ht="35.450000000000003" customHeight="1">
      <c r="B243" s="85"/>
      <c r="C243" s="53"/>
      <c r="D243" s="240"/>
      <c r="E243" s="245"/>
      <c r="F243" s="246"/>
      <c r="G243" s="434">
        <v>0.5</v>
      </c>
      <c r="H243" s="435"/>
      <c r="I243" s="435"/>
      <c r="J243" s="435"/>
      <c r="K243" s="434">
        <v>0.7</v>
      </c>
      <c r="L243" s="435"/>
      <c r="M243" s="435"/>
      <c r="N243" s="435"/>
      <c r="O243" s="435"/>
      <c r="P243" s="435"/>
      <c r="Q243" s="436"/>
      <c r="R243" s="98"/>
    </row>
    <row r="244" spans="2:18" ht="39.950000000000003" customHeight="1">
      <c r="B244" s="88"/>
      <c r="C244" s="53"/>
      <c r="D244" s="253" t="s">
        <v>285</v>
      </c>
      <c r="E244" s="222" t="s">
        <v>18</v>
      </c>
      <c r="F244" s="244"/>
      <c r="G244" s="179" t="s">
        <v>503</v>
      </c>
      <c r="H244" s="180"/>
      <c r="I244" s="180"/>
      <c r="J244" s="180"/>
      <c r="K244" s="180"/>
      <c r="L244" s="180"/>
      <c r="M244" s="180"/>
      <c r="N244" s="180"/>
      <c r="O244" s="180"/>
      <c r="P244" s="180"/>
      <c r="Q244" s="181"/>
      <c r="R244" s="86"/>
    </row>
    <row r="245" spans="2:18" ht="60.6" customHeight="1">
      <c r="B245" s="88"/>
      <c r="C245" s="53"/>
      <c r="D245" s="268"/>
      <c r="E245" s="215" t="s">
        <v>20</v>
      </c>
      <c r="F245" s="215"/>
      <c r="G245" s="213" t="s">
        <v>504</v>
      </c>
      <c r="H245" s="263"/>
      <c r="I245" s="263"/>
      <c r="J245" s="263"/>
      <c r="K245" s="263"/>
      <c r="L245" s="263"/>
      <c r="M245" s="263"/>
      <c r="N245" s="263"/>
      <c r="O245" s="263"/>
      <c r="P245" s="263"/>
      <c r="Q245" s="264"/>
      <c r="R245" s="86"/>
    </row>
    <row r="246" spans="2:18" ht="24.6" customHeight="1">
      <c r="B246" s="88"/>
      <c r="C246" s="53"/>
      <c r="D246" s="268"/>
      <c r="E246" s="222" t="s">
        <v>26</v>
      </c>
      <c r="F246" s="244"/>
      <c r="G246" s="179" t="s">
        <v>142</v>
      </c>
      <c r="H246" s="180"/>
      <c r="I246" s="180"/>
      <c r="J246" s="180"/>
      <c r="K246" s="180"/>
      <c r="L246" s="180"/>
      <c r="M246" s="180"/>
      <c r="N246" s="180"/>
      <c r="O246" s="180"/>
      <c r="P246" s="180"/>
      <c r="Q246" s="180"/>
      <c r="R246" s="86"/>
    </row>
    <row r="247" spans="2:18" ht="24.6" customHeight="1">
      <c r="B247" s="88"/>
      <c r="C247" s="53"/>
      <c r="D247" s="240"/>
      <c r="E247" s="245"/>
      <c r="F247" s="246"/>
      <c r="G247" s="434">
        <v>0.5</v>
      </c>
      <c r="H247" s="435"/>
      <c r="I247" s="435"/>
      <c r="J247" s="435"/>
      <c r="K247" s="434">
        <v>0.7</v>
      </c>
      <c r="L247" s="435"/>
      <c r="M247" s="435"/>
      <c r="N247" s="435"/>
      <c r="O247" s="435"/>
      <c r="P247" s="435"/>
      <c r="Q247" s="436"/>
      <c r="R247" s="86"/>
    </row>
    <row r="248" spans="2:18" ht="39.6" customHeight="1">
      <c r="B248" s="88"/>
      <c r="C248" s="53"/>
      <c r="D248" s="253" t="s">
        <v>505</v>
      </c>
      <c r="E248" s="218" t="s">
        <v>289</v>
      </c>
      <c r="F248" s="271"/>
      <c r="G248" s="216" t="s">
        <v>290</v>
      </c>
      <c r="H248" s="274"/>
      <c r="I248" s="274"/>
      <c r="J248" s="274"/>
      <c r="K248" s="274"/>
      <c r="L248" s="274"/>
      <c r="M248" s="274"/>
      <c r="N248" s="274"/>
      <c r="O248" s="274"/>
      <c r="P248" s="274"/>
      <c r="Q248" s="275"/>
      <c r="R248" s="86"/>
    </row>
    <row r="249" spans="2:18" ht="39.6" customHeight="1">
      <c r="B249" s="88"/>
      <c r="C249" s="53"/>
      <c r="D249" s="268"/>
      <c r="E249" s="213" t="s">
        <v>506</v>
      </c>
      <c r="F249" s="388"/>
      <c r="G249" s="179" t="s">
        <v>292</v>
      </c>
      <c r="H249" s="180"/>
      <c r="I249" s="180"/>
      <c r="J249" s="180"/>
      <c r="K249" s="180"/>
      <c r="L249" s="180"/>
      <c r="M249" s="180"/>
      <c r="N249" s="180"/>
      <c r="O249" s="180"/>
      <c r="P249" s="180"/>
      <c r="Q249" s="181"/>
      <c r="R249" s="86"/>
    </row>
    <row r="250" spans="2:18" ht="39.6" customHeight="1">
      <c r="B250" s="88"/>
      <c r="C250" s="53"/>
      <c r="D250" s="268"/>
      <c r="E250" s="218" t="s">
        <v>507</v>
      </c>
      <c r="F250" s="271"/>
      <c r="G250" s="179" t="s">
        <v>294</v>
      </c>
      <c r="H250" s="180"/>
      <c r="I250" s="180"/>
      <c r="J250" s="180"/>
      <c r="K250" s="180"/>
      <c r="L250" s="180"/>
      <c r="M250" s="180"/>
      <c r="N250" s="180"/>
      <c r="O250" s="180"/>
      <c r="P250" s="180"/>
      <c r="Q250" s="181"/>
      <c r="R250" s="86"/>
    </row>
    <row r="251" spans="2:18" ht="39.6" customHeight="1">
      <c r="B251" s="88"/>
      <c r="C251" s="53"/>
      <c r="D251" s="268"/>
      <c r="E251" s="216" t="s">
        <v>160</v>
      </c>
      <c r="F251" s="442"/>
      <c r="G251" s="259" t="s">
        <v>508</v>
      </c>
      <c r="H251" s="432"/>
      <c r="I251" s="432"/>
      <c r="J251" s="432"/>
      <c r="K251" s="432"/>
      <c r="L251" s="432"/>
      <c r="M251" s="432"/>
      <c r="N251" s="432"/>
      <c r="O251" s="432"/>
      <c r="P251" s="432"/>
      <c r="Q251" s="433"/>
      <c r="R251" s="86"/>
    </row>
    <row r="252" spans="2:18" ht="69" customHeight="1">
      <c r="B252" s="88"/>
      <c r="C252" s="53"/>
      <c r="D252" s="268"/>
      <c r="E252" s="218" t="s">
        <v>296</v>
      </c>
      <c r="F252" s="271"/>
      <c r="G252" s="218" t="s">
        <v>509</v>
      </c>
      <c r="H252" s="261"/>
      <c r="I252" s="261"/>
      <c r="J252" s="261"/>
      <c r="K252" s="261"/>
      <c r="L252" s="261"/>
      <c r="M252" s="261"/>
      <c r="N252" s="261"/>
      <c r="O252" s="261"/>
      <c r="P252" s="261"/>
      <c r="Q252" s="262"/>
      <c r="R252" s="86"/>
    </row>
    <row r="253" spans="2:18" ht="69" customHeight="1">
      <c r="B253" s="88"/>
      <c r="C253" s="53"/>
      <c r="D253" s="268"/>
      <c r="E253" s="213" t="s">
        <v>510</v>
      </c>
      <c r="F253" s="388"/>
      <c r="G253" s="213" t="s">
        <v>511</v>
      </c>
      <c r="H253" s="263"/>
      <c r="I253" s="263"/>
      <c r="J253" s="263"/>
      <c r="K253" s="263"/>
      <c r="L253" s="263"/>
      <c r="M253" s="263"/>
      <c r="N253" s="263"/>
      <c r="O253" s="263"/>
      <c r="P253" s="263"/>
      <c r="Q253" s="264"/>
      <c r="R253" s="86"/>
    </row>
    <row r="254" spans="2:18" ht="61.5" customHeight="1">
      <c r="B254" s="88"/>
      <c r="C254" s="53"/>
      <c r="D254" s="268"/>
      <c r="E254" s="213" t="s">
        <v>512</v>
      </c>
      <c r="F254" s="388"/>
      <c r="G254" s="213" t="s">
        <v>513</v>
      </c>
      <c r="H254" s="263"/>
      <c r="I254" s="263"/>
      <c r="J254" s="263"/>
      <c r="K254" s="263"/>
      <c r="L254" s="263"/>
      <c r="M254" s="263"/>
      <c r="N254" s="263"/>
      <c r="O254" s="263"/>
      <c r="P254" s="263"/>
      <c r="Q254" s="264"/>
      <c r="R254" s="86"/>
    </row>
    <row r="255" spans="2:18" ht="24.6" customHeight="1">
      <c r="B255" s="88"/>
      <c r="C255" s="53"/>
      <c r="D255" s="268"/>
      <c r="E255" s="222" t="s">
        <v>26</v>
      </c>
      <c r="F255" s="244"/>
      <c r="G255" s="179" t="s">
        <v>142</v>
      </c>
      <c r="H255" s="180"/>
      <c r="I255" s="180"/>
      <c r="J255" s="180"/>
      <c r="K255" s="180"/>
      <c r="L255" s="180"/>
      <c r="M255" s="180"/>
      <c r="N255" s="180"/>
      <c r="O255" s="180"/>
      <c r="P255" s="180"/>
      <c r="Q255" s="180"/>
      <c r="R255" s="86"/>
    </row>
    <row r="256" spans="2:18" ht="24.6" customHeight="1">
      <c r="B256" s="88"/>
      <c r="C256" s="53"/>
      <c r="D256" s="240"/>
      <c r="E256" s="245"/>
      <c r="F256" s="246"/>
      <c r="G256" s="434">
        <v>0.5</v>
      </c>
      <c r="H256" s="435"/>
      <c r="I256" s="435"/>
      <c r="J256" s="435"/>
      <c r="K256" s="434">
        <v>0.7</v>
      </c>
      <c r="L256" s="435"/>
      <c r="M256" s="435"/>
      <c r="N256" s="435"/>
      <c r="O256" s="435"/>
      <c r="P256" s="435"/>
      <c r="Q256" s="436"/>
      <c r="R256" s="86"/>
    </row>
    <row r="257" spans="2:18" ht="47.1" customHeight="1">
      <c r="B257" s="88"/>
      <c r="C257" s="53"/>
      <c r="D257" s="253" t="s">
        <v>514</v>
      </c>
      <c r="E257" s="215" t="s">
        <v>303</v>
      </c>
      <c r="F257" s="215"/>
      <c r="G257" s="216" t="s">
        <v>304</v>
      </c>
      <c r="H257" s="274"/>
      <c r="I257" s="274"/>
      <c r="J257" s="274"/>
      <c r="K257" s="274"/>
      <c r="L257" s="274"/>
      <c r="M257" s="274"/>
      <c r="N257" s="274"/>
      <c r="O257" s="274"/>
      <c r="P257" s="274"/>
      <c r="Q257" s="275"/>
      <c r="R257" s="86"/>
    </row>
    <row r="258" spans="2:18" ht="47.1" customHeight="1">
      <c r="B258" s="88"/>
      <c r="C258" s="53"/>
      <c r="D258" s="268"/>
      <c r="E258" s="215" t="s">
        <v>305</v>
      </c>
      <c r="F258" s="215"/>
      <c r="G258" s="216" t="s">
        <v>306</v>
      </c>
      <c r="H258" s="274"/>
      <c r="I258" s="274"/>
      <c r="J258" s="274"/>
      <c r="K258" s="274"/>
      <c r="L258" s="274"/>
      <c r="M258" s="274"/>
      <c r="N258" s="274"/>
      <c r="O258" s="274"/>
      <c r="P258" s="274"/>
      <c r="Q258" s="275"/>
      <c r="R258" s="86"/>
    </row>
    <row r="259" spans="2:18" ht="56.1" customHeight="1">
      <c r="B259" s="88"/>
      <c r="C259" s="53"/>
      <c r="D259" s="268"/>
      <c r="E259" s="282" t="s">
        <v>160</v>
      </c>
      <c r="F259" s="439"/>
      <c r="G259" s="226" t="s">
        <v>345</v>
      </c>
      <c r="H259" s="432"/>
      <c r="I259" s="432"/>
      <c r="J259" s="432"/>
      <c r="K259" s="432"/>
      <c r="L259" s="432"/>
      <c r="M259" s="432"/>
      <c r="N259" s="432"/>
      <c r="O259" s="432"/>
      <c r="P259" s="432"/>
      <c r="Q259" s="433"/>
      <c r="R259" s="86"/>
    </row>
    <row r="260" spans="2:18" s="7" customFormat="1" ht="111.95" customHeight="1">
      <c r="B260" s="5"/>
      <c r="C260" s="60"/>
      <c r="D260" s="240"/>
      <c r="E260" s="417" t="s">
        <v>20</v>
      </c>
      <c r="F260" s="418"/>
      <c r="G260" s="148" t="s">
        <v>34</v>
      </c>
      <c r="H260" s="149"/>
      <c r="I260" s="149"/>
      <c r="J260" s="158"/>
      <c r="K260" s="157" t="s">
        <v>35</v>
      </c>
      <c r="L260" s="149"/>
      <c r="M260" s="149"/>
      <c r="N260" s="158"/>
      <c r="O260" s="213" t="s">
        <v>36</v>
      </c>
      <c r="P260" s="263"/>
      <c r="Q260" s="264"/>
      <c r="R260" s="6"/>
    </row>
    <row r="261" spans="2:18" ht="54.6" customHeight="1">
      <c r="B261" s="88"/>
      <c r="C261" s="53"/>
      <c r="D261" s="253" t="s">
        <v>515</v>
      </c>
      <c r="E261" s="215" t="s">
        <v>303</v>
      </c>
      <c r="F261" s="215"/>
      <c r="G261" s="218" t="s">
        <v>311</v>
      </c>
      <c r="H261" s="261"/>
      <c r="I261" s="261"/>
      <c r="J261" s="261"/>
      <c r="K261" s="261"/>
      <c r="L261" s="261"/>
      <c r="M261" s="261"/>
      <c r="N261" s="261"/>
      <c r="O261" s="261"/>
      <c r="P261" s="261"/>
      <c r="Q261" s="262"/>
      <c r="R261" s="86"/>
    </row>
    <row r="262" spans="2:18" ht="54.6" customHeight="1">
      <c r="B262" s="88"/>
      <c r="C262" s="53"/>
      <c r="D262" s="268"/>
      <c r="E262" s="215" t="s">
        <v>305</v>
      </c>
      <c r="F262" s="215"/>
      <c r="G262" s="218" t="s">
        <v>312</v>
      </c>
      <c r="H262" s="261"/>
      <c r="I262" s="261"/>
      <c r="J262" s="261"/>
      <c r="K262" s="261"/>
      <c r="L262" s="261"/>
      <c r="M262" s="261"/>
      <c r="N262" s="261"/>
      <c r="O262" s="261"/>
      <c r="P262" s="261"/>
      <c r="Q262" s="262"/>
      <c r="R262" s="86"/>
    </row>
    <row r="263" spans="2:18" ht="54.6" customHeight="1">
      <c r="B263" s="88"/>
      <c r="C263" s="53"/>
      <c r="D263" s="268"/>
      <c r="E263" s="282" t="s">
        <v>160</v>
      </c>
      <c r="F263" s="439"/>
      <c r="G263" s="226" t="s">
        <v>345</v>
      </c>
      <c r="H263" s="432"/>
      <c r="I263" s="432"/>
      <c r="J263" s="432"/>
      <c r="K263" s="432"/>
      <c r="L263" s="432"/>
      <c r="M263" s="432"/>
      <c r="N263" s="432"/>
      <c r="O263" s="432"/>
      <c r="P263" s="432"/>
      <c r="Q263" s="433"/>
      <c r="R263" s="86"/>
    </row>
    <row r="264" spans="2:18" s="7" customFormat="1" ht="111.95" customHeight="1">
      <c r="B264" s="5"/>
      <c r="C264" s="60"/>
      <c r="D264" s="268"/>
      <c r="E264" s="417" t="s">
        <v>20</v>
      </c>
      <c r="F264" s="418"/>
      <c r="G264" s="148" t="s">
        <v>34</v>
      </c>
      <c r="H264" s="149"/>
      <c r="I264" s="149"/>
      <c r="J264" s="158"/>
      <c r="K264" s="157" t="s">
        <v>35</v>
      </c>
      <c r="L264" s="149"/>
      <c r="M264" s="149"/>
      <c r="N264" s="158"/>
      <c r="O264" s="213" t="s">
        <v>36</v>
      </c>
      <c r="P264" s="263"/>
      <c r="Q264" s="264"/>
      <c r="R264" s="6"/>
    </row>
    <row r="265" spans="2:18" ht="44.45" customHeight="1">
      <c r="B265" s="88"/>
      <c r="C265" s="53"/>
      <c r="D265" s="253" t="s">
        <v>516</v>
      </c>
      <c r="E265" s="215" t="s">
        <v>303</v>
      </c>
      <c r="F265" s="215"/>
      <c r="G265" s="179" t="s">
        <v>314</v>
      </c>
      <c r="H265" s="180"/>
      <c r="I265" s="180"/>
      <c r="J265" s="180"/>
      <c r="K265" s="180"/>
      <c r="L265" s="180"/>
      <c r="M265" s="180"/>
      <c r="N265" s="180"/>
      <c r="O265" s="180"/>
      <c r="P265" s="180"/>
      <c r="Q265" s="181"/>
      <c r="R265" s="86"/>
    </row>
    <row r="266" spans="2:18" ht="44.45" customHeight="1">
      <c r="B266" s="88"/>
      <c r="C266" s="53"/>
      <c r="D266" s="268"/>
      <c r="E266" s="215" t="s">
        <v>305</v>
      </c>
      <c r="F266" s="215"/>
      <c r="G266" s="179" t="s">
        <v>517</v>
      </c>
      <c r="H266" s="180"/>
      <c r="I266" s="180"/>
      <c r="J266" s="180"/>
      <c r="K266" s="180"/>
      <c r="L266" s="180"/>
      <c r="M266" s="180"/>
      <c r="N266" s="180"/>
      <c r="O266" s="180"/>
      <c r="P266" s="180"/>
      <c r="Q266" s="181"/>
      <c r="R266" s="86"/>
    </row>
    <row r="267" spans="2:18" ht="44.45" customHeight="1">
      <c r="B267" s="88"/>
      <c r="C267" s="53"/>
      <c r="D267" s="268"/>
      <c r="E267" s="258" t="s">
        <v>160</v>
      </c>
      <c r="F267" s="438"/>
      <c r="G267" s="259" t="s">
        <v>316</v>
      </c>
      <c r="H267" s="430"/>
      <c r="I267" s="430"/>
      <c r="J267" s="430"/>
      <c r="K267" s="430"/>
      <c r="L267" s="430"/>
      <c r="M267" s="430"/>
      <c r="N267" s="430"/>
      <c r="O267" s="430"/>
      <c r="P267" s="430"/>
      <c r="Q267" s="431"/>
      <c r="R267" s="86"/>
    </row>
    <row r="268" spans="2:18" ht="53.45" customHeight="1">
      <c r="B268" s="88"/>
      <c r="C268" s="53"/>
      <c r="D268" s="268"/>
      <c r="E268" s="282"/>
      <c r="F268" s="439"/>
      <c r="G268" s="226" t="s">
        <v>345</v>
      </c>
      <c r="H268" s="432"/>
      <c r="I268" s="432"/>
      <c r="J268" s="432"/>
      <c r="K268" s="432"/>
      <c r="L268" s="432"/>
      <c r="M268" s="432"/>
      <c r="N268" s="432"/>
      <c r="O268" s="432"/>
      <c r="P268" s="432"/>
      <c r="Q268" s="433"/>
      <c r="R268" s="86"/>
    </row>
    <row r="269" spans="2:18" s="7" customFormat="1" ht="111.95" customHeight="1">
      <c r="B269" s="5"/>
      <c r="C269" s="60"/>
      <c r="D269" s="268"/>
      <c r="E269" s="417" t="s">
        <v>20</v>
      </c>
      <c r="F269" s="418"/>
      <c r="G269" s="148" t="s">
        <v>34</v>
      </c>
      <c r="H269" s="149"/>
      <c r="I269" s="149"/>
      <c r="J269" s="158"/>
      <c r="K269" s="157" t="s">
        <v>35</v>
      </c>
      <c r="L269" s="149"/>
      <c r="M269" s="149"/>
      <c r="N269" s="158"/>
      <c r="O269" s="213" t="s">
        <v>36</v>
      </c>
      <c r="P269" s="263"/>
      <c r="Q269" s="264"/>
      <c r="R269" s="6"/>
    </row>
    <row r="270" spans="2:18" ht="44.1" customHeight="1">
      <c r="B270" s="88"/>
      <c r="C270" s="53"/>
      <c r="D270" s="253" t="s">
        <v>518</v>
      </c>
      <c r="E270" s="215" t="s">
        <v>289</v>
      </c>
      <c r="F270" s="215"/>
      <c r="G270" s="216" t="s">
        <v>319</v>
      </c>
      <c r="H270" s="274"/>
      <c r="I270" s="274"/>
      <c r="J270" s="274"/>
      <c r="K270" s="274"/>
      <c r="L270" s="274"/>
      <c r="M270" s="274"/>
      <c r="N270" s="274"/>
      <c r="O270" s="274"/>
      <c r="P270" s="274"/>
      <c r="Q270" s="275"/>
      <c r="R270" s="86"/>
    </row>
    <row r="271" spans="2:18" ht="44.1" customHeight="1">
      <c r="B271" s="88"/>
      <c r="C271" s="53"/>
      <c r="D271" s="268"/>
      <c r="E271" s="212" t="s">
        <v>519</v>
      </c>
      <c r="F271" s="212"/>
      <c r="G271" s="179" t="s">
        <v>320</v>
      </c>
      <c r="H271" s="180"/>
      <c r="I271" s="180"/>
      <c r="J271" s="180"/>
      <c r="K271" s="180"/>
      <c r="L271" s="180"/>
      <c r="M271" s="180"/>
      <c r="N271" s="180"/>
      <c r="O271" s="180"/>
      <c r="P271" s="180"/>
      <c r="Q271" s="181"/>
      <c r="R271" s="86"/>
    </row>
    <row r="272" spans="2:18" ht="44.1" customHeight="1">
      <c r="B272" s="88"/>
      <c r="C272" s="53"/>
      <c r="D272" s="268"/>
      <c r="E272" s="212" t="s">
        <v>520</v>
      </c>
      <c r="F272" s="212"/>
      <c r="G272" s="179" t="s">
        <v>321</v>
      </c>
      <c r="H272" s="180"/>
      <c r="I272" s="180"/>
      <c r="J272" s="180"/>
      <c r="K272" s="180"/>
      <c r="L272" s="180"/>
      <c r="M272" s="180"/>
      <c r="N272" s="180"/>
      <c r="O272" s="180"/>
      <c r="P272" s="180"/>
      <c r="Q272" s="181"/>
      <c r="R272" s="86"/>
    </row>
    <row r="273" spans="2:18" ht="44.1" customHeight="1">
      <c r="B273" s="88"/>
      <c r="C273" s="53"/>
      <c r="D273" s="268"/>
      <c r="E273" s="258" t="s">
        <v>160</v>
      </c>
      <c r="F273" s="438"/>
      <c r="G273" s="259" t="s">
        <v>295</v>
      </c>
      <c r="H273" s="430"/>
      <c r="I273" s="430"/>
      <c r="J273" s="430"/>
      <c r="K273" s="430"/>
      <c r="L273" s="430"/>
      <c r="M273" s="430"/>
      <c r="N273" s="430"/>
      <c r="O273" s="430"/>
      <c r="P273" s="430"/>
      <c r="Q273" s="431"/>
      <c r="R273" s="86"/>
    </row>
    <row r="274" spans="2:18" ht="51.6" customHeight="1">
      <c r="B274" s="88"/>
      <c r="C274" s="53"/>
      <c r="D274" s="268"/>
      <c r="E274" s="282"/>
      <c r="F274" s="439"/>
      <c r="G274" s="226" t="s">
        <v>345</v>
      </c>
      <c r="H274" s="432"/>
      <c r="I274" s="432"/>
      <c r="J274" s="432"/>
      <c r="K274" s="432"/>
      <c r="L274" s="432"/>
      <c r="M274" s="432"/>
      <c r="N274" s="432"/>
      <c r="O274" s="432"/>
      <c r="P274" s="432"/>
      <c r="Q274" s="433"/>
      <c r="R274" s="86"/>
    </row>
    <row r="275" spans="2:18" s="7" customFormat="1" ht="111.95" customHeight="1">
      <c r="B275" s="5"/>
      <c r="C275" s="60"/>
      <c r="D275" s="268"/>
      <c r="E275" s="417" t="s">
        <v>20</v>
      </c>
      <c r="F275" s="418"/>
      <c r="G275" s="148" t="s">
        <v>34</v>
      </c>
      <c r="H275" s="149"/>
      <c r="I275" s="149"/>
      <c r="J275" s="158"/>
      <c r="K275" s="157" t="s">
        <v>35</v>
      </c>
      <c r="L275" s="149"/>
      <c r="M275" s="149"/>
      <c r="N275" s="158"/>
      <c r="O275" s="213" t="s">
        <v>36</v>
      </c>
      <c r="P275" s="263"/>
      <c r="Q275" s="264"/>
      <c r="R275" s="6"/>
    </row>
    <row r="276" spans="2:18" ht="21.75" customHeight="1">
      <c r="B276" s="88"/>
      <c r="C276" s="53"/>
      <c r="D276" s="253" t="s">
        <v>521</v>
      </c>
      <c r="E276" s="222" t="s">
        <v>18</v>
      </c>
      <c r="F276" s="244"/>
      <c r="G276" s="216" t="s">
        <v>324</v>
      </c>
      <c r="H276" s="274"/>
      <c r="I276" s="274"/>
      <c r="J276" s="274"/>
      <c r="K276" s="274"/>
      <c r="L276" s="274"/>
      <c r="M276" s="274"/>
      <c r="N276" s="274"/>
      <c r="O276" s="274"/>
      <c r="P276" s="274"/>
      <c r="Q276" s="275"/>
      <c r="R276" s="86"/>
    </row>
    <row r="277" spans="2:18" ht="63.95" customHeight="1">
      <c r="B277" s="88"/>
      <c r="C277" s="53"/>
      <c r="D277" s="268"/>
      <c r="E277" s="215" t="s">
        <v>20</v>
      </c>
      <c r="F277" s="215"/>
      <c r="G277" s="213" t="s">
        <v>522</v>
      </c>
      <c r="H277" s="263"/>
      <c r="I277" s="263"/>
      <c r="J277" s="263"/>
      <c r="K277" s="263"/>
      <c r="L277" s="263"/>
      <c r="M277" s="263"/>
      <c r="N277" s="263"/>
      <c r="O277" s="263"/>
      <c r="P277" s="263"/>
      <c r="Q277" s="264"/>
      <c r="R277" s="86"/>
    </row>
    <row r="278" spans="2:18" s="50" customFormat="1" ht="20.45" customHeight="1">
      <c r="B278" s="85"/>
      <c r="C278" s="53"/>
      <c r="D278" s="268"/>
      <c r="E278" s="222" t="s">
        <v>26</v>
      </c>
      <c r="F278" s="244"/>
      <c r="G278" s="179" t="s">
        <v>142</v>
      </c>
      <c r="H278" s="180"/>
      <c r="I278" s="180"/>
      <c r="J278" s="180"/>
      <c r="K278" s="180"/>
      <c r="L278" s="180"/>
      <c r="M278" s="180"/>
      <c r="N278" s="180"/>
      <c r="O278" s="180"/>
      <c r="P278" s="180"/>
      <c r="Q278" s="180"/>
      <c r="R278" s="98"/>
    </row>
    <row r="279" spans="2:18" s="50" customFormat="1" ht="35.450000000000003" customHeight="1">
      <c r="B279" s="85"/>
      <c r="C279" s="53"/>
      <c r="D279" s="240"/>
      <c r="E279" s="245"/>
      <c r="F279" s="246"/>
      <c r="G279" s="434">
        <v>0.5</v>
      </c>
      <c r="H279" s="435"/>
      <c r="I279" s="435"/>
      <c r="J279" s="435"/>
      <c r="K279" s="434">
        <v>0.7</v>
      </c>
      <c r="L279" s="435"/>
      <c r="M279" s="435"/>
      <c r="N279" s="435"/>
      <c r="O279" s="435"/>
      <c r="P279" s="435"/>
      <c r="Q279" s="436"/>
      <c r="R279" s="98"/>
    </row>
    <row r="280" spans="2:18" ht="31.5" customHeight="1">
      <c r="B280" s="88"/>
      <c r="C280" s="53"/>
      <c r="D280" s="267" t="s">
        <v>523</v>
      </c>
      <c r="E280" s="222" t="s">
        <v>18</v>
      </c>
      <c r="F280" s="244"/>
      <c r="G280" s="216" t="s">
        <v>327</v>
      </c>
      <c r="H280" s="274"/>
      <c r="I280" s="274"/>
      <c r="J280" s="274"/>
      <c r="K280" s="274"/>
      <c r="L280" s="274"/>
      <c r="M280" s="274"/>
      <c r="N280" s="274"/>
      <c r="O280" s="274"/>
      <c r="P280" s="274"/>
      <c r="Q280" s="275"/>
      <c r="R280" s="86"/>
    </row>
    <row r="281" spans="2:18" ht="46.5" customHeight="1">
      <c r="B281" s="88"/>
      <c r="C281" s="53"/>
      <c r="D281" s="267"/>
      <c r="E281" s="215" t="s">
        <v>20</v>
      </c>
      <c r="F281" s="215"/>
      <c r="G281" s="213" t="s">
        <v>524</v>
      </c>
      <c r="H281" s="263"/>
      <c r="I281" s="263"/>
      <c r="J281" s="263"/>
      <c r="K281" s="263"/>
      <c r="L281" s="263"/>
      <c r="M281" s="263"/>
      <c r="N281" s="263"/>
      <c r="O281" s="263"/>
      <c r="P281" s="263"/>
      <c r="Q281" s="264"/>
      <c r="R281" s="86"/>
    </row>
    <row r="282" spans="2:18" ht="27.95" customHeight="1">
      <c r="B282" s="88"/>
      <c r="C282" s="53"/>
      <c r="D282" s="267"/>
      <c r="E282" s="222" t="s">
        <v>26</v>
      </c>
      <c r="F282" s="244"/>
      <c r="G282" s="179" t="s">
        <v>142</v>
      </c>
      <c r="H282" s="180"/>
      <c r="I282" s="180"/>
      <c r="J282" s="180"/>
      <c r="K282" s="180"/>
      <c r="L282" s="180"/>
      <c r="M282" s="180"/>
      <c r="N282" s="180"/>
      <c r="O282" s="180"/>
      <c r="P282" s="180"/>
      <c r="Q282" s="180"/>
      <c r="R282" s="86"/>
    </row>
    <row r="283" spans="2:18" ht="30.6" customHeight="1">
      <c r="B283" s="88"/>
      <c r="C283" s="53"/>
      <c r="D283" s="267"/>
      <c r="E283" s="245"/>
      <c r="F283" s="246"/>
      <c r="G283" s="434">
        <v>0.5</v>
      </c>
      <c r="H283" s="435"/>
      <c r="I283" s="435"/>
      <c r="J283" s="435"/>
      <c r="K283" s="434">
        <v>0.7</v>
      </c>
      <c r="L283" s="435"/>
      <c r="M283" s="435"/>
      <c r="N283" s="435"/>
      <c r="O283" s="435"/>
      <c r="P283" s="435"/>
      <c r="Q283" s="436"/>
      <c r="R283" s="86"/>
    </row>
    <row r="284" spans="2:18" ht="33.950000000000003" customHeight="1">
      <c r="B284" s="88"/>
      <c r="C284" s="53"/>
      <c r="D284" s="253" t="s">
        <v>525</v>
      </c>
      <c r="E284" s="222" t="s">
        <v>18</v>
      </c>
      <c r="F284" s="244"/>
      <c r="G284" s="216" t="s">
        <v>526</v>
      </c>
      <c r="H284" s="274"/>
      <c r="I284" s="274"/>
      <c r="J284" s="274"/>
      <c r="K284" s="274"/>
      <c r="L284" s="274"/>
      <c r="M284" s="274"/>
      <c r="N284" s="274"/>
      <c r="O284" s="274"/>
      <c r="P284" s="274"/>
      <c r="Q284" s="275"/>
      <c r="R284" s="86"/>
    </row>
    <row r="285" spans="2:18" ht="60.6" customHeight="1">
      <c r="B285" s="88"/>
      <c r="C285" s="53"/>
      <c r="D285" s="268"/>
      <c r="E285" s="215" t="s">
        <v>20</v>
      </c>
      <c r="F285" s="215"/>
      <c r="G285" s="213" t="s">
        <v>527</v>
      </c>
      <c r="H285" s="263"/>
      <c r="I285" s="263"/>
      <c r="J285" s="263"/>
      <c r="K285" s="263"/>
      <c r="L285" s="263"/>
      <c r="M285" s="263"/>
      <c r="N285" s="263"/>
      <c r="O285" s="263"/>
      <c r="P285" s="263"/>
      <c r="Q285" s="264"/>
      <c r="R285" s="86"/>
    </row>
    <row r="286" spans="2:18" ht="24.6" customHeight="1">
      <c r="B286" s="88"/>
      <c r="C286" s="53"/>
      <c r="D286" s="268"/>
      <c r="E286" s="222" t="s">
        <v>26</v>
      </c>
      <c r="F286" s="244"/>
      <c r="G286" s="179" t="s">
        <v>142</v>
      </c>
      <c r="H286" s="180"/>
      <c r="I286" s="180"/>
      <c r="J286" s="180"/>
      <c r="K286" s="180"/>
      <c r="L286" s="180"/>
      <c r="M286" s="180"/>
      <c r="N286" s="180"/>
      <c r="O286" s="180"/>
      <c r="P286" s="180"/>
      <c r="Q286" s="180"/>
      <c r="R286" s="86"/>
    </row>
    <row r="287" spans="2:18" ht="24.6" customHeight="1">
      <c r="B287" s="88"/>
      <c r="C287" s="53"/>
      <c r="D287" s="268"/>
      <c r="E287" s="245"/>
      <c r="F287" s="246"/>
      <c r="G287" s="434">
        <v>0.5</v>
      </c>
      <c r="H287" s="435"/>
      <c r="I287" s="435"/>
      <c r="J287" s="435"/>
      <c r="K287" s="434">
        <v>0.7</v>
      </c>
      <c r="L287" s="435"/>
      <c r="M287" s="435"/>
      <c r="N287" s="435"/>
      <c r="O287" s="435"/>
      <c r="P287" s="435"/>
      <c r="Q287" s="436"/>
      <c r="R287" s="86"/>
    </row>
    <row r="288" spans="2:18" ht="42.95" customHeight="1">
      <c r="B288" s="88"/>
      <c r="C288" s="53"/>
      <c r="D288" s="253" t="s">
        <v>332</v>
      </c>
      <c r="E288" s="212" t="s">
        <v>289</v>
      </c>
      <c r="F288" s="212"/>
      <c r="G288" s="216" t="s">
        <v>333</v>
      </c>
      <c r="H288" s="274"/>
      <c r="I288" s="274"/>
      <c r="J288" s="274"/>
      <c r="K288" s="274"/>
      <c r="L288" s="274"/>
      <c r="M288" s="274"/>
      <c r="N288" s="274"/>
      <c r="O288" s="274"/>
      <c r="P288" s="274"/>
      <c r="Q288" s="275"/>
      <c r="R288" s="86"/>
    </row>
    <row r="289" spans="2:18" ht="32.450000000000003" customHeight="1">
      <c r="B289" s="88"/>
      <c r="C289" s="53"/>
      <c r="D289" s="268"/>
      <c r="E289" s="212" t="s">
        <v>528</v>
      </c>
      <c r="F289" s="212"/>
      <c r="G289" s="179" t="s">
        <v>334</v>
      </c>
      <c r="H289" s="180"/>
      <c r="I289" s="180"/>
      <c r="J289" s="180"/>
      <c r="K289" s="180"/>
      <c r="L289" s="180"/>
      <c r="M289" s="180"/>
      <c r="N289" s="180"/>
      <c r="O289" s="180"/>
      <c r="P289" s="180"/>
      <c r="Q289" s="181"/>
      <c r="R289" s="86"/>
    </row>
    <row r="290" spans="2:18" ht="32.450000000000003" customHeight="1">
      <c r="B290" s="88"/>
      <c r="C290" s="53"/>
      <c r="D290" s="268"/>
      <c r="E290" s="212" t="s">
        <v>529</v>
      </c>
      <c r="F290" s="212"/>
      <c r="G290" s="179" t="s">
        <v>335</v>
      </c>
      <c r="H290" s="180"/>
      <c r="I290" s="180"/>
      <c r="J290" s="180"/>
      <c r="K290" s="180"/>
      <c r="L290" s="180"/>
      <c r="M290" s="180"/>
      <c r="N290" s="180"/>
      <c r="O290" s="180"/>
      <c r="P290" s="180"/>
      <c r="Q290" s="181"/>
      <c r="R290" s="86"/>
    </row>
    <row r="291" spans="2:18" ht="32.450000000000003" customHeight="1">
      <c r="B291" s="88"/>
      <c r="C291" s="53"/>
      <c r="D291" s="268"/>
      <c r="E291" s="267" t="s">
        <v>160</v>
      </c>
      <c r="F291" s="267"/>
      <c r="G291" s="226" t="s">
        <v>295</v>
      </c>
      <c r="H291" s="432"/>
      <c r="I291" s="432"/>
      <c r="J291" s="432"/>
      <c r="K291" s="432"/>
      <c r="L291" s="432"/>
      <c r="M291" s="432"/>
      <c r="N291" s="432"/>
      <c r="O291" s="432"/>
      <c r="P291" s="432"/>
      <c r="Q291" s="433"/>
      <c r="R291" s="86"/>
    </row>
    <row r="292" spans="2:18" ht="78.95" customHeight="1">
      <c r="B292" s="88"/>
      <c r="C292" s="53"/>
      <c r="D292" s="268"/>
      <c r="E292" s="213" t="s">
        <v>296</v>
      </c>
      <c r="F292" s="388"/>
      <c r="G292" s="218" t="s">
        <v>530</v>
      </c>
      <c r="H292" s="261"/>
      <c r="I292" s="261"/>
      <c r="J292" s="261"/>
      <c r="K292" s="261"/>
      <c r="L292" s="261"/>
      <c r="M292" s="261"/>
      <c r="N292" s="261"/>
      <c r="O292" s="261"/>
      <c r="P292" s="261"/>
      <c r="Q292" s="262"/>
      <c r="R292" s="86"/>
    </row>
    <row r="293" spans="2:18" ht="78.95" customHeight="1">
      <c r="B293" s="88"/>
      <c r="C293" s="53"/>
      <c r="D293" s="268"/>
      <c r="E293" s="213" t="s">
        <v>531</v>
      </c>
      <c r="F293" s="388"/>
      <c r="G293" s="218" t="s">
        <v>532</v>
      </c>
      <c r="H293" s="261"/>
      <c r="I293" s="261"/>
      <c r="J293" s="261"/>
      <c r="K293" s="261"/>
      <c r="L293" s="261"/>
      <c r="M293" s="261"/>
      <c r="N293" s="261"/>
      <c r="O293" s="261"/>
      <c r="P293" s="261"/>
      <c r="Q293" s="262"/>
      <c r="R293" s="86"/>
    </row>
    <row r="294" spans="2:18" ht="78.95" customHeight="1">
      <c r="B294" s="88"/>
      <c r="C294" s="53"/>
      <c r="D294" s="268"/>
      <c r="E294" s="213" t="s">
        <v>533</v>
      </c>
      <c r="F294" s="388"/>
      <c r="G294" s="218" t="s">
        <v>534</v>
      </c>
      <c r="H294" s="261"/>
      <c r="I294" s="261"/>
      <c r="J294" s="261"/>
      <c r="K294" s="261"/>
      <c r="L294" s="261"/>
      <c r="M294" s="261"/>
      <c r="N294" s="261"/>
      <c r="O294" s="261"/>
      <c r="P294" s="261"/>
      <c r="Q294" s="262"/>
      <c r="R294" s="86"/>
    </row>
    <row r="295" spans="2:18" ht="24.6" customHeight="1">
      <c r="B295" s="88"/>
      <c r="C295" s="53"/>
      <c r="D295" s="268"/>
      <c r="E295" s="302" t="s">
        <v>26</v>
      </c>
      <c r="F295" s="178"/>
      <c r="G295" s="179" t="s">
        <v>142</v>
      </c>
      <c r="H295" s="180"/>
      <c r="I295" s="180"/>
      <c r="J295" s="180"/>
      <c r="K295" s="180"/>
      <c r="L295" s="180"/>
      <c r="M295" s="180"/>
      <c r="N295" s="180"/>
      <c r="O295" s="180"/>
      <c r="P295" s="180"/>
      <c r="Q295" s="180"/>
      <c r="R295" s="86"/>
    </row>
    <row r="296" spans="2:18" ht="24.6" customHeight="1">
      <c r="B296" s="88"/>
      <c r="C296" s="53"/>
      <c r="D296" s="240"/>
      <c r="E296" s="312"/>
      <c r="F296" s="333"/>
      <c r="G296" s="434">
        <v>0.5</v>
      </c>
      <c r="H296" s="435"/>
      <c r="I296" s="435"/>
      <c r="J296" s="435"/>
      <c r="K296" s="434">
        <v>0.7</v>
      </c>
      <c r="L296" s="435"/>
      <c r="M296" s="435"/>
      <c r="N296" s="435"/>
      <c r="O296" s="435"/>
      <c r="P296" s="435"/>
      <c r="Q296" s="436"/>
      <c r="R296" s="86"/>
    </row>
    <row r="297" spans="2:18" ht="37.5" customHeight="1">
      <c r="B297" s="88"/>
      <c r="C297" s="53"/>
      <c r="D297" s="253" t="s">
        <v>341</v>
      </c>
      <c r="E297" s="213" t="s">
        <v>289</v>
      </c>
      <c r="F297" s="388"/>
      <c r="G297" s="216" t="s">
        <v>342</v>
      </c>
      <c r="H297" s="274"/>
      <c r="I297" s="274"/>
      <c r="J297" s="274"/>
      <c r="K297" s="274"/>
      <c r="L297" s="274"/>
      <c r="M297" s="274"/>
      <c r="N297" s="274"/>
      <c r="O297" s="274"/>
      <c r="P297" s="274"/>
      <c r="Q297" s="275"/>
      <c r="R297" s="86"/>
    </row>
    <row r="298" spans="2:18" ht="51.95" customHeight="1">
      <c r="B298" s="88"/>
      <c r="C298" s="53"/>
      <c r="D298" s="268"/>
      <c r="E298" s="212" t="s">
        <v>506</v>
      </c>
      <c r="F298" s="212"/>
      <c r="G298" s="179" t="s">
        <v>535</v>
      </c>
      <c r="H298" s="180"/>
      <c r="I298" s="180"/>
      <c r="J298" s="180"/>
      <c r="K298" s="180"/>
      <c r="L298" s="180"/>
      <c r="M298" s="180"/>
      <c r="N298" s="180"/>
      <c r="O298" s="180"/>
      <c r="P298" s="180"/>
      <c r="Q298" s="181"/>
      <c r="R298" s="86"/>
    </row>
    <row r="299" spans="2:18" ht="53.1" customHeight="1">
      <c r="B299" s="88"/>
      <c r="C299" s="53"/>
      <c r="D299" s="268"/>
      <c r="E299" s="212" t="s">
        <v>536</v>
      </c>
      <c r="F299" s="212"/>
      <c r="G299" s="179" t="s">
        <v>537</v>
      </c>
      <c r="H299" s="180"/>
      <c r="I299" s="180"/>
      <c r="J299" s="180"/>
      <c r="K299" s="180"/>
      <c r="L299" s="180"/>
      <c r="M299" s="180"/>
      <c r="N299" s="180"/>
      <c r="O299" s="180"/>
      <c r="P299" s="180"/>
      <c r="Q299" s="181"/>
      <c r="R299" s="86"/>
    </row>
    <row r="300" spans="2:18" ht="41.1" customHeight="1">
      <c r="B300" s="88"/>
      <c r="C300" s="53"/>
      <c r="D300" s="268"/>
      <c r="E300" s="248" t="s">
        <v>160</v>
      </c>
      <c r="F300" s="220"/>
      <c r="G300" s="259" t="s">
        <v>295</v>
      </c>
      <c r="H300" s="430"/>
      <c r="I300" s="430"/>
      <c r="J300" s="430"/>
      <c r="K300" s="430"/>
      <c r="L300" s="430"/>
      <c r="M300" s="430"/>
      <c r="N300" s="430"/>
      <c r="O300" s="430"/>
      <c r="P300" s="430"/>
      <c r="Q300" s="431"/>
      <c r="R300" s="86"/>
    </row>
    <row r="301" spans="2:18" ht="50.1" customHeight="1">
      <c r="B301" s="88"/>
      <c r="C301" s="53"/>
      <c r="D301" s="268"/>
      <c r="E301" s="379"/>
      <c r="F301" s="437"/>
      <c r="G301" s="226" t="s">
        <v>345</v>
      </c>
      <c r="H301" s="432"/>
      <c r="I301" s="432"/>
      <c r="J301" s="432"/>
      <c r="K301" s="432"/>
      <c r="L301" s="432"/>
      <c r="M301" s="432"/>
      <c r="N301" s="432"/>
      <c r="O301" s="432"/>
      <c r="P301" s="432"/>
      <c r="Q301" s="433"/>
      <c r="R301" s="86"/>
    </row>
    <row r="302" spans="2:18" ht="41.45" customHeight="1">
      <c r="B302" s="88"/>
      <c r="C302" s="53"/>
      <c r="D302" s="240"/>
      <c r="E302" s="212" t="s">
        <v>86</v>
      </c>
      <c r="F302" s="212"/>
      <c r="G302" s="218" t="s">
        <v>538</v>
      </c>
      <c r="H302" s="261"/>
      <c r="I302" s="261"/>
      <c r="J302" s="261"/>
      <c r="K302" s="261"/>
      <c r="L302" s="261"/>
      <c r="M302" s="261"/>
      <c r="N302" s="261"/>
      <c r="O302" s="261"/>
      <c r="P302" s="261"/>
      <c r="Q302" s="262"/>
      <c r="R302" s="86"/>
    </row>
    <row r="303" spans="2:18" ht="39" customHeight="1">
      <c r="B303" s="88"/>
      <c r="C303" s="53"/>
      <c r="D303" s="253" t="s">
        <v>346</v>
      </c>
      <c r="E303" s="212" t="s">
        <v>18</v>
      </c>
      <c r="F303" s="212"/>
      <c r="G303" s="218" t="s">
        <v>347</v>
      </c>
      <c r="H303" s="261"/>
      <c r="I303" s="261"/>
      <c r="J303" s="261"/>
      <c r="K303" s="261"/>
      <c r="L303" s="261"/>
      <c r="M303" s="261"/>
      <c r="N303" s="261"/>
      <c r="O303" s="261"/>
      <c r="P303" s="261"/>
      <c r="Q303" s="262"/>
      <c r="R303" s="86"/>
    </row>
    <row r="304" spans="2:18" ht="42" customHeight="1">
      <c r="B304" s="88"/>
      <c r="C304" s="53"/>
      <c r="D304" s="268"/>
      <c r="E304" s="212" t="s">
        <v>348</v>
      </c>
      <c r="F304" s="212"/>
      <c r="G304" s="218" t="s">
        <v>349</v>
      </c>
      <c r="H304" s="261"/>
      <c r="I304" s="261"/>
      <c r="J304" s="261"/>
      <c r="K304" s="261"/>
      <c r="L304" s="261"/>
      <c r="M304" s="261"/>
      <c r="N304" s="261"/>
      <c r="O304" s="261"/>
      <c r="P304" s="261"/>
      <c r="Q304" s="262"/>
      <c r="R304" s="86"/>
    </row>
    <row r="305" spans="2:18" ht="42" customHeight="1">
      <c r="B305" s="88"/>
      <c r="C305" s="53"/>
      <c r="D305" s="268"/>
      <c r="E305" s="212" t="s">
        <v>350</v>
      </c>
      <c r="F305" s="212"/>
      <c r="G305" s="218" t="s">
        <v>351</v>
      </c>
      <c r="H305" s="261"/>
      <c r="I305" s="261"/>
      <c r="J305" s="261"/>
      <c r="K305" s="261"/>
      <c r="L305" s="261"/>
      <c r="M305" s="261"/>
      <c r="N305" s="261"/>
      <c r="O305" s="261"/>
      <c r="P305" s="261"/>
      <c r="Q305" s="262"/>
      <c r="R305" s="86"/>
    </row>
    <row r="306" spans="2:18" ht="42" customHeight="1">
      <c r="B306" s="88"/>
      <c r="C306" s="53"/>
      <c r="D306" s="240"/>
      <c r="E306" s="212" t="s">
        <v>86</v>
      </c>
      <c r="F306" s="212"/>
      <c r="G306" s="218" t="s">
        <v>538</v>
      </c>
      <c r="H306" s="261"/>
      <c r="I306" s="261"/>
      <c r="J306" s="261"/>
      <c r="K306" s="261"/>
      <c r="L306" s="261"/>
      <c r="M306" s="261"/>
      <c r="N306" s="261"/>
      <c r="O306" s="261"/>
      <c r="P306" s="261"/>
      <c r="Q306" s="262"/>
      <c r="R306" s="86"/>
    </row>
    <row r="307" spans="2:18" s="4" customFormat="1" ht="33" customHeight="1">
      <c r="B307" s="3"/>
      <c r="C307" s="11"/>
      <c r="D307" s="413" t="s">
        <v>352</v>
      </c>
      <c r="E307" s="414" t="s">
        <v>18</v>
      </c>
      <c r="F307" s="414"/>
      <c r="G307" s="415" t="s">
        <v>539</v>
      </c>
      <c r="H307" s="415"/>
      <c r="I307" s="415"/>
      <c r="J307" s="415"/>
      <c r="K307" s="415"/>
      <c r="L307" s="415"/>
      <c r="M307" s="415"/>
      <c r="N307" s="415"/>
      <c r="O307" s="415"/>
      <c r="P307" s="415"/>
      <c r="Q307" s="416"/>
      <c r="R307" s="2"/>
    </row>
    <row r="308" spans="2:18" s="4" customFormat="1" ht="42" customHeight="1" thickBot="1">
      <c r="B308" s="3"/>
      <c r="C308" s="11"/>
      <c r="D308" s="413"/>
      <c r="E308" s="414" t="s">
        <v>20</v>
      </c>
      <c r="F308" s="414"/>
      <c r="G308" s="415" t="s">
        <v>354</v>
      </c>
      <c r="H308" s="415"/>
      <c r="I308" s="415"/>
      <c r="J308" s="415"/>
      <c r="K308" s="415"/>
      <c r="L308" s="415"/>
      <c r="M308" s="415"/>
      <c r="N308" s="415"/>
      <c r="O308" s="415"/>
      <c r="P308" s="415"/>
      <c r="Q308" s="416"/>
      <c r="R308" s="2"/>
    </row>
    <row r="309" spans="2:18">
      <c r="B309" s="88"/>
      <c r="C309" s="254" t="s">
        <v>355</v>
      </c>
      <c r="D309" s="456"/>
      <c r="E309" s="456"/>
      <c r="F309" s="456"/>
      <c r="G309" s="456"/>
      <c r="H309" s="456"/>
      <c r="I309" s="456"/>
      <c r="J309" s="456"/>
      <c r="K309" s="456"/>
      <c r="L309" s="456"/>
      <c r="M309" s="456"/>
      <c r="N309" s="456"/>
      <c r="O309" s="456"/>
      <c r="P309" s="456"/>
      <c r="Q309" s="457"/>
      <c r="R309" s="86"/>
    </row>
    <row r="310" spans="2:18" ht="48" customHeight="1">
      <c r="B310" s="88"/>
      <c r="C310" s="250" t="str">
        <f>$C$12</f>
        <v>Cuantías del procedimiento de contratación:</v>
      </c>
      <c r="D310" s="419"/>
      <c r="E310" s="419"/>
      <c r="F310" s="419"/>
      <c r="G310" s="251" t="str">
        <f>$G$12</f>
        <v>&lt; 100 SMMLV</v>
      </c>
      <c r="H310" s="251"/>
      <c r="I310" s="251" t="str">
        <f>$I$12</f>
        <v>Entre 100 y 1.000 SMMLV</v>
      </c>
      <c r="J310" s="251"/>
      <c r="K310" s="251" t="str">
        <f>$K$12</f>
        <v>Entre 1.001 y 23.000 SMMLV</v>
      </c>
      <c r="L310" s="251"/>
      <c r="M310" s="251" t="str">
        <f>$M$12</f>
        <v>Entre 23.001 y 40.000 SMMLV</v>
      </c>
      <c r="N310" s="251"/>
      <c r="O310" s="210" t="str">
        <f>$O$12</f>
        <v>Mayor o igual a 40.001 SMMLV</v>
      </c>
      <c r="P310" s="205"/>
      <c r="Q310" s="206"/>
      <c r="R310" s="86"/>
    </row>
    <row r="311" spans="2:18" ht="48" customHeight="1">
      <c r="B311" s="88"/>
      <c r="C311" s="16" t="s">
        <v>13</v>
      </c>
      <c r="D311" s="17" t="s">
        <v>14</v>
      </c>
      <c r="E311" s="233" t="s">
        <v>15</v>
      </c>
      <c r="F311" s="233"/>
      <c r="G311" s="234"/>
      <c r="H311" s="491"/>
      <c r="I311" s="491"/>
      <c r="J311" s="491"/>
      <c r="K311" s="491"/>
      <c r="L311" s="491"/>
      <c r="M311" s="491"/>
      <c r="N311" s="491"/>
      <c r="O311" s="491"/>
      <c r="P311" s="491"/>
      <c r="Q311" s="492"/>
      <c r="R311" s="86"/>
    </row>
    <row r="312" spans="2:18" ht="63" customHeight="1">
      <c r="B312" s="88"/>
      <c r="C312" s="411" t="s">
        <v>180</v>
      </c>
      <c r="D312" s="214" t="s">
        <v>357</v>
      </c>
      <c r="E312" s="312" t="s">
        <v>18</v>
      </c>
      <c r="F312" s="333"/>
      <c r="G312" s="379" t="s">
        <v>358</v>
      </c>
      <c r="H312" s="493"/>
      <c r="I312" s="493"/>
      <c r="J312" s="493"/>
      <c r="K312" s="493"/>
      <c r="L312" s="493"/>
      <c r="M312" s="493"/>
      <c r="N312" s="493"/>
      <c r="O312" s="493"/>
      <c r="P312" s="493"/>
      <c r="Q312" s="494"/>
      <c r="R312" s="86"/>
    </row>
    <row r="313" spans="2:18" ht="98.1" customHeight="1">
      <c r="B313" s="88"/>
      <c r="C313" s="412"/>
      <c r="D313" s="214"/>
      <c r="E313" s="212" t="s">
        <v>20</v>
      </c>
      <c r="F313" s="212"/>
      <c r="G313" s="276" t="s">
        <v>540</v>
      </c>
      <c r="H313" s="364"/>
      <c r="I313" s="364"/>
      <c r="J313" s="364"/>
      <c r="K313" s="364"/>
      <c r="L313" s="364"/>
      <c r="M313" s="364"/>
      <c r="N313" s="364"/>
      <c r="O313" s="364"/>
      <c r="P313" s="364"/>
      <c r="Q313" s="365"/>
      <c r="R313" s="86"/>
    </row>
    <row r="314" spans="2:18" ht="14.45" customHeight="1">
      <c r="B314" s="88"/>
      <c r="C314" s="412"/>
      <c r="D314" s="214"/>
      <c r="E314" s="222" t="s">
        <v>26</v>
      </c>
      <c r="F314" s="244"/>
      <c r="G314" s="179" t="s">
        <v>142</v>
      </c>
      <c r="H314" s="180"/>
      <c r="I314" s="180"/>
      <c r="J314" s="180"/>
      <c r="K314" s="180"/>
      <c r="L314" s="180"/>
      <c r="M314" s="180"/>
      <c r="N314" s="180"/>
      <c r="O314" s="180"/>
      <c r="P314" s="180"/>
      <c r="Q314" s="181"/>
      <c r="R314" s="86"/>
    </row>
    <row r="315" spans="2:18" ht="36.6" customHeight="1">
      <c r="B315" s="88"/>
      <c r="C315" s="412"/>
      <c r="D315" s="214"/>
      <c r="E315" s="245"/>
      <c r="F315" s="246"/>
      <c r="G315" s="434">
        <v>0.5</v>
      </c>
      <c r="H315" s="435"/>
      <c r="I315" s="435"/>
      <c r="J315" s="435"/>
      <c r="K315" s="435"/>
      <c r="L315" s="478"/>
      <c r="M315" s="434">
        <v>0.3</v>
      </c>
      <c r="N315" s="263"/>
      <c r="O315" s="263"/>
      <c r="P315" s="263"/>
      <c r="Q315" s="264"/>
      <c r="R315" s="86"/>
    </row>
    <row r="316" spans="2:18" ht="90" customHeight="1">
      <c r="B316" s="88"/>
      <c r="C316" s="412"/>
      <c r="D316" s="253" t="s">
        <v>541</v>
      </c>
      <c r="E316" s="302" t="s">
        <v>18</v>
      </c>
      <c r="F316" s="178"/>
      <c r="G316" s="248" t="s">
        <v>542</v>
      </c>
      <c r="H316" s="440"/>
      <c r="I316" s="440"/>
      <c r="J316" s="440"/>
      <c r="K316" s="440"/>
      <c r="L316" s="440"/>
      <c r="M316" s="440"/>
      <c r="N316" s="440"/>
      <c r="O316" s="440"/>
      <c r="P316" s="440"/>
      <c r="Q316" s="441"/>
      <c r="R316" s="86"/>
    </row>
    <row r="317" spans="2:18" ht="153" customHeight="1">
      <c r="B317" s="88"/>
      <c r="C317" s="412"/>
      <c r="D317" s="268"/>
      <c r="E317" s="302" t="s">
        <v>20</v>
      </c>
      <c r="F317" s="178"/>
      <c r="G317" s="212" t="s">
        <v>543</v>
      </c>
      <c r="H317" s="212"/>
      <c r="I317" s="212"/>
      <c r="J317" s="212"/>
      <c r="K317" s="212"/>
      <c r="L317" s="212"/>
      <c r="M317" s="212"/>
      <c r="N317" s="212"/>
      <c r="O317" s="212"/>
      <c r="P317" s="212"/>
      <c r="Q317" s="228"/>
      <c r="R317" s="86"/>
    </row>
    <row r="318" spans="2:18" ht="14.45" customHeight="1">
      <c r="B318" s="88"/>
      <c r="C318" s="412"/>
      <c r="D318" s="268"/>
      <c r="E318" s="222" t="s">
        <v>26</v>
      </c>
      <c r="F318" s="244"/>
      <c r="G318" s="179" t="s">
        <v>142</v>
      </c>
      <c r="H318" s="180"/>
      <c r="I318" s="180"/>
      <c r="J318" s="180"/>
      <c r="K318" s="180"/>
      <c r="L318" s="180"/>
      <c r="M318" s="180"/>
      <c r="N318" s="180"/>
      <c r="O318" s="180"/>
      <c r="P318" s="180"/>
      <c r="Q318" s="181"/>
      <c r="R318" s="86"/>
    </row>
    <row r="319" spans="2:18" ht="36.6" customHeight="1">
      <c r="B319" s="88"/>
      <c r="C319" s="412"/>
      <c r="D319" s="240"/>
      <c r="E319" s="245"/>
      <c r="F319" s="246"/>
      <c r="G319" s="434">
        <v>0.5</v>
      </c>
      <c r="H319" s="435"/>
      <c r="I319" s="435"/>
      <c r="J319" s="435"/>
      <c r="K319" s="435"/>
      <c r="L319" s="478"/>
      <c r="M319" s="434">
        <v>0.3</v>
      </c>
      <c r="N319" s="263"/>
      <c r="O319" s="263"/>
      <c r="P319" s="263"/>
      <c r="Q319" s="264"/>
      <c r="R319" s="86"/>
    </row>
    <row r="320" spans="2:18" ht="108.95" customHeight="1">
      <c r="B320" s="88"/>
      <c r="C320" s="412"/>
      <c r="D320" s="253" t="s">
        <v>364</v>
      </c>
      <c r="E320" s="212" t="s">
        <v>18</v>
      </c>
      <c r="F320" s="212"/>
      <c r="G320" s="213" t="s">
        <v>544</v>
      </c>
      <c r="H320" s="263"/>
      <c r="I320" s="263"/>
      <c r="J320" s="263"/>
      <c r="K320" s="263"/>
      <c r="L320" s="263"/>
      <c r="M320" s="263"/>
      <c r="N320" s="263"/>
      <c r="O320" s="263"/>
      <c r="P320" s="263"/>
      <c r="Q320" s="264"/>
      <c r="R320" s="86"/>
    </row>
    <row r="321" spans="2:18" ht="51.6" customHeight="1">
      <c r="B321" s="88"/>
      <c r="C321" s="412"/>
      <c r="D321" s="268"/>
      <c r="E321" s="302" t="s">
        <v>20</v>
      </c>
      <c r="F321" s="178"/>
      <c r="G321" s="231" t="s">
        <v>366</v>
      </c>
      <c r="H321" s="329"/>
      <c r="I321" s="329"/>
      <c r="J321" s="329"/>
      <c r="K321" s="329"/>
      <c r="L321" s="329"/>
      <c r="M321" s="329"/>
      <c r="N321" s="329"/>
      <c r="O321" s="329"/>
      <c r="P321" s="329"/>
      <c r="Q321" s="330"/>
      <c r="R321" s="86"/>
    </row>
    <row r="322" spans="2:18" ht="81.95" customHeight="1">
      <c r="B322" s="88"/>
      <c r="C322" s="412"/>
      <c r="D322" s="240"/>
      <c r="E322" s="312"/>
      <c r="F322" s="333"/>
      <c r="G322" s="231" t="s">
        <v>367</v>
      </c>
      <c r="H322" s="329"/>
      <c r="I322" s="329"/>
      <c r="J322" s="329"/>
      <c r="K322" s="329"/>
      <c r="L322" s="329"/>
      <c r="M322" s="329"/>
      <c r="N322" s="329"/>
      <c r="O322" s="329"/>
      <c r="P322" s="329"/>
      <c r="Q322" s="330"/>
      <c r="R322" s="86"/>
    </row>
    <row r="323" spans="2:18" ht="120" customHeight="1">
      <c r="B323" s="88"/>
      <c r="C323" s="412"/>
      <c r="D323" s="253" t="s">
        <v>368</v>
      </c>
      <c r="E323" s="212" t="s">
        <v>18</v>
      </c>
      <c r="F323" s="212"/>
      <c r="G323" s="212" t="s">
        <v>545</v>
      </c>
      <c r="H323" s="212"/>
      <c r="I323" s="212"/>
      <c r="J323" s="212"/>
      <c r="K323" s="212"/>
      <c r="L323" s="212"/>
      <c r="M323" s="212"/>
      <c r="N323" s="212"/>
      <c r="O323" s="212"/>
      <c r="P323" s="212"/>
      <c r="Q323" s="228"/>
      <c r="R323" s="86"/>
    </row>
    <row r="324" spans="2:18" ht="33.950000000000003" customHeight="1">
      <c r="B324" s="88"/>
      <c r="C324" s="412"/>
      <c r="D324" s="268"/>
      <c r="E324" s="302" t="s">
        <v>20</v>
      </c>
      <c r="F324" s="178"/>
      <c r="G324" s="229" t="s">
        <v>366</v>
      </c>
      <c r="H324" s="229"/>
      <c r="I324" s="229"/>
      <c r="J324" s="229"/>
      <c r="K324" s="229"/>
      <c r="L324" s="229"/>
      <c r="M324" s="229"/>
      <c r="N324" s="229"/>
      <c r="O324" s="229"/>
      <c r="P324" s="229"/>
      <c r="Q324" s="230"/>
      <c r="R324" s="86"/>
    </row>
    <row r="325" spans="2:18" ht="108" customHeight="1">
      <c r="B325" s="88"/>
      <c r="C325" s="412"/>
      <c r="D325" s="240"/>
      <c r="E325" s="312"/>
      <c r="F325" s="333"/>
      <c r="G325" s="229" t="s">
        <v>370</v>
      </c>
      <c r="H325" s="229"/>
      <c r="I325" s="229"/>
      <c r="J325" s="229"/>
      <c r="K325" s="229"/>
      <c r="L325" s="229"/>
      <c r="M325" s="229"/>
      <c r="N325" s="229"/>
      <c r="O325" s="229"/>
      <c r="P325" s="229"/>
      <c r="Q325" s="230"/>
      <c r="R325" s="86"/>
    </row>
    <row r="326" spans="2:18" ht="33.75" customHeight="1">
      <c r="B326" s="88"/>
      <c r="C326" s="412"/>
      <c r="D326" s="253" t="s">
        <v>546</v>
      </c>
      <c r="E326" s="215" t="s">
        <v>18</v>
      </c>
      <c r="F326" s="215"/>
      <c r="G326" s="267" t="s">
        <v>547</v>
      </c>
      <c r="H326" s="267"/>
      <c r="I326" s="267"/>
      <c r="J326" s="267"/>
      <c r="K326" s="267"/>
      <c r="L326" s="267"/>
      <c r="M326" s="267"/>
      <c r="N326" s="267"/>
      <c r="O326" s="267"/>
      <c r="P326" s="267"/>
      <c r="Q326" s="225"/>
      <c r="R326" s="86"/>
    </row>
    <row r="327" spans="2:18" ht="72.75" customHeight="1">
      <c r="B327" s="88"/>
      <c r="C327" s="412"/>
      <c r="D327" s="268"/>
      <c r="E327" s="222" t="s">
        <v>20</v>
      </c>
      <c r="F327" s="244"/>
      <c r="G327" s="229" t="s">
        <v>548</v>
      </c>
      <c r="H327" s="229"/>
      <c r="I327" s="229"/>
      <c r="J327" s="229"/>
      <c r="K327" s="229"/>
      <c r="L327" s="229"/>
      <c r="M327" s="229"/>
      <c r="N327" s="229"/>
      <c r="O327" s="229"/>
      <c r="P327" s="229"/>
      <c r="Q327" s="230"/>
      <c r="R327" s="86"/>
    </row>
    <row r="328" spans="2:18" ht="90.95" customHeight="1">
      <c r="B328" s="85"/>
      <c r="C328" s="412"/>
      <c r="D328" s="240"/>
      <c r="E328" s="245"/>
      <c r="F328" s="246"/>
      <c r="G328" s="231" t="s">
        <v>549</v>
      </c>
      <c r="H328" s="329"/>
      <c r="I328" s="329"/>
      <c r="J328" s="329"/>
      <c r="K328" s="329"/>
      <c r="L328" s="329"/>
      <c r="M328" s="329"/>
      <c r="N328" s="329"/>
      <c r="O328" s="329"/>
      <c r="P328" s="329"/>
      <c r="Q328" s="330"/>
      <c r="R328" s="86"/>
    </row>
    <row r="329" spans="2:18" ht="59.1" customHeight="1">
      <c r="B329" s="88"/>
      <c r="C329" s="412"/>
      <c r="D329" s="267" t="s">
        <v>375</v>
      </c>
      <c r="E329" s="212" t="s">
        <v>83</v>
      </c>
      <c r="F329" s="212"/>
      <c r="G329" s="179" t="s">
        <v>550</v>
      </c>
      <c r="H329" s="180"/>
      <c r="I329" s="180"/>
      <c r="J329" s="180"/>
      <c r="K329" s="180"/>
      <c r="L329" s="180"/>
      <c r="M329" s="180"/>
      <c r="N329" s="180"/>
      <c r="O329" s="180"/>
      <c r="P329" s="180"/>
      <c r="Q329" s="181"/>
      <c r="R329" s="86"/>
    </row>
    <row r="330" spans="2:18" ht="33.950000000000003" customHeight="1">
      <c r="B330" s="88"/>
      <c r="C330" s="412"/>
      <c r="D330" s="267"/>
      <c r="E330" s="212"/>
      <c r="F330" s="212"/>
      <c r="G330" s="226" t="s">
        <v>377</v>
      </c>
      <c r="H330" s="432"/>
      <c r="I330" s="432"/>
      <c r="J330" s="432"/>
      <c r="K330" s="432"/>
      <c r="L330" s="432"/>
      <c r="M330" s="432"/>
      <c r="N330" s="432"/>
      <c r="O330" s="432"/>
      <c r="P330" s="432"/>
      <c r="Q330" s="433"/>
      <c r="R330" s="86"/>
    </row>
    <row r="331" spans="2:18" ht="33.950000000000003" customHeight="1">
      <c r="B331" s="88"/>
      <c r="C331" s="412"/>
      <c r="D331" s="267"/>
      <c r="E331" s="212" t="s">
        <v>86</v>
      </c>
      <c r="F331" s="212"/>
      <c r="G331" s="218" t="s">
        <v>378</v>
      </c>
      <c r="H331" s="261"/>
      <c r="I331" s="261"/>
      <c r="J331" s="261"/>
      <c r="K331" s="261"/>
      <c r="L331" s="261"/>
      <c r="M331" s="261"/>
      <c r="N331" s="261"/>
      <c r="O331" s="261"/>
      <c r="P331" s="261"/>
      <c r="Q331" s="262"/>
      <c r="R331" s="86"/>
    </row>
    <row r="332" spans="2:18" ht="75.599999999999994" customHeight="1">
      <c r="B332" s="85"/>
      <c r="C332" s="412"/>
      <c r="D332" s="267" t="s">
        <v>379</v>
      </c>
      <c r="E332" s="215" t="s">
        <v>18</v>
      </c>
      <c r="F332" s="215"/>
      <c r="G332" s="216" t="s">
        <v>380</v>
      </c>
      <c r="H332" s="274"/>
      <c r="I332" s="274"/>
      <c r="J332" s="274"/>
      <c r="K332" s="274"/>
      <c r="L332" s="274"/>
      <c r="M332" s="274"/>
      <c r="N332" s="274"/>
      <c r="O332" s="274"/>
      <c r="P332" s="274"/>
      <c r="Q332" s="275"/>
      <c r="R332" s="86"/>
    </row>
    <row r="333" spans="2:18" ht="75.599999999999994" customHeight="1">
      <c r="B333" s="85"/>
      <c r="C333" s="412"/>
      <c r="D333" s="267"/>
      <c r="E333" s="215" t="s">
        <v>20</v>
      </c>
      <c r="F333" s="215"/>
      <c r="G333" s="218" t="s">
        <v>381</v>
      </c>
      <c r="H333" s="261"/>
      <c r="I333" s="261"/>
      <c r="J333" s="261"/>
      <c r="K333" s="261"/>
      <c r="L333" s="261"/>
      <c r="M333" s="261"/>
      <c r="N333" s="261"/>
      <c r="O333" s="261"/>
      <c r="P333" s="261"/>
      <c r="Q333" s="262"/>
      <c r="R333" s="86"/>
    </row>
    <row r="334" spans="2:18" ht="63.75" customHeight="1">
      <c r="B334" s="85"/>
      <c r="C334" s="412"/>
      <c r="D334" s="267" t="s">
        <v>382</v>
      </c>
      <c r="E334" s="215" t="s">
        <v>18</v>
      </c>
      <c r="F334" s="215"/>
      <c r="G334" s="216" t="s">
        <v>383</v>
      </c>
      <c r="H334" s="274"/>
      <c r="I334" s="274"/>
      <c r="J334" s="274"/>
      <c r="K334" s="274"/>
      <c r="L334" s="274"/>
      <c r="M334" s="274"/>
      <c r="N334" s="274"/>
      <c r="O334" s="274"/>
      <c r="P334" s="274"/>
      <c r="Q334" s="275"/>
      <c r="R334" s="86"/>
    </row>
    <row r="335" spans="2:18" ht="56.25" customHeight="1">
      <c r="B335" s="85"/>
      <c r="C335" s="412"/>
      <c r="D335" s="267"/>
      <c r="E335" s="215" t="s">
        <v>20</v>
      </c>
      <c r="F335" s="215"/>
      <c r="G335" s="218" t="s">
        <v>381</v>
      </c>
      <c r="H335" s="261"/>
      <c r="I335" s="261"/>
      <c r="J335" s="261"/>
      <c r="K335" s="261"/>
      <c r="L335" s="261"/>
      <c r="M335" s="261"/>
      <c r="N335" s="261"/>
      <c r="O335" s="261"/>
      <c r="P335" s="261"/>
      <c r="Q335" s="262"/>
      <c r="R335" s="86"/>
    </row>
    <row r="336" spans="2:18" ht="43.5" customHeight="1">
      <c r="B336" s="85"/>
      <c r="C336" s="412"/>
      <c r="D336" s="424" t="s">
        <v>384</v>
      </c>
      <c r="E336" s="215" t="s">
        <v>18</v>
      </c>
      <c r="F336" s="215"/>
      <c r="G336" s="216" t="s">
        <v>551</v>
      </c>
      <c r="H336" s="274"/>
      <c r="I336" s="274"/>
      <c r="J336" s="274"/>
      <c r="K336" s="274"/>
      <c r="L336" s="274"/>
      <c r="M336" s="274"/>
      <c r="N336" s="274"/>
      <c r="O336" s="274"/>
      <c r="P336" s="274"/>
      <c r="Q336" s="275"/>
      <c r="R336" s="86"/>
    </row>
    <row r="337" spans="2:18" ht="57.75" customHeight="1">
      <c r="B337" s="85"/>
      <c r="C337" s="412"/>
      <c r="D337" s="424"/>
      <c r="E337" s="215" t="s">
        <v>20</v>
      </c>
      <c r="F337" s="215"/>
      <c r="G337" s="218" t="s">
        <v>381</v>
      </c>
      <c r="H337" s="261"/>
      <c r="I337" s="261"/>
      <c r="J337" s="261"/>
      <c r="K337" s="261"/>
      <c r="L337" s="261"/>
      <c r="M337" s="261"/>
      <c r="N337" s="261"/>
      <c r="O337" s="261"/>
      <c r="P337" s="261"/>
      <c r="Q337" s="262"/>
      <c r="R337" s="86"/>
    </row>
    <row r="338" spans="2:18" ht="67.5" customHeight="1">
      <c r="B338" s="85"/>
      <c r="C338" s="412"/>
      <c r="D338" s="424" t="s">
        <v>386</v>
      </c>
      <c r="E338" s="215" t="s">
        <v>18</v>
      </c>
      <c r="F338" s="215"/>
      <c r="G338" s="216" t="s">
        <v>387</v>
      </c>
      <c r="H338" s="274"/>
      <c r="I338" s="274"/>
      <c r="J338" s="274"/>
      <c r="K338" s="274"/>
      <c r="L338" s="274"/>
      <c r="M338" s="274"/>
      <c r="N338" s="274"/>
      <c r="O338" s="274"/>
      <c r="P338" s="274"/>
      <c r="Q338" s="275"/>
      <c r="R338" s="86"/>
    </row>
    <row r="339" spans="2:18" ht="84.95" customHeight="1">
      <c r="B339" s="85"/>
      <c r="C339" s="412"/>
      <c r="D339" s="499"/>
      <c r="E339" s="221" t="s">
        <v>20</v>
      </c>
      <c r="F339" s="221"/>
      <c r="G339" s="222" t="s">
        <v>381</v>
      </c>
      <c r="H339" s="270"/>
      <c r="I339" s="270"/>
      <c r="J339" s="270"/>
      <c r="K339" s="270"/>
      <c r="L339" s="270"/>
      <c r="M339" s="270"/>
      <c r="N339" s="270"/>
      <c r="O339" s="270"/>
      <c r="P339" s="270"/>
      <c r="Q339" s="423"/>
      <c r="R339" s="86"/>
    </row>
    <row r="340" spans="2:18" ht="150" customHeight="1">
      <c r="B340" s="85"/>
      <c r="C340" s="61"/>
      <c r="D340" s="21" t="s">
        <v>388</v>
      </c>
      <c r="E340" s="212" t="s">
        <v>18</v>
      </c>
      <c r="F340" s="212"/>
      <c r="G340" s="179" t="s">
        <v>389</v>
      </c>
      <c r="H340" s="179"/>
      <c r="I340" s="179"/>
      <c r="J340" s="179"/>
      <c r="K340" s="179"/>
      <c r="L340" s="179"/>
      <c r="M340" s="179"/>
      <c r="N340" s="179"/>
      <c r="O340" s="179"/>
      <c r="P340" s="179"/>
      <c r="Q340" s="225"/>
      <c r="R340" s="86"/>
    </row>
    <row r="341" spans="2:18" ht="18.95" customHeight="1">
      <c r="B341" s="88"/>
      <c r="C341" s="204" t="s">
        <v>390</v>
      </c>
      <c r="D341" s="205"/>
      <c r="E341" s="205"/>
      <c r="F341" s="205"/>
      <c r="G341" s="205"/>
      <c r="H341" s="205"/>
      <c r="I341" s="205"/>
      <c r="J341" s="205"/>
      <c r="K341" s="205"/>
      <c r="L341" s="205"/>
      <c r="M341" s="205"/>
      <c r="N341" s="205"/>
      <c r="O341" s="205"/>
      <c r="P341" s="205"/>
      <c r="Q341" s="206"/>
      <c r="R341" s="86"/>
    </row>
    <row r="342" spans="2:18" ht="34.5" customHeight="1">
      <c r="B342" s="88"/>
      <c r="C342" s="207" t="str">
        <f>$C$12</f>
        <v>Cuantías del procedimiento de contratación:</v>
      </c>
      <c r="D342" s="208"/>
      <c r="E342" s="208"/>
      <c r="F342" s="209"/>
      <c r="G342" s="210" t="str">
        <f>$G$12</f>
        <v>&lt; 100 SMMLV</v>
      </c>
      <c r="H342" s="211"/>
      <c r="I342" s="210" t="str">
        <f>$I$12</f>
        <v>Entre 100 y 1.000 SMMLV</v>
      </c>
      <c r="J342" s="211"/>
      <c r="K342" s="210" t="str">
        <f>$K$12</f>
        <v>Entre 1.001 y 23.000 SMMLV</v>
      </c>
      <c r="L342" s="211"/>
      <c r="M342" s="210" t="str">
        <f>$M$12</f>
        <v>Entre 23.001 y 40.000 SMMLV</v>
      </c>
      <c r="N342" s="211"/>
      <c r="O342" s="210" t="str">
        <f>$O$12</f>
        <v>Mayor o igual a 40.001 SMMLV</v>
      </c>
      <c r="P342" s="205"/>
      <c r="Q342" s="206"/>
      <c r="R342" s="86"/>
    </row>
    <row r="343" spans="2:18" ht="35.25" customHeight="1">
      <c r="B343" s="88"/>
      <c r="C343" s="16" t="s">
        <v>13</v>
      </c>
      <c r="D343" s="25" t="s">
        <v>14</v>
      </c>
      <c r="E343" s="187" t="s">
        <v>15</v>
      </c>
      <c r="F343" s="187"/>
      <c r="G343" s="188"/>
      <c r="H343" s="188"/>
      <c r="I343" s="188"/>
      <c r="J343" s="188"/>
      <c r="K343" s="188"/>
      <c r="L343" s="188"/>
      <c r="M343" s="188"/>
      <c r="N343" s="188"/>
      <c r="O343" s="188"/>
      <c r="P343" s="188"/>
      <c r="Q343" s="189"/>
      <c r="R343" s="86"/>
    </row>
    <row r="344" spans="2:18" s="7" customFormat="1" ht="69" customHeight="1">
      <c r="B344" s="5"/>
      <c r="C344" s="506" t="s">
        <v>552</v>
      </c>
      <c r="D344" s="194" t="s">
        <v>392</v>
      </c>
      <c r="E344" s="144" t="s">
        <v>83</v>
      </c>
      <c r="F344" s="144"/>
      <c r="G344" s="145" t="s">
        <v>553</v>
      </c>
      <c r="H344" s="146"/>
      <c r="I344" s="146"/>
      <c r="J344" s="146"/>
      <c r="K344" s="146"/>
      <c r="L344" s="146"/>
      <c r="M344" s="146"/>
      <c r="N344" s="146"/>
      <c r="O344" s="146"/>
      <c r="P344" s="146"/>
      <c r="Q344" s="147"/>
      <c r="R344" s="6"/>
    </row>
    <row r="345" spans="2:18" s="7" customFormat="1" ht="69" customHeight="1">
      <c r="B345" s="5"/>
      <c r="C345" s="507"/>
      <c r="D345" s="200"/>
      <c r="E345" s="162" t="s">
        <v>20</v>
      </c>
      <c r="F345" s="163"/>
      <c r="G345" s="148" t="s">
        <v>554</v>
      </c>
      <c r="H345" s="149"/>
      <c r="I345" s="149"/>
      <c r="J345" s="149"/>
      <c r="K345" s="149"/>
      <c r="L345" s="149"/>
      <c r="M345" s="149"/>
      <c r="N345" s="149"/>
      <c r="O345" s="149"/>
      <c r="P345" s="149"/>
      <c r="Q345" s="150"/>
      <c r="R345" s="6"/>
    </row>
    <row r="346" spans="2:18" s="7" customFormat="1" ht="134.25" customHeight="1">
      <c r="B346" s="5"/>
      <c r="C346" s="507"/>
      <c r="D346" s="200"/>
      <c r="E346" s="309"/>
      <c r="F346" s="310"/>
      <c r="G346" s="503" t="s">
        <v>555</v>
      </c>
      <c r="H346" s="504"/>
      <c r="I346" s="504"/>
      <c r="J346" s="505"/>
      <c r="K346" s="212" t="s">
        <v>35</v>
      </c>
      <c r="L346" s="212"/>
      <c r="M346" s="212" t="s">
        <v>308</v>
      </c>
      <c r="N346" s="212"/>
      <c r="O346" s="263" t="s">
        <v>309</v>
      </c>
      <c r="P346" s="263"/>
      <c r="Q346" s="264"/>
      <c r="R346" s="6"/>
    </row>
    <row r="347" spans="2:18" s="7" customFormat="1" ht="40.5" customHeight="1">
      <c r="B347" s="5"/>
      <c r="C347" s="57"/>
      <c r="D347" s="200"/>
      <c r="E347" s="212" t="s">
        <v>26</v>
      </c>
      <c r="F347" s="212"/>
      <c r="G347" s="500">
        <v>0.3</v>
      </c>
      <c r="H347" s="177"/>
      <c r="I347" s="500">
        <v>0.5</v>
      </c>
      <c r="J347" s="177"/>
      <c r="K347" s="13" t="s">
        <v>27</v>
      </c>
      <c r="L347" s="13" t="s">
        <v>28</v>
      </c>
      <c r="M347" s="13" t="s">
        <v>27</v>
      </c>
      <c r="N347" s="13" t="s">
        <v>28</v>
      </c>
      <c r="O347" s="13" t="s">
        <v>27</v>
      </c>
      <c r="P347" s="213" t="s">
        <v>28</v>
      </c>
      <c r="Q347" s="264"/>
      <c r="R347" s="6"/>
    </row>
    <row r="348" spans="2:18" s="7" customFormat="1" ht="39" customHeight="1">
      <c r="B348" s="5"/>
      <c r="C348" s="57"/>
      <c r="D348" s="196"/>
      <c r="E348" s="212"/>
      <c r="F348" s="212"/>
      <c r="G348" s="312"/>
      <c r="H348" s="313"/>
      <c r="I348" s="312"/>
      <c r="J348" s="313"/>
      <c r="K348" s="59">
        <v>1</v>
      </c>
      <c r="L348" s="59">
        <v>0.9</v>
      </c>
      <c r="M348" s="59">
        <v>0.9</v>
      </c>
      <c r="N348" s="59">
        <v>0.8</v>
      </c>
      <c r="O348" s="59">
        <v>0.8</v>
      </c>
      <c r="P348" s="501">
        <v>0.7</v>
      </c>
      <c r="Q348" s="502"/>
      <c r="R348" s="6"/>
    </row>
    <row r="349" spans="2:18" s="7" customFormat="1" ht="71.25" customHeight="1">
      <c r="B349" s="5"/>
      <c r="C349" s="60"/>
      <c r="D349" s="175" t="s">
        <v>395</v>
      </c>
      <c r="E349" s="144" t="s">
        <v>83</v>
      </c>
      <c r="F349" s="144"/>
      <c r="G349" s="145" t="s">
        <v>396</v>
      </c>
      <c r="H349" s="146"/>
      <c r="I349" s="146"/>
      <c r="J349" s="146"/>
      <c r="K349" s="146"/>
      <c r="L349" s="146"/>
      <c r="M349" s="146"/>
      <c r="N349" s="146"/>
      <c r="O349" s="146"/>
      <c r="P349" s="146"/>
      <c r="Q349" s="147"/>
      <c r="R349" s="6"/>
    </row>
    <row r="350" spans="2:18" s="7" customFormat="1" ht="71.25" customHeight="1">
      <c r="B350" s="5"/>
      <c r="C350" s="60"/>
      <c r="D350" s="190"/>
      <c r="E350" s="162" t="s">
        <v>20</v>
      </c>
      <c r="F350" s="163"/>
      <c r="G350" s="148" t="s">
        <v>556</v>
      </c>
      <c r="H350" s="149"/>
      <c r="I350" s="149"/>
      <c r="J350" s="149"/>
      <c r="K350" s="149"/>
      <c r="L350" s="149"/>
      <c r="M350" s="149"/>
      <c r="N350" s="149"/>
      <c r="O350" s="149"/>
      <c r="P350" s="149"/>
      <c r="Q350" s="150"/>
      <c r="R350" s="6"/>
    </row>
    <row r="351" spans="2:18" s="7" customFormat="1" ht="111.95" customHeight="1">
      <c r="B351" s="5"/>
      <c r="C351" s="60"/>
      <c r="D351" s="190"/>
      <c r="E351" s="192"/>
      <c r="F351" s="193"/>
      <c r="G351" s="162" t="s">
        <v>557</v>
      </c>
      <c r="H351" s="163"/>
      <c r="I351" s="508" t="s">
        <v>558</v>
      </c>
      <c r="J351" s="509"/>
      <c r="K351" s="425" t="s">
        <v>35</v>
      </c>
      <c r="L351" s="427"/>
      <c r="M351" s="425" t="s">
        <v>308</v>
      </c>
      <c r="N351" s="427"/>
      <c r="O351" s="425" t="s">
        <v>309</v>
      </c>
      <c r="P351" s="426"/>
      <c r="Q351" s="427"/>
      <c r="R351" s="6"/>
    </row>
    <row r="352" spans="2:18" s="7" customFormat="1" ht="71.25" customHeight="1">
      <c r="B352" s="5"/>
      <c r="C352" s="60"/>
      <c r="D352" s="191"/>
      <c r="E352" s="164"/>
      <c r="F352" s="165"/>
      <c r="G352" s="164"/>
      <c r="H352" s="165"/>
      <c r="I352" s="287"/>
      <c r="J352" s="510"/>
      <c r="K352" s="168" t="s">
        <v>559</v>
      </c>
      <c r="L352" s="428"/>
      <c r="M352" s="428"/>
      <c r="N352" s="428"/>
      <c r="O352" s="428"/>
      <c r="P352" s="428"/>
      <c r="Q352" s="429"/>
      <c r="R352" s="6"/>
    </row>
    <row r="353" spans="2:18" s="7" customFormat="1" ht="71.25" customHeight="1">
      <c r="B353" s="5"/>
      <c r="C353" s="60"/>
      <c r="D353" s="175" t="s">
        <v>399</v>
      </c>
      <c r="E353" s="144" t="s">
        <v>83</v>
      </c>
      <c r="F353" s="144"/>
      <c r="G353" s="145" t="s">
        <v>400</v>
      </c>
      <c r="H353" s="146"/>
      <c r="I353" s="146"/>
      <c r="J353" s="146"/>
      <c r="K353" s="146"/>
      <c r="L353" s="146"/>
      <c r="M353" s="146"/>
      <c r="N353" s="146"/>
      <c r="O353" s="146"/>
      <c r="P353" s="146"/>
      <c r="Q353" s="147"/>
      <c r="R353" s="6"/>
    </row>
    <row r="354" spans="2:18" s="7" customFormat="1" ht="71.25" customHeight="1">
      <c r="B354" s="5"/>
      <c r="C354" s="60"/>
      <c r="D354" s="190"/>
      <c r="E354" s="162" t="s">
        <v>20</v>
      </c>
      <c r="F354" s="163"/>
      <c r="G354" s="148" t="s">
        <v>560</v>
      </c>
      <c r="H354" s="149"/>
      <c r="I354" s="149"/>
      <c r="J354" s="149"/>
      <c r="K354" s="149"/>
      <c r="L354" s="149"/>
      <c r="M354" s="149"/>
      <c r="N354" s="149"/>
      <c r="O354" s="149"/>
      <c r="P354" s="149"/>
      <c r="Q354" s="150"/>
      <c r="R354" s="6"/>
    </row>
    <row r="355" spans="2:18" s="7" customFormat="1" ht="111.95" customHeight="1">
      <c r="B355" s="5"/>
      <c r="C355" s="60"/>
      <c r="D355" s="191"/>
      <c r="E355" s="164"/>
      <c r="F355" s="165"/>
      <c r="G355" s="148" t="s">
        <v>34</v>
      </c>
      <c r="H355" s="149"/>
      <c r="I355" s="149"/>
      <c r="J355" s="158"/>
      <c r="K355" s="157" t="s">
        <v>35</v>
      </c>
      <c r="L355" s="149"/>
      <c r="M355" s="149"/>
      <c r="N355" s="158"/>
      <c r="O355" s="157" t="s">
        <v>36</v>
      </c>
      <c r="P355" s="149"/>
      <c r="Q355" s="158"/>
      <c r="R355" s="6"/>
    </row>
    <row r="356" spans="2:18" s="7" customFormat="1" ht="71.25" customHeight="1">
      <c r="B356" s="5"/>
      <c r="C356" s="60"/>
      <c r="D356" s="175" t="s">
        <v>403</v>
      </c>
      <c r="E356" s="144" t="s">
        <v>83</v>
      </c>
      <c r="F356" s="144"/>
      <c r="G356" s="145" t="s">
        <v>404</v>
      </c>
      <c r="H356" s="146"/>
      <c r="I356" s="146"/>
      <c r="J356" s="146"/>
      <c r="K356" s="146"/>
      <c r="L356" s="146"/>
      <c r="M356" s="146"/>
      <c r="N356" s="146"/>
      <c r="O356" s="146"/>
      <c r="P356" s="146"/>
      <c r="Q356" s="147"/>
      <c r="R356" s="6"/>
    </row>
    <row r="357" spans="2:18" s="7" customFormat="1" ht="71.25" customHeight="1">
      <c r="B357" s="5"/>
      <c r="C357" s="60"/>
      <c r="D357" s="190"/>
      <c r="E357" s="162" t="s">
        <v>20</v>
      </c>
      <c r="F357" s="163"/>
      <c r="G357" s="148" t="s">
        <v>405</v>
      </c>
      <c r="H357" s="149"/>
      <c r="I357" s="149"/>
      <c r="J357" s="149"/>
      <c r="K357" s="149"/>
      <c r="L357" s="149"/>
      <c r="M357" s="149"/>
      <c r="N357" s="149"/>
      <c r="O357" s="149"/>
      <c r="P357" s="149"/>
      <c r="Q357" s="150"/>
      <c r="R357" s="6"/>
    </row>
    <row r="358" spans="2:18" s="7" customFormat="1" ht="71.25" customHeight="1">
      <c r="B358" s="5"/>
      <c r="C358" s="60"/>
      <c r="D358" s="191"/>
      <c r="E358" s="164"/>
      <c r="F358" s="165"/>
      <c r="G358" s="148" t="s">
        <v>561</v>
      </c>
      <c r="H358" s="149"/>
      <c r="I358" s="149"/>
      <c r="J358" s="149"/>
      <c r="K358" s="149"/>
      <c r="L358" s="149"/>
      <c r="M358" s="149"/>
      <c r="N358" s="149"/>
      <c r="O358" s="149"/>
      <c r="P358" s="149"/>
      <c r="Q358" s="150"/>
      <c r="R358" s="6"/>
    </row>
    <row r="359" spans="2:18" s="62" customFormat="1" ht="79.5" customHeight="1">
      <c r="B359" s="63"/>
      <c r="C359" s="64"/>
      <c r="D359" s="175" t="s">
        <v>406</v>
      </c>
      <c r="E359" s="177" t="s">
        <v>18</v>
      </c>
      <c r="F359" s="178"/>
      <c r="G359" s="213" t="s">
        <v>52</v>
      </c>
      <c r="H359" s="263"/>
      <c r="I359" s="263"/>
      <c r="J359" s="263"/>
      <c r="K359" s="263"/>
      <c r="L359" s="263"/>
      <c r="M359" s="263"/>
      <c r="N359" s="263"/>
      <c r="O359" s="263"/>
      <c r="P359" s="263"/>
      <c r="Q359" s="264"/>
      <c r="R359" s="65"/>
    </row>
    <row r="360" spans="2:18" s="38" customFormat="1" ht="116.25" customHeight="1" thickBot="1">
      <c r="B360" s="91"/>
      <c r="C360" s="66"/>
      <c r="D360" s="176"/>
      <c r="E360" s="182" t="s">
        <v>20</v>
      </c>
      <c r="F360" s="183"/>
      <c r="G360" s="184" t="s">
        <v>407</v>
      </c>
      <c r="H360" s="185"/>
      <c r="I360" s="185"/>
      <c r="J360" s="185"/>
      <c r="K360" s="185"/>
      <c r="L360" s="185"/>
      <c r="M360" s="185"/>
      <c r="N360" s="185"/>
      <c r="O360" s="185"/>
      <c r="P360" s="185"/>
      <c r="Q360" s="186"/>
      <c r="R360" s="92"/>
    </row>
    <row r="361" spans="2:18" ht="16.5" thickBot="1">
      <c r="B361" s="85"/>
      <c r="C361" s="78"/>
      <c r="D361" s="78"/>
      <c r="E361" s="79"/>
      <c r="F361" s="79"/>
      <c r="G361" s="77"/>
      <c r="H361" s="77"/>
      <c r="I361" s="77"/>
      <c r="J361" s="77"/>
      <c r="K361" s="77"/>
      <c r="L361" s="77"/>
      <c r="M361" s="77"/>
      <c r="N361" s="77"/>
      <c r="O361" s="77"/>
      <c r="P361" s="77"/>
      <c r="Q361" s="77"/>
      <c r="R361" s="86"/>
    </row>
    <row r="362" spans="2:18" ht="16.5" thickBot="1">
      <c r="B362" s="8"/>
      <c r="C362" s="134" t="s">
        <v>408</v>
      </c>
      <c r="D362" s="135"/>
      <c r="E362" s="135"/>
      <c r="F362" s="135"/>
      <c r="G362" s="135"/>
      <c r="H362" s="135"/>
      <c r="I362" s="135"/>
      <c r="J362" s="135"/>
      <c r="K362" s="135"/>
      <c r="L362" s="135"/>
      <c r="M362" s="135"/>
      <c r="N362" s="135"/>
      <c r="O362" s="135"/>
      <c r="P362" s="135"/>
      <c r="Q362" s="136"/>
      <c r="R362" s="86"/>
    </row>
    <row r="363" spans="2:18" ht="42" customHeight="1" thickBot="1">
      <c r="B363" s="8"/>
      <c r="C363" s="125" t="s">
        <v>562</v>
      </c>
      <c r="D363" s="126"/>
      <c r="E363" s="126"/>
      <c r="F363" s="126"/>
      <c r="G363" s="126"/>
      <c r="H363" s="126"/>
      <c r="I363" s="126"/>
      <c r="J363" s="126"/>
      <c r="K363" s="126"/>
      <c r="L363" s="126"/>
      <c r="M363" s="126"/>
      <c r="N363" s="126"/>
      <c r="O363" s="126"/>
      <c r="P363" s="126"/>
      <c r="Q363" s="127"/>
      <c r="R363" s="86"/>
    </row>
    <row r="364" spans="2:18" ht="29.25" customHeight="1" thickBot="1">
      <c r="B364" s="8"/>
      <c r="C364" s="128" t="s">
        <v>410</v>
      </c>
      <c r="D364" s="129"/>
      <c r="E364" s="129"/>
      <c r="F364" s="129"/>
      <c r="G364" s="129"/>
      <c r="H364" s="129"/>
      <c r="I364" s="129"/>
      <c r="J364" s="129"/>
      <c r="K364" s="129"/>
      <c r="L364" s="129"/>
      <c r="M364" s="129"/>
      <c r="N364" s="129"/>
      <c r="O364" s="129"/>
      <c r="P364" s="129"/>
      <c r="Q364" s="130"/>
      <c r="R364" s="86"/>
    </row>
    <row r="365" spans="2:18" ht="48.75" customHeight="1" thickBot="1">
      <c r="B365" s="8"/>
      <c r="C365" s="496" t="s">
        <v>411</v>
      </c>
      <c r="D365" s="497"/>
      <c r="E365" s="497"/>
      <c r="F365" s="497"/>
      <c r="G365" s="497"/>
      <c r="H365" s="497"/>
      <c r="I365" s="497"/>
      <c r="J365" s="497"/>
      <c r="K365" s="497"/>
      <c r="L365" s="497"/>
      <c r="M365" s="497"/>
      <c r="N365" s="497"/>
      <c r="O365" s="497"/>
      <c r="P365" s="497"/>
      <c r="Q365" s="498"/>
      <c r="R365" s="86"/>
    </row>
    <row r="366" spans="2:18" ht="26.25" customHeight="1" thickBot="1">
      <c r="B366" s="8"/>
      <c r="C366" s="128" t="s">
        <v>412</v>
      </c>
      <c r="D366" s="129"/>
      <c r="E366" s="129"/>
      <c r="F366" s="129"/>
      <c r="G366" s="129"/>
      <c r="H366" s="129"/>
      <c r="I366" s="129"/>
      <c r="J366" s="129"/>
      <c r="K366" s="129"/>
      <c r="L366" s="129"/>
      <c r="M366" s="129"/>
      <c r="N366" s="129"/>
      <c r="O366" s="129"/>
      <c r="P366" s="129"/>
      <c r="Q366" s="130"/>
      <c r="R366" s="86"/>
    </row>
    <row r="367" spans="2:18" ht="123" customHeight="1" thickBot="1">
      <c r="B367" s="8"/>
      <c r="C367" s="125" t="s">
        <v>413</v>
      </c>
      <c r="D367" s="126"/>
      <c r="E367" s="126"/>
      <c r="F367" s="126"/>
      <c r="G367" s="126"/>
      <c r="H367" s="126"/>
      <c r="I367" s="126"/>
      <c r="J367" s="126"/>
      <c r="K367" s="126"/>
      <c r="L367" s="126"/>
      <c r="M367" s="126"/>
      <c r="N367" s="126"/>
      <c r="O367" s="126"/>
      <c r="P367" s="126"/>
      <c r="Q367" s="127"/>
      <c r="R367" s="86"/>
    </row>
    <row r="368" spans="2:18" ht="24.75" customHeight="1" thickBot="1">
      <c r="B368" s="8"/>
      <c r="C368" s="128" t="s">
        <v>414</v>
      </c>
      <c r="D368" s="129"/>
      <c r="E368" s="129"/>
      <c r="F368" s="129"/>
      <c r="G368" s="129"/>
      <c r="H368" s="129"/>
      <c r="I368" s="129"/>
      <c r="J368" s="129"/>
      <c r="K368" s="129"/>
      <c r="L368" s="129"/>
      <c r="M368" s="129"/>
      <c r="N368" s="129"/>
      <c r="O368" s="129"/>
      <c r="P368" s="129"/>
      <c r="Q368" s="130"/>
      <c r="R368" s="86"/>
    </row>
    <row r="369" spans="1:18" ht="192" customHeight="1" thickBot="1">
      <c r="A369" s="77"/>
      <c r="B369" s="8"/>
      <c r="C369" s="151" t="s">
        <v>415</v>
      </c>
      <c r="D369" s="152"/>
      <c r="E369" s="152"/>
      <c r="F369" s="152"/>
      <c r="G369" s="152"/>
      <c r="H369" s="152"/>
      <c r="I369" s="152"/>
      <c r="J369" s="152"/>
      <c r="K369" s="152"/>
      <c r="L369" s="152"/>
      <c r="M369" s="152"/>
      <c r="N369" s="152"/>
      <c r="O369" s="152"/>
      <c r="P369" s="152"/>
      <c r="Q369" s="153"/>
      <c r="R369" s="86"/>
    </row>
    <row r="370" spans="1:18" ht="16.5" thickBot="1">
      <c r="A370" s="77"/>
      <c r="B370" s="85"/>
      <c r="C370" s="78"/>
      <c r="D370" s="78"/>
      <c r="E370" s="79"/>
      <c r="F370" s="79"/>
      <c r="G370" s="77"/>
      <c r="H370" s="77"/>
      <c r="I370" s="77"/>
      <c r="J370" s="77"/>
      <c r="K370" s="77"/>
      <c r="L370" s="77"/>
      <c r="M370" s="77"/>
      <c r="N370" s="77"/>
      <c r="O370" s="77"/>
      <c r="P370" s="77"/>
      <c r="Q370" s="77"/>
      <c r="R370" s="86"/>
    </row>
    <row r="371" spans="1:18" ht="35.25" customHeight="1" thickBot="1">
      <c r="A371" s="77"/>
      <c r="B371" s="8"/>
      <c r="C371" s="154" t="s">
        <v>416</v>
      </c>
      <c r="D371" s="155"/>
      <c r="E371" s="155"/>
      <c r="F371" s="155"/>
      <c r="G371" s="155"/>
      <c r="H371" s="155"/>
      <c r="I371" s="155"/>
      <c r="J371" s="155"/>
      <c r="K371" s="155"/>
      <c r="L371" s="155"/>
      <c r="M371" s="155"/>
      <c r="N371" s="155"/>
      <c r="O371" s="155"/>
      <c r="P371" s="155"/>
      <c r="Q371" s="156"/>
      <c r="R371" s="86"/>
    </row>
    <row r="372" spans="1:18" ht="172.5" customHeight="1">
      <c r="A372" s="77"/>
      <c r="B372" s="8"/>
      <c r="C372" s="119" t="s">
        <v>417</v>
      </c>
      <c r="D372" s="120"/>
      <c r="E372" s="120"/>
      <c r="F372" s="120"/>
      <c r="G372" s="120"/>
      <c r="H372" s="120"/>
      <c r="I372" s="120"/>
      <c r="J372" s="120"/>
      <c r="K372" s="120"/>
      <c r="L372" s="120"/>
      <c r="M372" s="120"/>
      <c r="N372" s="120"/>
      <c r="O372" s="120"/>
      <c r="P372" s="120"/>
      <c r="Q372" s="121"/>
      <c r="R372" s="86"/>
    </row>
    <row r="373" spans="1:18" ht="282.75" customHeight="1" thickBot="1">
      <c r="A373" s="86"/>
      <c r="B373" s="9"/>
      <c r="C373" s="495" t="s">
        <v>563</v>
      </c>
      <c r="D373" s="123"/>
      <c r="E373" s="123"/>
      <c r="F373" s="123"/>
      <c r="G373" s="123"/>
      <c r="H373" s="123"/>
      <c r="I373" s="123"/>
      <c r="J373" s="123"/>
      <c r="K373" s="123"/>
      <c r="L373" s="123"/>
      <c r="M373" s="123"/>
      <c r="N373" s="123"/>
      <c r="O373" s="123"/>
      <c r="P373" s="123"/>
      <c r="Q373" s="124"/>
      <c r="R373" s="98"/>
    </row>
    <row r="374" spans="1:18" ht="16.5" thickBot="1">
      <c r="A374" s="86"/>
      <c r="B374" s="99"/>
      <c r="C374" s="100"/>
      <c r="D374" s="100"/>
      <c r="E374" s="101"/>
      <c r="F374" s="101"/>
      <c r="G374" s="102"/>
      <c r="H374" s="102"/>
      <c r="I374" s="102"/>
      <c r="J374" s="102"/>
      <c r="K374" s="102"/>
      <c r="L374" s="102"/>
      <c r="M374" s="102"/>
      <c r="N374" s="102"/>
      <c r="O374" s="102"/>
      <c r="P374" s="102"/>
      <c r="Q374" s="102"/>
      <c r="R374" s="103"/>
    </row>
    <row r="375" spans="1:18" ht="16.5" thickBot="1">
      <c r="A375" s="77"/>
      <c r="B375" s="77"/>
      <c r="C375" s="78"/>
      <c r="D375" s="78"/>
      <c r="E375" s="79"/>
      <c r="F375" s="79"/>
      <c r="G375" s="77"/>
      <c r="H375" s="77"/>
      <c r="I375" s="77"/>
      <c r="J375" s="77"/>
      <c r="K375" s="77"/>
      <c r="L375" s="77"/>
      <c r="M375" s="77"/>
      <c r="N375" s="77"/>
      <c r="O375" s="77"/>
      <c r="P375" s="77"/>
      <c r="Q375" s="77"/>
      <c r="R375" s="77"/>
    </row>
  </sheetData>
  <mergeCells count="851">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G4:N4"/>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5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Gladys Jane BarreraToloza</cp:lastModifiedBy>
  <cp:revision/>
  <cp:lastPrinted>2025-03-03T12:53:10Z</cp:lastPrinted>
  <dcterms:created xsi:type="dcterms:W3CDTF">2020-02-14T15:46:53Z</dcterms:created>
  <dcterms:modified xsi:type="dcterms:W3CDTF">2026-04-07T21:02:57Z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