
<file path=[Content_Types].xml><?xml version="1.0" encoding="utf-8"?>
<Types xmlns="http://schemas.openxmlformats.org/package/2006/content-types">
  <Default Extension="bin" ContentType="application/vnd.openxmlformats-officedocument.spreadsheetml.printerSettings"/>
  <Default Extension="emf" ContentType="image/x-emf"/>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3328"/>
  <workbookPr autoCompressPictures="0" defaultThemeVersion="124226"/>
  <mc:AlternateContent xmlns:mc="http://schemas.openxmlformats.org/markup-compatibility/2006">
    <mc:Choice Requires="x15">
      <x15ac:absPath xmlns:x15ac="http://schemas.microsoft.com/office/spreadsheetml/2010/11/ac" url="C:\Users\MARIA\Downloads\INFORMES TECNICOS 2020\INFORMES TECNICOS OCTUBRE\OCTUBRE\"/>
    </mc:Choice>
  </mc:AlternateContent>
  <xr:revisionPtr revIDLastSave="0" documentId="13_ncr:1_{21A802BD-91BE-4FCF-8163-E8ED5FBC9AF5}" xr6:coauthVersionLast="45" xr6:coauthVersionMax="45" xr10:uidLastSave="{00000000-0000-0000-0000-000000000000}"/>
  <bookViews>
    <workbookView xWindow="0" yWindow="0" windowWidth="10635" windowHeight="12465" firstSheet="4" activeTab="4" xr2:uid="{00000000-000D-0000-FFFF-FFFF00000000}"/>
  </bookViews>
  <sheets>
    <sheet name="Hoja1" sheetId="1" state="hidden" r:id="rId1"/>
    <sheet name="ESTANDAR TECNICO" sheetId="5" state="hidden" r:id="rId2"/>
    <sheet name="ESTANDAR ADMINISTRATIVO" sheetId="3" state="hidden" r:id="rId3"/>
    <sheet name="INFORME DE SUPERVISION MENSUAL" sheetId="4" state="hidden" r:id="rId4"/>
    <sheet name="2. GENERAL DE ACCIONES" sheetId="6" r:id="rId5"/>
  </sheets>
  <definedNames>
    <definedName name="_xlnm.Print_Titles" localSheetId="4">'2. GENERAL DE ACCIONES'!$1:$1</definedName>
  </definedNames>
  <calcPr calcId="181029"/>
  <fileRecoveryPr autoRecover="0"/>
</workbook>
</file>

<file path=xl/calcChain.xml><?xml version="1.0" encoding="utf-8"?>
<calcChain xmlns="http://schemas.openxmlformats.org/spreadsheetml/2006/main">
  <c r="B59" i="6" l="1"/>
  <c r="D60" i="6"/>
  <c r="C45" i="6"/>
  <c r="J38" i="6"/>
  <c r="J39" i="6"/>
  <c r="J40" i="6"/>
  <c r="J41" i="6"/>
  <c r="J42" i="6"/>
  <c r="J43" i="6"/>
  <c r="J44" i="6"/>
  <c r="J37" i="6"/>
  <c r="D59" i="6" l="1"/>
  <c r="D13" i="6" l="1"/>
  <c r="D14" i="6"/>
  <c r="D15" i="6"/>
  <c r="D16" i="6"/>
  <c r="D17" i="6"/>
  <c r="D20" i="6"/>
  <c r="D21" i="6"/>
  <c r="D22" i="6"/>
  <c r="D23" i="6"/>
  <c r="B79" i="6"/>
  <c r="C79" i="6"/>
  <c r="D79" i="6"/>
  <c r="D44" i="6" l="1"/>
  <c r="D40" i="6"/>
  <c r="D43" i="6"/>
  <c r="D39" i="6"/>
  <c r="D42" i="6"/>
  <c r="D38" i="6"/>
  <c r="D41" i="6"/>
  <c r="D37" i="6"/>
  <c r="D45" i="6" l="1"/>
</calcChain>
</file>

<file path=xl/sharedStrings.xml><?xml version="1.0" encoding="utf-8"?>
<sst xmlns="http://schemas.openxmlformats.org/spreadsheetml/2006/main" count="800" uniqueCount="623">
  <si>
    <t>OPERADOR</t>
  </si>
  <si>
    <t>MUNICIPIO</t>
  </si>
  <si>
    <t>PERIODO SOBRE EL CUAL  SE REPORTA</t>
  </si>
  <si>
    <t>NOMBRE DE QUIEN PREPARA EL INFORME</t>
  </si>
  <si>
    <t>CARGO</t>
  </si>
  <si>
    <t>INFORME GENERAL DE LOS NIÑOS Y NIÑAS ATENDIDOS EN EL PROGRAMA</t>
  </si>
  <si>
    <t>Total de niños y niñas atendidos en el municipio</t>
  </si>
  <si>
    <t>Número de niños</t>
  </si>
  <si>
    <t>Número de niñas</t>
  </si>
  <si>
    <t>Número de niños y niñas nuevos</t>
  </si>
  <si>
    <t>Número de visitas de acompañamiento a los hogares /familias</t>
  </si>
  <si>
    <t>Número de agentes  Educativas en formación</t>
  </si>
  <si>
    <t>Fisica</t>
  </si>
  <si>
    <t>Mental</t>
  </si>
  <si>
    <t>Auditiva</t>
  </si>
  <si>
    <t>Visual</t>
  </si>
  <si>
    <t>Múltiple</t>
  </si>
  <si>
    <t>Tipo de Discapacidad</t>
  </si>
  <si>
    <t>Ninguno de los anteriores</t>
  </si>
  <si>
    <t>Número de niños y niñas Rom (Gitanos)</t>
  </si>
  <si>
    <t>Número de niños y niñas Raizal del Archipiélago San Andrés y providencia</t>
  </si>
  <si>
    <t>Número de niños y niñas</t>
  </si>
  <si>
    <t>Número de niños y niñas Indigena</t>
  </si>
  <si>
    <t>Número de niños y niñas desplazados atendidos</t>
  </si>
  <si>
    <t>Número de niños y niñas atendidos con certificación de desplazados</t>
  </si>
  <si>
    <t>RELACIÓN DE NIÑOS Y NIÑAS RETIRADOS DEL PROGRAMA</t>
  </si>
  <si>
    <t>Número de niños y niñas que se retiraron durante el período</t>
  </si>
  <si>
    <t>Número de niños y niñas que fueron reemplazados o que ingresaron en el período.</t>
  </si>
  <si>
    <t>Se reportaron los niños y niñas retirados y reemplazados ante el RUB</t>
  </si>
  <si>
    <t>Fecha del reporte</t>
  </si>
  <si>
    <t>NOMBRE COMPLETO NIÑA  O NIÑO</t>
  </si>
  <si>
    <t>IDENTIFICACIÓN</t>
  </si>
  <si>
    <t>MOTIVO DEL RETIRO</t>
  </si>
  <si>
    <t>¿Que tipo de actividades se vienen desarrollando con los niños y niñas según su tipo de discapacidad?</t>
  </si>
  <si>
    <t>¿Qué gestión ha realizado ante la Secretaria de Educación y las instituciones educativas oficiales, para garantizar el cupo en el grado de transición de los niños y niñas beneficiarios del programa Centro de Desarrollo Infantil Temprano, que hayan cumplido o estén próximos a cumplir los cinco (5) años de edad?.</t>
  </si>
  <si>
    <t>¿Que gestión ha realizado para certificar a los niños y niñas como desplazados?</t>
  </si>
  <si>
    <t>ACCIONES  DE PROTECCIÓN</t>
  </si>
  <si>
    <t>Número de niños y niñas con Registro Civil disponible</t>
  </si>
  <si>
    <t>¿Describa brevemente las gestiones realizadas, en el período reportado, para la consecución de los registros civiles de los beneficiarios?</t>
  </si>
  <si>
    <t>¿Describa los logros y los avances obtenidos en el período reportado?</t>
  </si>
  <si>
    <t>¿Describa las dificultades encontradas durante este período para garantizar a los niños y niñas el derecho al nombre?.</t>
  </si>
  <si>
    <t>¿Número de niños y niñas reportados con R.C. este período.</t>
  </si>
  <si>
    <t>¿Número de niños y niñas reportados con R.C. al inicio del programa.</t>
  </si>
  <si>
    <t>¿Número de niños y niñas inscritos en la estrategía Red Unidos?</t>
  </si>
  <si>
    <t>¿De que programa son beneficiarios?</t>
  </si>
  <si>
    <t>¿Número de niños y niñas con afiliación a salud?</t>
  </si>
  <si>
    <t>¿Número de niños y niñas sin afiliación a salud?</t>
  </si>
  <si>
    <t>¿A que sistema(s) de salud se encuentran afiliados?</t>
  </si>
  <si>
    <t>EPSS: Empresa prestadora de salud Subsidiada</t>
  </si>
  <si>
    <t>EPSC: Empresa prestadora de salud contributiva</t>
  </si>
  <si>
    <t>Regimes Especiales</t>
  </si>
  <si>
    <t>¿Número de niños y niñas inscritos en el programa de crecimiento y desarrollo</t>
  </si>
  <si>
    <t>¿Número de niños y niñas sin inscribir en el programa de crecimiento y desarrollo</t>
  </si>
  <si>
    <t>¿Número de niños y niñas con seguimiento odontológico?</t>
  </si>
  <si>
    <t>¿Número de niños y niñas sin seguimiento odontológico?</t>
  </si>
  <si>
    <t>¿Número de niños y niñas con valoración de agudeza visual y auditiva</t>
  </si>
  <si>
    <t xml:space="preserve">¿Describa brevemente las actividades desarrolladas durante el período reportado para promover la vida y la salud?. </t>
  </si>
  <si>
    <t>¿Qué dificultades se encontraron para llevar a cabo dichas acciones?.</t>
  </si>
  <si>
    <t>¿Describa que acciones a realizado para completar el esquema de vacunación de los niños y niñas beneficiarios del programa?.</t>
  </si>
  <si>
    <t>¿Cuáles han sido los resultados obtenidos?</t>
  </si>
  <si>
    <t>¿Con cuáles vacunas tuvieron mayor dificultad?</t>
  </si>
  <si>
    <t>¿Qué avances se han tenido con relación al período anterior?</t>
  </si>
  <si>
    <t>¿Describa brevemente las actividades realizadas durante el período reportado para promover el AIEPI comunitario?.</t>
  </si>
  <si>
    <t>¿Describa brevemente las acciones desarrolladas durante el período reportado para promover la lactancia materna</t>
  </si>
  <si>
    <t>¿Cuántos casos de reconocimiento de signos de malnutrición , se han encontrado?.</t>
  </si>
  <si>
    <t>¿Cuántos casos se reportaron a las Entidades correspondientes? (Adjuntar copia de reporte)</t>
  </si>
  <si>
    <t>Violencia intrafamiliar</t>
  </si>
  <si>
    <t>Maltrato infantil</t>
  </si>
  <si>
    <t>Violencia sexual</t>
  </si>
  <si>
    <t>Explotación sexual</t>
  </si>
  <si>
    <t>ACCIONES DE  VIDA Y SUPERVIVENCIA</t>
  </si>
  <si>
    <t>PROCESOS PEDAGÓGICOS DE FORMACIÓN CON LOS AGENTES EDUCATIVOS</t>
  </si>
  <si>
    <t>PARTICIPACIÓN</t>
  </si>
  <si>
    <t>¿Qué dificultades se encontraron?</t>
  </si>
  <si>
    <t>¿ Describa brevemente qué acciones ha realizado para hacer participe  a los niños y niñas y la familia de las decisiones que les competen y los afecten.?</t>
  </si>
  <si>
    <t>¿ Describa brevemente qué acciones ha realizado para  promover la participación de  los niños y niñas en actividades culturales y sociales.</t>
  </si>
  <si>
    <t>ACCIONES DE DESARROLLO Y EDUCACIÓN INICIAL</t>
  </si>
  <si>
    <t>PROCESOS EDUCATIVOS Y PEDAGOGICOS CON NIÑOS Y NIÑAS</t>
  </si>
  <si>
    <t>GESTION INSTITUCIONAL</t>
  </si>
  <si>
    <t>GESTION INTERNA INTERINSTITUCIONAL E INTERSECTORIAL</t>
  </si>
  <si>
    <t>OBSERVACIONES GENERALES</t>
  </si>
  <si>
    <t>Informe narrativo de actividades ó dificultades.</t>
  </si>
  <si>
    <t>ANEXOS</t>
  </si>
  <si>
    <t>Nùmeros de niños y niñas de la zona urbana</t>
  </si>
  <si>
    <t>Nùmeros de niños y niñas de la zona rural</t>
  </si>
  <si>
    <t>¿Número de niños y niñas sin valoración de agudeza visual y auditiva</t>
  </si>
  <si>
    <t>Número de niños y niñas Negro - a, Mulato, afrocolombiano, o afrodescendiente</t>
  </si>
  <si>
    <t>OBJETIVO DEL CONVENIO</t>
  </si>
  <si>
    <t>MUNICIPIO ATENDIDO</t>
  </si>
  <si>
    <t>INFORME TECNICO DE ACTIVIDADES MENSUALES</t>
  </si>
  <si>
    <t>¿Número de niños y niñas sin esquema de vacunación completo acorde a su edad?</t>
  </si>
  <si>
    <t>¿Número de niños y niñas con esquema de vacunación completo acorde a su edad?</t>
  </si>
  <si>
    <t>Peso</t>
  </si>
  <si>
    <t>Talla</t>
  </si>
  <si>
    <t>¿Número de niños y niñas con  seguimiento de valoraciòn nutricional atravès del registro y control de peso y talla?</t>
  </si>
  <si>
    <t>¿Describa brevemente las acciones desarrolladas durante el período reportado para el control de peso y talla?</t>
  </si>
  <si>
    <t>¿Describa los logros y los avances obtenidos en el período reportado para el control de peso y talla?</t>
  </si>
  <si>
    <t>JORNADAS LÙDICAS PEDAGOGICAS CON PADRES DE FAMILIA</t>
  </si>
  <si>
    <t>¿Cuàntas jornadas lùdicas y pedagògicas realizò con las familias de los niños y niñas durante el perìodo?</t>
  </si>
  <si>
    <t>Fecha en que realizò la jornada</t>
  </si>
  <si>
    <t>Esquema de vacunación  completo acorde a su edad en  el período anterior?</t>
  </si>
  <si>
    <t>Esquema de vacunación  completo acorde a su edad en  este período?</t>
  </si>
  <si>
    <t>Esquema de vacunación  acorde a su edad que se les completo en este período?.</t>
  </si>
  <si>
    <t>¿Describa los logros y los avances obtenidos  para promover el AIEPI en el período reportado?</t>
  </si>
  <si>
    <t>¿Describa los logros y los avances obtenidos para promover la lactancia materna en el período reportado?</t>
  </si>
  <si>
    <t>¿Què signos de malnutriciòn se identificaron?</t>
  </si>
  <si>
    <t>¿Cuántos casos  de malnutriciòn se reportaron a las Entidades correspondientes? (Adjuntar copia de reporte)</t>
  </si>
  <si>
    <t>¿Còmo se han tratado los casos encontrados?</t>
  </si>
  <si>
    <t xml:space="preserve">NÚMERO DEL CONVENIO </t>
  </si>
  <si>
    <t xml:space="preserve">Número de niños y niñas sin Registro Civil  </t>
  </si>
  <si>
    <t>Nùmero de familias que asistieron</t>
  </si>
  <si>
    <t>¿Cuántos casos de maltrato se han encontrado en el CDIT?</t>
  </si>
  <si>
    <t>Número de niños y niñas en condición de discapacidad atendidos</t>
  </si>
  <si>
    <t>Condición de discapacidad certificada</t>
  </si>
  <si>
    <t>Cognitiva</t>
  </si>
  <si>
    <t xml:space="preserve">Número de niños y niñas </t>
  </si>
  <si>
    <t>TIPO DE POBLACIÓN ATENDIDA EN EL CENTRO DE DESARROLLO INFANTIL TEMPRANO</t>
  </si>
  <si>
    <t>CARACTERISTICAS DE LOS NIÑOS Y NIÑAS ATENDIDOS</t>
  </si>
  <si>
    <t>FIRMA DEL REPRESENTANTE LEGAL</t>
  </si>
  <si>
    <t>VoBo Coordinador del Centro Zonal</t>
  </si>
  <si>
    <t>Relación de anexos:</t>
  </si>
  <si>
    <t>RELACIÓN DE NIÑOS Y NIÑAS RETIRADOS  E INGRESADOS A LA ESTRATEGIA</t>
  </si>
  <si>
    <t>Número de profesionales de atención psicosocial</t>
  </si>
  <si>
    <t>Número de Coordinadores</t>
  </si>
  <si>
    <t>Número de auxiliares pedagógicos</t>
  </si>
  <si>
    <t>RELACIÓN DE NIÑOS Y NIÑAS SIN REGISTRO CIVIL</t>
  </si>
  <si>
    <t>¿Número de niños y niñas reportados con R.C. el período anterior (solo cuando aplique)</t>
  </si>
  <si>
    <t>RELACIÓN DE NIÑOS Y NIÑAS SIN AFILIACION A SALUD</t>
  </si>
  <si>
    <t>Negligencia</t>
  </si>
  <si>
    <t>¿Drescriba brevemente las actividades que ha gestionado para asegurar el acceso de los niños y niñas y de las madres gestantes  y lactantes a los servicios de nutriciòn, salud y programas de prevenciòn y protecciòn ante el Municipio/Distrito y el Departamento.</t>
  </si>
  <si>
    <t>TEMAS</t>
  </si>
  <si>
    <t>DURACION</t>
  </si>
  <si>
    <t>DESCRIPCION</t>
  </si>
  <si>
    <t xml:space="preserve">Descripción de las temáticasTematicas </t>
  </si>
  <si>
    <t>ESTRATEGIA DE CERO A SIEMPRE
CENTROS DE DESARROLLO INFANTIL TEMPRANO</t>
  </si>
  <si>
    <t>CDIT ATENDIDOS</t>
  </si>
  <si>
    <t>Número de familias acompañadas</t>
  </si>
  <si>
    <t>Número total de hogares comunitarios que transitarón a la nueva modalidad</t>
  </si>
  <si>
    <t>Número de Docentes</t>
  </si>
  <si>
    <t xml:space="preserve">Número de profesionales de nutrición </t>
  </si>
  <si>
    <t>Número de manipuladores de alimentos</t>
  </si>
  <si>
    <t>Número de auxiliares de aseo</t>
  </si>
  <si>
    <t>Número de auxiliares administrativos</t>
  </si>
  <si>
    <t>Número de niños y niñas ingresados  al RUB (ICBF) 
en el periodo reportado</t>
  </si>
  <si>
    <t>TALENTO HUMANO VINCULADO</t>
  </si>
  <si>
    <t>CANTIDAD</t>
  </si>
  <si>
    <t>Número total de madres comunitarias que transitarón a la nueva modadlidad</t>
  </si>
  <si>
    <t>MADRES COMUNITARIAS DE LA VIGENCIA 
VINCULADAS EN ESTE NUEVO CARGO</t>
  </si>
  <si>
    <t>¿Qué avances se han tenido con relación al período anterior? (no aplica cuando es el periodo inicial reportado)</t>
  </si>
  <si>
    <t>Identifique si el Centro de Desarrollo Infantil cuenta con un plan estructurado de formación para el Talento Humano. Identifique en actas y listados de asistencia el desarrollo de las actividades planteadas. Contraste con el testimonio de por lo menos tres adultos del Centro.</t>
  </si>
  <si>
    <t>COMPONENTE ADMINISTRATIVO</t>
  </si>
  <si>
    <t>ESTANDAR A VERIFICAR</t>
  </si>
  <si>
    <t>FUENTES DE VERIFICACION</t>
  </si>
  <si>
    <t>CALIFICACION</t>
  </si>
  <si>
    <t>NO CUMPLE</t>
  </si>
  <si>
    <t>CUMPLE PARCIALMENTE</t>
  </si>
  <si>
    <t>CUMPLE TOTALMENTE</t>
  </si>
  <si>
    <t>OBSERVACIONES</t>
  </si>
  <si>
    <t>Identifique si el Centro de Desarrollo Infantil cuenta con un documento que contenga los perfiles de cada uno de los cargos establecidos para su funcionamiento. Contraste con las hojas de vida del personal que se desempeñe en el Centro</t>
  </si>
  <si>
    <t>El Centro de Desarrollo Infantil no cuenta con un plan de formación del talento humano.</t>
  </si>
  <si>
    <t>El Centro de Desarrollo Infantil cuenta con un plan de formación del talento humano, el cual se encuentra documentado</t>
  </si>
  <si>
    <t>El Centro de Desarrollo Infantil desarrolla algunas acciones de formación del talento humano, las cuales no se encuentran documentadas</t>
  </si>
  <si>
    <t xml:space="preserve"> El Centro de Desarrollo Infantil no cuenta con perfiles o ninguno de los miembros del equipo cumple con el perfil establecido.</t>
  </si>
  <si>
    <t>Algunos de los miembros del equipo cumplen con el perfil establecido.</t>
  </si>
  <si>
    <t>Todos los miembros del equipo cumplen con el perfil establecido</t>
  </si>
  <si>
    <t>1. CRONOGRAMA VISIBLE CON LOS 17 TEMAS PROPUESTOS EN EL ESTANDAR.
2. ESTRUCTURA DEL PLAN DE CAPACITACION CON TEMA, RESPONSABLE, METODOLOGIA, TIEMPO, RECURSOS Y RESULTADOS ESPERADOS
2. LISTAS DE ASISTENCIA
3. MATERIAL DESARROLLADO EN LOS TALLERES
4. EVALUACION DE IMPACTO DE CONOCIMIENTOS DE LAS CAPACITACIONES</t>
  </si>
  <si>
    <t xml:space="preserve">Identifique si el Centro de Desarrollo Infantil cuenta con el talento humano requerido para el desarrollo del servicio, de acuerdo con el número y perfil de empleados indicados en la Tabla 3 del Estándar. </t>
  </si>
  <si>
    <t>1. NUMERO DE COORDINADORES CONTRATADOS POR NIÑO/A ATENDIDOS
2. NÚMERO DE AUXILIARES PEDAGOGICOS CONTRATADOS POR TOTALIDAD DE NIÑOS/AS ATENDIDOS
3. NÚMERO DE MANIPULADORAS DE ALIMENTOS CONTRATADAS POR TOTALIDAD DE NIÑOS/AS ATENDIDOS
4. NÚMERO DE AUXILIARES DE ASEO CONTRATADAS POR TOTALIDAD DE NIÑOS/AS ATENDIDOS
5. NÚMERO DE AUXILIARES ADMINISTRATIVOS CONTRATADOS POR TOTALIDAD DE NIÑOS/AS ATENDIDOS
6. NÚMERO DE NUTRICIONISTAS CONTRATADAS POR LA TOTALIDAD DE NN ATENDIDOS
7. NÚMERO DE PROFESIONALES DE APOYO PSICOSOCIAL SEGÚN EL NÚMERO DE NIÑOS Y NIÑAS ATENDIDOS
8. NÚMERO DE DOCENTES CONTRATADOS POR NIÑOS Y NIÑAS SEGÚN GRUPOS DE EDAD</t>
  </si>
  <si>
    <t xml:space="preserve">El número y/o perfil de cualquiera de los trabajadores no corresponde a lo indicado </t>
  </si>
  <si>
    <t>El número y perfil de todos los trabajadores corresponde totalmente a lo indicado</t>
  </si>
  <si>
    <t>No Aplica</t>
  </si>
  <si>
    <t>1. HOJAS DE VIDA DE PERSONAL CON LOS SOPORTES QUE ACREDITEN EL PERFIL EN TERMINOS DE EDUCACION, FORMACION COMPLEMENTARIA, EXPERIENCIA, TARJETAS PROFESIONALES Y CARNES DE MANIPULADORAS DE ALIMENTOS (CUANDO SE REQUIERA)
2. DEFINICION DE PERFILES CON COMPETENCIAS Y FUNCIONES ASIGNADAS AL INTERIOR DEL CDIT.
3. CONTRASTAR CON LA TABLA 2 DEL ESTANDAR</t>
  </si>
  <si>
    <t xml:space="preserve">El Centro de desarrollo infantil temprano garantiza al talento humano, durante su vinculación laboral, según tipo de contrato (laboral o prestación de servicios) lo estipulado por la ley laboral y civil. </t>
  </si>
  <si>
    <t xml:space="preserve">1. Planillas de pago mensual 
2. planillas de aporte al SGSSS
</t>
  </si>
  <si>
    <t>El Centro de Desarrollo Infantil no cumple con las condiciones de vinculación laboral con ninguno de los trabajadores.</t>
  </si>
  <si>
    <t>El Centro de Desarrollo Infantil cumple con las condiciones de vinculación laboral con todos los trabajadores.</t>
  </si>
  <si>
    <t xml:space="preserve"> El Centro de Desarrollo Infantil cumple con las condiciones de vinculación laboral con algunos de los trabajadores.</t>
  </si>
  <si>
    <t xml:space="preserve">Identifique si el Centro de Desarrollo Infantil cuenta con los servicios básicos  y en caso de que no cuente con alguno de ellos, solicite el último recibo cancelado, para determinar si la ausencia del servicio obedece a daño por parte de la empresa que lo presta o se debe a suspensión por falta de pago. 
Hace referencia a que en  las instalaciones donde se desarrolla la modalidad se disponga de los servicios básicos (Acueducto, alcantarillado, gas, energía eléctrica y sistema de comunicación) con el fin de garantizar las condiciones para la atención de los niños, niñas y adolescentes
</t>
  </si>
  <si>
    <t>No cuenta con alguno de los servicios ofertados en la zona.</t>
  </si>
  <si>
    <t>Cuenta con todos los servicios ofertados en la zona.</t>
  </si>
  <si>
    <t xml:space="preserve">1. RECIBOS DE SERVICIOS DE AGUA, LUZ, GAS.
</t>
  </si>
  <si>
    <t>Observe si en el Centro de Desarrollo Infantil se realiza acciones para garantizar la disminución de barreras físicas que faciliten la accesibilidad y movilidad de los niños y las niñas con discapacidad.</t>
  </si>
  <si>
    <t>El Centro de Desarrollo Infantil no desarrolla acciones para facilitar la accesibilidad de los niños y niñas con discapacidad.</t>
  </si>
  <si>
    <t xml:space="preserve"> El Centro de Desarrollo Infantil desarrolla acciones para facilitar la accesibilidad de los niños y niñas con discapacidad.</t>
  </si>
  <si>
    <t>1. RAMPAS DE INGRESO
2. …..</t>
  </si>
  <si>
    <t>El Centro de desarrollo infantil temprano realiza control sobre las condiciones que generan riesgo de accidentalidad de conformidad con los aspectos establecidos en el estándar.</t>
  </si>
  <si>
    <t>El 99% o menos de los aspectos relacionados se controlan</t>
  </si>
  <si>
    <t>El 100% de los aspectos relacionados  con riesgos ambientales y/o de seguridad se controlan.</t>
  </si>
  <si>
    <t>El 50% o menos de los aspectos relacionados se controlan</t>
  </si>
  <si>
    <t xml:space="preserve">El centro de desarrollo infantil temprano cuenta con un inmueble en el que diferencia las áreas educativa, recreativas, deportivas, administrativa y de servicios, de acuerdo con el modelo pedagógico, las características de los niños y las niñas así como las condiciones de la planta física establecidas en la anexo 10 Especificaciones para las áreas educativa, recreativa, administrativa y de servicios
</t>
  </si>
  <si>
    <t xml:space="preserve">Se refiere a los espacios que el Centro de Desarrollo Infantil debe tener para desarrollar la atención de los niños y niñas tales como: zona administrativa, aulas, salón múltiple, comedor, cocina, despensa o almacenamiento de alimentos, cubículos,  espacio de archivo de historias, dormitorios, servicios sanitarios, zona al aire libre y lactario (en caso de requerirse).
</t>
  </si>
  <si>
    <t>La institución no cuenta con alguno de los espacios necesarios para desarrollar la modalidad.</t>
  </si>
  <si>
    <t>La institución cuenta con todos los espacios necesarios para desarrollar la modalidad</t>
  </si>
  <si>
    <t>Se refiere al estado de higiene y limpieza de todos los espacios tales como: zona administrativa, aula o salón múltiple, comedor, cocina, despensa o almacenamiento de alimentos, cubículos,  espacio de archivo de historias, dormitorios, servicios sanitarios y zona al aire libre</t>
  </si>
  <si>
    <t>El centro de desarrollo infantil temprano cumple con las condiciones de higiene y limpieza</t>
  </si>
  <si>
    <t>Las condiciones higiénicas son malas, ya que no se registra ninguno de los aspectos requeridos en uno o más de los espacios</t>
  </si>
  <si>
    <t>Las condiciones higiénicas son regulares, ya que se registran sólo algunos de los aspectos requeridos en uno o más de los espacios</t>
  </si>
  <si>
    <t>Las condiciones higiénicas son buenas, ya que se presentan todos los aspectos requeridos para cada uno de los espacios</t>
  </si>
  <si>
    <t xml:space="preserve">El centro de desarrollo infantil temprano utiliza material pedagógico y didáctico que cumpla con las características establecidas en el Estándar </t>
  </si>
  <si>
    <t>Mediante la observación directa determine si los materiales pedagógicos y didácticos cumplen con las especificaciones señaladas en el estándar</t>
  </si>
  <si>
    <t>Los materiales pedagógicos y didácticos no cumplen con ninguno de los criterios establecidos en el estándar</t>
  </si>
  <si>
    <t>Los materiales pedagógicos y didácticos cumplen con algunos de los criterios establecidos en el estándar.</t>
  </si>
  <si>
    <t>Los materiales pedagógicos y didácticos cumplen con todos los criterios establecidos en el estándar.</t>
  </si>
  <si>
    <t>El centro de desarrollo infantil temprano identifica y garantiza la dotación indispensable requerida par la prestación del servicio de atención integral con calidad según lo establecido en la tabla 7 del Estándar.</t>
  </si>
  <si>
    <t>Identifique de acuerdo con el anexo referenciado en el estándar, la existencia de la dotación institucional</t>
  </si>
  <si>
    <t>El Centro de Desarrollo Infantil no cuenta con ninguno de los elementos que integran la dotación.</t>
  </si>
  <si>
    <t>El Centro de Desarrollo Infantil cuenta con algunos de los elementos que integran la dotación.</t>
  </si>
  <si>
    <t>El Centro de desarrollo infantil temprano se asegura de que el niño o niña tenga acceso a los elementos básicos de aseo</t>
  </si>
  <si>
    <t xml:space="preserve">Observe y determine, si en el Centro de Desarrollo Infantil se provee y pone a disposición de los niños y niñas, los elementos de aseo siguientes:  
• Jabón (líquido idealmente).
• Papel higiénico.
• Pasta de dientes.
• Cepillo de dientes. (Protegido y ubicado fuera del espacio del sanitario)
• Cepillo o peinilla.
• Vaso.
• Toalla.
</t>
  </si>
  <si>
    <t xml:space="preserve">En el Centro de Desarrollo Infantil se provee sólo a algunos niños y niñas de los elementos de aseo personal listados o sólo se provee algunos de los elementos. </t>
  </si>
  <si>
    <t>En el Centro de Desarrollo Infantil se provee a todos los niños y niñas de todos los elementos de aseo personal listados</t>
  </si>
  <si>
    <t>El Centro de desarrollo infantil temprano cuenta con un botiquin que esta dotado conforme a lo establecido en la tabla 7 del estándar y cumple con las condiciones de manejo establecidas en el Estándar</t>
  </si>
  <si>
    <t>No tiene botiquín de primeros auxilios o éste no cumple con los criterios establecidos.</t>
  </si>
  <si>
    <t>Cuenta con el botiquín de primeros auxilios y cumple con la totalidad de los criterios establecidos.</t>
  </si>
  <si>
    <t xml:space="preserve">Cuenta con el botiquín pero no contiene la totalidad de elementos requeridos por el Estándar </t>
  </si>
  <si>
    <t>El centro de desarrollo Infantil temprano cuenta e implementa los siguientes planes para la atención integral a la primera infancia:
1. Saneamiento básico
2. Prevención y atención de desastres
3. Prevención y atención de accidentes
4. Gestión del talento humano
5. Formación a las familias</t>
  </si>
  <si>
    <t xml:space="preserve">1. Observe y verifique los documentos con los planes.
2. Listas de asistencia a las capacitaciones relacionadas con el tema
3. Planilla de control en la implementación del plan de saneamiento básico
</t>
  </si>
  <si>
    <t>El Centro de Desarrollo Infantil no cuenta con ninguno de los planes relacionados en el estándar.</t>
  </si>
  <si>
    <t xml:space="preserve"> El Centro de Desarrollo Infantil cuenta con algunos de los planes relacionados en el estándar.</t>
  </si>
  <si>
    <t>El centro de desarrollo Infantil temprano cuenta con el plan de mejoramiento, en dónde se documenta la metodología para el ánalisis de causas y consecuencias frente al incumplimiento del estándar</t>
  </si>
  <si>
    <t>1. Metodología de análisis de causas y consecuencias del incumplimiento de un estándar
2. Plan de mejoramiento relacionado con el estándar incumplido
3. seguimiento al plan de mejoramiento</t>
  </si>
  <si>
    <t>El Centro de Desarrollo Infantil no cuenta con un proceso documentado de fortalecimiento institucional.</t>
  </si>
  <si>
    <t>El Centro de Desarrollo Infantil cuenta con un plan de mejoramiento, pero un cuenta con el soporte del análisis del incumplimiento del estándar</t>
  </si>
  <si>
    <t>El Centro de Desarrollo Infantil cuenta con un proceso documentado de fortalecimiento institucional.</t>
  </si>
  <si>
    <t>El centro de desarrollo Infantil temprano tiene registrada la informacio´n de los padres, madres o adultos responsables de los niños y niñas en un directorio completo, actualizado y organizado</t>
  </si>
  <si>
    <t>1. directorio de padres y/o cuidadores de la totalidad de los niños y niñas</t>
  </si>
  <si>
    <t>El Centro de Desarrollo Infantil no cuenta con directorio de familias o cuidadores o el existente no reúne las características indicadas en el estándar.</t>
  </si>
  <si>
    <t>El Centro de Desarrollo Infantil cuenta con directorio de familias o cuidadores y este reúne las características indicadas en el estándar.</t>
  </si>
  <si>
    <t>El centro de desarrollo no cuenta con la totalidad del directorio, según el número de niños y niñas atendidos</t>
  </si>
  <si>
    <t>Centro Zonal:</t>
  </si>
  <si>
    <t>Regional</t>
  </si>
  <si>
    <t>Nombre del Supervisor</t>
  </si>
  <si>
    <t>Contrato de aporte Número</t>
  </si>
  <si>
    <t>Período reportado</t>
  </si>
  <si>
    <t>OBLIGACIONES CONTRACTUALES</t>
  </si>
  <si>
    <t>PROCESO REALIZADO POR EL CONTRATISTA</t>
  </si>
  <si>
    <t>% DE AVANCE</t>
  </si>
  <si>
    <t>Conformar y organizar los equipos de trabajo conforme a los perfiles definidos en el estándar de calidad</t>
  </si>
  <si>
    <t>Conformar los grupos de atención de niños y niñas por edades simples</t>
  </si>
  <si>
    <t>item</t>
  </si>
  <si>
    <t>Se anexa planilla de pago de Seguridad Social y de parafiscales del mes ___________________</t>
  </si>
  <si>
    <t xml:space="preserve">Se anexa registro fotográfico </t>
  </si>
  <si>
    <t>Firma de Supervisor</t>
  </si>
  <si>
    <t xml:space="preserve">4. El centro de desarrollo infantil temprano informa a las familias o personas cuidadoras, sobre la presencia de enfermedades prevalentes (EDA, IRA) y las orienta sobre los servicios existentes en la zona para su respectiva atención. </t>
  </si>
  <si>
    <t xml:space="preserve">11. El centro de desarrollo infantil temprano cuenta con rutas de remisión para niñas y niños detectados con signos de malnutrición y cumple con las recomendaciones necesarias para tratar casos o dietas especiales. </t>
  </si>
  <si>
    <t>El CDIT no desarrolla ninguna verificación o acción de gestión y seguimiento para la afiliación de los niños y niñas</t>
  </si>
  <si>
    <t>El CDIT verifica la afiliación y solicita el carnet a las familias, pero no realiza gestión y seguimiento en los casos en los que no se cumple el estándar</t>
  </si>
  <si>
    <t>El CDIT verifica que todos los niños y niñas estén afiliado al SGSSS y realiza las gestiones ante las entidades competentes y ante los padres de familia para  cumplir con el estándar</t>
  </si>
  <si>
    <t>1. Carpetas de los niños y niñas con copia del carnet de afiliación al SGSSS
2. Cartas de gestión a la Secretaria de Salud Local
3. Actas de compromiso con padres o cuidadores para la afiliación de los niños y niñas al SGSSS
4. Cuadro de control y seguimiento de los niños y niñas sin afiliación al SGSSS</t>
  </si>
  <si>
    <t>El CDIT no desarrolla ninguna verificación o acción de gestión y seguimiento con los controles de crecimiento y desasrrollo de los niños y niñas</t>
  </si>
  <si>
    <t>El CDIT verifica la asistencia  y solicita el carnet de crecimiento y desarrollo a las familias, pero no realiza gestión y seguimiento en los casos en los que no se cumple el estándar</t>
  </si>
  <si>
    <t>El CDIT verifica que todos los niños y niñas asistan al control de crecimiento y desarrollo y realiza las gestiones ante las entidades competentes y ante los padres de familia para  cumplir con el estándar</t>
  </si>
  <si>
    <t>El CDIT no desarrolla ninguna verificación o acción de gestión y seguimiento con el esquema de vacunación al día, de los niños y niñas</t>
  </si>
  <si>
    <t>El CDIT verifica la asistencia  y solicita el carnet de vacunas a las familias, pero no realiza gestión y seguimiento en los casos en los que no se cumple el estándar</t>
  </si>
  <si>
    <t>El CDIT verifica que todos los niños y niñas estén al día con las vacunas según su edad y realizan las gestiones ante las entidades competentes y ante los padres de familia para  cumplir con el estándar</t>
  </si>
  <si>
    <t>1. Carpetas de los niños y niñas con copia del carnet de crecimiento y desarrollo
2. Cartas de gestión a la Secretaria de Salud Local y al Hospital o centro de salud para el desarrollo de la actividad.
3. Actas de compromiso con padres o cuidadores para la asistencia a los controles de crecimiento y desarrollo.
4. Cuadro de control y seguimiento de los niños y niñas que no cumplen el estándar</t>
  </si>
  <si>
    <t>1. Carpetas de los niños y niñas con copia del carnet de vacunación
2. Cartas de gestión a la Secretaria de Salud Local y al Hospital o centro de salud para el desarrollo de la actividad.
3. Actas de compromiso con padres o cuidadores para la aplicación de las vacunas según la edad, de los niños.
4. Cuadro de control y seguimiento de los niños y niñas que no cumplen el estándar</t>
  </si>
  <si>
    <t>1. Planillas existentes de padres de familia educados en el tema.
2. Directorio de entidades y servicios existentes en la zona para la atención de EDA IRA
3. Identificación de las UROCS Y UAIRACS de la zona
4. Cartas a la secretaria de salud local, hospital o centro de salud para el apoyo en la educación y divulgación de la mecanismos de prevención y tratamiento de la EDA, IRA.</t>
  </si>
  <si>
    <t>1. Carpeta de cada niño o niña con identificación de signos de alteración en el desarrollo
2. Directorio de entidades o servicios que atienden las alteraciones del desarrollo
3. Carta de gestión a la secretaria de Salud, Hospital o Centro de Salud para la atención de los niños y niñas con alteración en su desarrollo
4. Carta de orientación a la familia sobre la alteración del desarrollo del niño o niña</t>
  </si>
  <si>
    <t xml:space="preserve">El centro de desarrollo infantil temprano tiene documentado e implementado un procedimiento para el suministro de medicamentos estrictamente formulados por personal médico
6.1. Respalda los medicamentos con fórmulas médicas que especifican fecha, nombre de la niña o el niño, medicamento, dosis, frecuencia recomendada y tiempo de suministro. 
6.2. Dispone de un sitio para su almacenamiento, fuera del alcance de los niños y las niñas.
6.3. Define un responsable capacitado para su administración. 
6.4. Asegura que las condiciones físicas y de asepsia del sitio cumplen con los principios de bioseguridad. 
6.5. Asegura que las dosis de los medicamentos son alistadas y suministradas aplicando técnicas de asepsia, según protocolos de la secretaria de salud.
6.6. Cuenta con un registro del suministro de medicamentos a las niñas y niños, (nombre del niño, medicamento, dosis, hora, fecha de suministro y nombre de quien lo suministra). 
6.7. Asegura que hay una autorización soportada por parte de los padres. 
</t>
  </si>
  <si>
    <t xml:space="preserve">1. Bitacora de control de suministro de medicamentos.
</t>
  </si>
  <si>
    <t>El manejo específico para la preparación de alimentos no cumple con ninguna de las condiciones establecidas.</t>
  </si>
  <si>
    <t>1. Planilla de socialización del manual de BPM a todos los empleados del CDIT
2. Registro de limpieza y desinfección del CDIT
3. Registro de entrega de implementos de aseo e insumos para el cumplimiento del manual</t>
  </si>
  <si>
    <t>Se ha realizado la socialización del manual pero no existe evidencia de su implementación</t>
  </si>
  <si>
    <t xml:space="preserve"> El manejo específico para la preparación de alimentos cumple con las  condiciones establecidas en el Manual</t>
  </si>
  <si>
    <t>El manejo de medicamentos no cumple con ninguno de los criterios establecidos.</t>
  </si>
  <si>
    <t xml:space="preserve"> El manejo de medicamentos cumple entre 1 y  6 de los criterios establecidos.</t>
  </si>
  <si>
    <t xml:space="preserve"> El manejo de medicamentos cumple con los 7 criterios establecidos.</t>
  </si>
  <si>
    <t>1. Derivación de menús por grupo de edad, tiempo de comida, nombre de las preparaciones, ingredientes de cada preparación, cantidad en gramos o cc, aporte de calorías y nutrientes
2. la derivación del menú esta elaborado y certificado por nutricionista con tarjeta profesional
3. la derivación del menú cuenta con el VoBo de la Nutricionista del Centro zonal o Regional</t>
  </si>
  <si>
    <t xml:space="preserve"> El Ciclo de Menús cumple entre 1 y  7 de los criterios establecidos.</t>
  </si>
  <si>
    <t xml:space="preserve"> El Ciclo de Menús no cumple con ninguno de los criterios establecidos.</t>
  </si>
  <si>
    <t xml:space="preserve"> El Ciclo de Menús cumple con alguno de los criterios establecidos en el estándar</t>
  </si>
  <si>
    <t xml:space="preserve"> El Ciclo de Menús cumple con los todos criterios establecidos en el estándar</t>
  </si>
  <si>
    <t>VERIFICACION DEL ESTANDAR</t>
  </si>
  <si>
    <t>Al inicio del contrato</t>
  </si>
  <si>
    <t>durante todo el contrato</t>
  </si>
  <si>
    <t>La entidad que suministra el servicio de alimentos, no cumple con ninguno de los requisitos exigidos por la autoridad sanitaria.</t>
  </si>
  <si>
    <t xml:space="preserve"> La entidad que suministra el servicio de alimentos cumple con algunos de los requisitos exigidos por la autoridad sanitaria.</t>
  </si>
  <si>
    <t>La entidad que suministra el servicio de alimentos cumple con todos de los requisitos exigidos por la autoridad sanitaria</t>
  </si>
  <si>
    <t>1. Certificación y autorizacón del técnico de saneamiento básico para la prestación de los servicios de alimentación, transporte y distribución de alimentos</t>
  </si>
  <si>
    <t>El Ciclo de Menús no cumple con ninguno de los criterios establecidos.</t>
  </si>
  <si>
    <t xml:space="preserve"> El Ciclo de Menús cumple con los 8 criterios establecidos.</t>
  </si>
  <si>
    <t>1. Actas de visita por parte del operador al prestador del servicio de alimentos.
2. concepto de la nutricionista dietista del operador frente a la prestación del servicio
3. Acta de aprobación del ciclo de menús por Nutricionista del centro zonal o Regional del ICBF</t>
  </si>
  <si>
    <t>Se anexa informe de supervisión técnica, administrativa y financiera (en los casos en lo que se haya realizado visita de supervisión al CDIT)</t>
  </si>
  <si>
    <t>INFORME MENSUAL DE SUPERVISION DE LOS CENTROS DE DESARROLLO INFANTIL TEMPRANO</t>
  </si>
  <si>
    <t>1. Oficio remisorio a la entidad competente para el tratamiento o manejo del niño o niña detectado con signos de malnutrición
2. Oficio a padres de familia explicando la situación del niño o niña y con el compromiso de la corresponsabilidad en el tratamiento
3. directorio de instituciones disponibles para la remisión en los casos de malnutrición
4. Planilla o instrumento de seguimiento de los niños y niñas con malnutrición</t>
  </si>
  <si>
    <t>El CDIT no cuenta con ruta de remisión para los casos de malnutrición</t>
  </si>
  <si>
    <t>El CDIT cuenta con la ruta de remisión para los casos de malnutrición pero no realiza el proceso de activación de la ruta</t>
  </si>
  <si>
    <t>El CDIT cuenta con la ruta y remite e informa a los padres y atiende las sugerencias para el tratamiento de la malnutrición</t>
  </si>
  <si>
    <t>12. El centro de desarrollo infantil temprano informa a las familias o personas cuidadoras, sobre la presencia de riesgo en la salud de su niña o niño, las orienta sobre los servicios existentes en la zona para su respectiva atención y activa la ruta respectiva según sea el caso. 
la información suministrada a la familia o cuidadores frente a los elementos por medio de los cuales exista la probabilidad de que un objeto material, sustancia o fenómeno pueda, potencialmente, desencadenar perturbaciones en la salud del niño o niña.</t>
  </si>
  <si>
    <t xml:space="preserve">Ninguna docente informa a las familias sobre riesgos en la salud. </t>
  </si>
  <si>
    <t>Algunas docentes informan a las familias sobre riesgos en la salud.</t>
  </si>
  <si>
    <t>Todas las docentes informan a las familias sobre riesgos en la salud.</t>
  </si>
  <si>
    <t xml:space="preserve">1. Carteles o material educativo alusivo al tema, en zona visible
2. Planillas de asistencia a actividades educativas relacionadas con el tema
3. Directorio de servicios o entidades </t>
  </si>
  <si>
    <t>El centro de desarrollo infantil temprano desarrolla acciones para fortalecer prácticas de auto cuidado, cuidado mutuo y del entorno con cada uno de los niños y niñas</t>
  </si>
  <si>
    <t>Ninguna docente desarrolla acciones para el desarrollo de prácticas de auto cuidado por parte de los niños y las niñas.</t>
  </si>
  <si>
    <t xml:space="preserve">Algunas docentes desarrollan acciones para el desarrollo de prácticas de auto cuidado por parte de los niños y las niñas, con base en situaciones coyunturales. </t>
  </si>
  <si>
    <t xml:space="preserve">Todas las docentes desarrollan acciones para el desarrollo de prácticas de auto cuidado por parte de los niños y las niñas. </t>
  </si>
  <si>
    <t>1. Temática incluida en el proyecto pedagógico
2. Material alusivo al tema y visible a los niños</t>
  </si>
  <si>
    <t>El centro de desarrollo infantil temprano cuenta con acta de visita vigente con concepto higiénico – sanitario favorable con fecha de expedición, emitido por la autoridad sanitaria competente</t>
  </si>
  <si>
    <t>1. documento con concepto sanitario
2. Solicitud de visita e inspección al CDIT</t>
  </si>
  <si>
    <t>No cuenta con concepto sanitario, ha sido cancelado o no está vigente.</t>
  </si>
  <si>
    <t xml:space="preserve"> La entidad cuenta con concepto sanitario vigente</t>
  </si>
  <si>
    <t>La entidad ha solicitado la visita, pero no cuenta con el concepto sanitario.</t>
  </si>
  <si>
    <t xml:space="preserve">El Centro de desarrollo infantil temprano socializa, implementa y visualiza ante la comunidad educativa su Plan de Emergencia atendiendo los lineamientos de la autoridad competente y lo definido en la normatividad en los aspectos en el estándar
</t>
  </si>
  <si>
    <t xml:space="preserve">.1. Plano de evacuación. 
2. Sistema de alarma para emergencia con mecanismos visuales y auditivos. 
3. Señalización informativa que identifique las áreas del centro de desarrollo infantil. 
4. Señalización de emergencia. 
5. Directorio de emergencias ubicado en lugar visible: área administrativa y junto a aparatos telefónicos. 
6. Acta de conformación de la brigada de emergencia. 
7. Evidencias de la realización de simulacros. 
8. Sistemas de apoyo para población en situación de discapacidad. </t>
  </si>
  <si>
    <t>El Plan de Emergencia no cumple con ninguno de los criterios establecidos.</t>
  </si>
  <si>
    <t>El Plan de Emergencia cumple entre 1 y  7 de los criterios establecidos.</t>
  </si>
  <si>
    <t xml:space="preserve"> El Plan de Emergencia cumple con los 8 criterios establecidos.</t>
  </si>
  <si>
    <t xml:space="preserve">El centro de desarrollo infantil temprano documenta e implementa procedimientos que garantizan la seguridad de los niños y las niñas, en la que se contemplan las diferentes situaciones que se presentan durante el desarrollo de:
16.1. Momento de ingreso y salida del servicio.
16.2. Desarrollo de salidas pedagógicas u otras salidas, las cuales requieren autorización escrita de las familias.
16.3. Prestación del servicio de transporte (en caso de prestarse o requerirse para alguna actividad particular).
16.4. Traslados a servicios de salud en los casos en que se requiera. 
</t>
  </si>
  <si>
    <t>El Plan de Seguridad no cumple con ninguno de los criterios establecidos.</t>
  </si>
  <si>
    <t xml:space="preserve"> El Plan de Seguridad cumple entre 1 y 3 de los criterios establecidos.</t>
  </si>
  <si>
    <t xml:space="preserve"> El Plan de Seguridad cumple con los 4 criterios establecidos</t>
  </si>
  <si>
    <t>1. Documento con los procedimientos para cada uno de los momentos establecidos en el estándar.</t>
  </si>
  <si>
    <t>El centro de desarrollo infantil temprano promueve que niños y niñas cuenten con una póliza de aseguramiento</t>
  </si>
  <si>
    <t>El CDIT no ha realizado ninguna gestión que permita la consecución de la póliza de aseguramiento</t>
  </si>
  <si>
    <t>El CDIT ha realizado la gestión pero no cuenta con la póliza de aseguramiento</t>
  </si>
  <si>
    <t>El CDIT cuenta con una póliza de aseguramiento para todos los niños y niñas atendidos</t>
  </si>
  <si>
    <t>1. documentos que soporten la  gestión
2. póliza de aseguramiento</t>
  </si>
  <si>
    <t xml:space="preserve">El centro de desarrollo infantil temprano aplica un procedimiento en los casos fortuitos de extravío o muerte de un niño o niña, el cual está documentado y es conocido por la totalidad del talento humano. </t>
  </si>
  <si>
    <t>El Centro de Desarrollo Infantil no cuenta con un procedimiento para actuar ante casos fortuitos.</t>
  </si>
  <si>
    <t>El Centro de Desarrollo Infantil cuenta con un procedimiento para actuar ante casos fortuitos.</t>
  </si>
  <si>
    <t>No aplica</t>
  </si>
  <si>
    <t xml:space="preserve">El centro de desarrollo infantil temprano cuenta con una herramienta oficial de registro de novedades y situaciones especiales (documento, libro, ficha o cuaderno), que se le presentan a los niños y las niñas y en el que se consignan las actuaciones realizadas por la institución frente a éstas. </t>
  </si>
  <si>
    <t>El Centro de Desarrollo Infantil no cuenta con un registro de novedades y situaciones especiales.</t>
  </si>
  <si>
    <t>El Centro de Desarrollo Infantil cuenta con un registro de novedades y situaciones especiales</t>
  </si>
  <si>
    <t>El Centro de desarrollo cuenta con un instrumento para registrar, pero no lo usa oportunamente o no se encuentrana registros según los casos presentados</t>
  </si>
  <si>
    <t xml:space="preserve">1. Bitacora de registro de novedades y situaciones especiales
2. Registro de casos presentados
</t>
  </si>
  <si>
    <t xml:space="preserve">El centro de desarrollo infantil temprano está articulado interinstitucionalmente con el servicio de salud para la prevención, manejo y seguimiento a casos de enfermedad y emergencias. </t>
  </si>
  <si>
    <t>1. actas, oficios, convenios,en el que se, determine si el Centro está articulado con entidades prestadoras de servicios de salud</t>
  </si>
  <si>
    <t>El Centro de Desarrollo Infantil no se encuentra articulado con las entidades prestadoras de servicios de salud.</t>
  </si>
  <si>
    <t xml:space="preserve"> El Centro de Desarrollo Infantil se encuentra articulado con las entidades prestadoras de servicios de salud</t>
  </si>
  <si>
    <t xml:space="preserve"> El Centro de Desarrollo Infantil desarrolla algunas acciones coyunturales con las entidades prestadoras de servicios de salud.</t>
  </si>
  <si>
    <t xml:space="preserve">El Centro de desarrollo infantil temprano cuenta con un proyecto pedagógico, el cual cumple con los criterios de calidad siguientes
1. Coherente con la política pública de primera infancia y el marco de lineamientos técnicos de primera infancia.
.2. Contextuado a la realidad sociocultural de los niños, niñas y sus familias.
3. Promotor y garante del ejercicio de los derechos de los niños y las niñas.
4. Participativo en su planeación, desarrollo y evaluación, en los que involucra a los niños, niñas y sus familias.
.5. Incluyente en tanto incorpora las particularidades de niños y niñas en relación con tradiciones y prácticas culturales y sociales y la atención diferencial a niños y niñas en situación de discapacidad.
6. Flexible en tanto cuenta con una estrategia de evaluación y mejoramiento continuo. 
</t>
  </si>
  <si>
    <t xml:space="preserve">1. Documento con el proyecto pedagógico </t>
  </si>
  <si>
    <t>El Proyecto Pedagógico no cumple con ninguno de los criterios establecidos.</t>
  </si>
  <si>
    <t xml:space="preserve"> El Proyecto Pedagógico cumple entre 1 y 5 de los criterios establecidos.</t>
  </si>
  <si>
    <t xml:space="preserve"> El Proyecto Pedagógico cumple con los 6 criterios establecidos.</t>
  </si>
  <si>
    <t xml:space="preserve">El centro de desarrollo infantil temprano planea e implementa las acciones pedagógicas de forma que: 
.1. Sean coherentes con los lineamientos pedagógicos nacionales.
.2. Incorporen los lenguajes expresivos y el juego como pilares de la educación inicial.
.3. Contemplen espacios diversos para potenciar el desarrollo infantil desde una perspectiva integral.
4. Construyan situaciones de aprendizaje a partir de la vida cotidiana.
.5. Tengan en cuenta los ritmos de desarrollo de los niños y niñas.
6. Tengan en cuenta los enfoques de derechos y diferencial.
7. Promuevan la participación infantil consultando e incluyendo en las decisiones las opiniones de los niños y niñas.
8. Promuevan un cuidado calificado y afectuoso
</t>
  </si>
  <si>
    <t>La planeación pedagógica no cumple con ninguno de los criterios establecidos.</t>
  </si>
  <si>
    <t>La planeación pedagógica cumple entre 1 y 7 de los criterios establecidos.</t>
  </si>
  <si>
    <t>La planeación pedagógica cumple con los 8 criterios establecidos.</t>
  </si>
  <si>
    <t>1. documento que identifique :  el qué hacer, cuando, con qué recursos y con cuales estrategias</t>
  </si>
  <si>
    <t xml:space="preserve">El centro de desarrollo infantil planea, gestiona y facilita procesos formativos con enfoque diferencial, para las familias de los niños y niñas en torno a las siguientes temáticas: 
.1. Prevención, detección y el manejo de las enfermedades prevalentes de la primera infancia, considerando las prácticas culturales del contexto del niño o de la niña.
.2. Alimentación y desarrollo infantil.
.3. Papel de la familia en el desarrollo infantil: cuidado, crianza y educación.
4. Familia y ejercicio de la ciudadanía.
.5. Ambientes seguros.
6. Vinculación afectiva.
.7. Educación sexual en la vida familiar.
8. Participación infantil.
.9. Inclusión. 
</t>
  </si>
  <si>
    <t>1.documento institucional que contenga la propuesta formativa para las familias.
2. Planillas de asitencia
2. Cronograma de actividades educativas
4. Material visible y alusivo al tema en el CDIT</t>
  </si>
  <si>
    <t>El Centro de Desarrollo Infantil no cuenta con propuesta formativa para las familias.</t>
  </si>
  <si>
    <t xml:space="preserve"> La propuesta formativa del Centro de Desarrollo Infantil contiene entre 1 y 8 de los temas planteados. </t>
  </si>
  <si>
    <t xml:space="preserve"> La propuesta formativa del Centro de Desarrollo Infantil contiene los 9 temas planteados. </t>
  </si>
  <si>
    <t xml:space="preserve">El Centro de desarrollo infantil temprano orienta y hace seguimiento a la familia para que garantice la obtención del registro civil para la niña o niño que no lo tenga. En caso de no obtenerlo realiza la gestión necesaria ante la autoridad competente. </t>
  </si>
  <si>
    <t>1. Carpetas de los niños y niñas con registro civil
2. Cartas de compromiso de los padres en la obtención de los Registros civiles en caso de no tenerlo
3. Oficio, actas o documentos que soporten la gestión ante la entidad competente para la obtención del registro civil de los niños y niñas</t>
  </si>
  <si>
    <t>El CDIT no cuenta con los registros civiles en las carpetas de los niños y niñas</t>
  </si>
  <si>
    <t xml:space="preserve">EL CDIT Cuenta con algunos registros civiles y no ha realizado acciones para gestionar la obtención de los registros civiles </t>
  </si>
  <si>
    <t>El CDIT cuenta con los registros civiles en las carpetas y en los casos en los que no se cuenta con el documento, soportan con un documento (oficio, acta) la solicitud de apoyo por parte de la entidad competente</t>
  </si>
  <si>
    <t xml:space="preserve">El centro de desarrollo infantil temprano reconoce y permite la participación de los niños y las niñas en las actividades cotidianas, teniendo en cuenta su edad y nivel de desarrollo. Esto implica que en sus interacciones con las personas adultas: 
1. Hay respuesta sensible a sus diversos modos de expresión y comunicación.
2. Hay retroalimentación positiva a sus logros y esfuerzos.
.3. Se les vincula en la construcción de sus entornos y en la solución de problemas
</t>
  </si>
  <si>
    <t>Ninguno de los adultos aplica los criterios planteados en estándar.</t>
  </si>
  <si>
    <t>Algunos de los adultos aplican los criterios planteados en  el estándar.</t>
  </si>
  <si>
    <t>Todos los adultos aplican los criterios planteados en el estándar.</t>
  </si>
  <si>
    <t>El centro de desarrollo infantil temprano cuenta con un pacto de convivencia construido y aplicado bajo principios de participación, inclusión, equidad y respeto</t>
  </si>
  <si>
    <t>El Centro de Desarrollo Infantil no cuenta con Pacto de Convivencia.</t>
  </si>
  <si>
    <t>El Pacto de Convivencia existente cumple con algunos  de los principios planteados en el estándar.</t>
  </si>
  <si>
    <t>El Pacto de Convivencia existente cumple con todos los principios planteados en el estándar..</t>
  </si>
  <si>
    <t>1. documento con el pacto de convivencia
2. soportes de inclusión de las familias y de los niños y niñas en la construcción del pacto de convivencia</t>
  </si>
  <si>
    <t xml:space="preserve">El centro de desarrollo infantil temprano cuenta con un proceso participativo y documentado que permita evaluar, tramitar y analizar, las sugerencias, quejas y reclamos que genere la comunidad institucional. Para el caso de las niñas y los niños se cuenta con estrategias específicas para su edad y con los apoyos requeridos para quienes se encuentran en situación de discapacidad. </t>
  </si>
  <si>
    <t xml:space="preserve">1. Cuenta con una guía o procedimiento para tal fin. 
2. Cuenta con una urna o buzón para las sugerencias.
3. Todas las quejas y sugerencias son contestadas y tramitadas. 
4. Las sugerencias son socializadas al interior del equipo de trabajo del Centro.
</t>
  </si>
  <si>
    <t>No existe un proceso para el trámite de sugerencias.</t>
  </si>
  <si>
    <t>Existe un proceso para el trámite de sugerencias, pero no se cumple con la totalidad de las condiciones establecidas.</t>
  </si>
  <si>
    <t>Existe un proceso para el trámite de sugerencias y cumple con la totalidad de las condiciones establecidas.</t>
  </si>
  <si>
    <t xml:space="preserve">El centro de desarrollo infantil temprano se comunica periódicamente (mínimo trimestralmente) con las familias para compartir verbal y por escrito el proceso de desarrollo de cada niña y cada niño en el CDI </t>
  </si>
  <si>
    <t xml:space="preserve">Ninguna docente desarrolla acciones informativas a los padres de familia sobre el proceso de desarrollo de los niños y las niñas. </t>
  </si>
  <si>
    <t>Algunas docentes desarrollan acciones informativas  a los padres de familia sobre el proceso de desarrollo de los niños y las niñas.</t>
  </si>
  <si>
    <t>Todas las docentes desarrollan acciones informativas a los padres de familia sobre el proceso de desarrollo de los niños y las niñas.</t>
  </si>
  <si>
    <t xml:space="preserve">El centro de desarrollo infantil temprano participa en escenarios territoriales e interinstitucionales relacionados con la primera infancia incluyendo aquellos relacionados con el control social </t>
  </si>
  <si>
    <t>El Centro de Desarrollo Infantil no se encuentra articulado con las entidades competentes en Primera Infancia.</t>
  </si>
  <si>
    <t>El Centro de Desarrollo Infantil desarrolla algunas acciones coyunturales con las entidades competentes en Primera Infancia.</t>
  </si>
  <si>
    <t>El Centro de Desarrollo Infantil se encuentra articulado con las entidades competentes en Primera Infancia.</t>
  </si>
  <si>
    <t xml:space="preserve">1. actas, oficios, convenios, entre otros, que soporten que el Centro está articulado con entidades competentes en temas de primera infancia. </t>
  </si>
  <si>
    <t>El Centro de Desarrollo Infantil no cuenta con procedimientos documentados de activación de rutas ante amenaza o vulneración de derechos.</t>
  </si>
  <si>
    <t xml:space="preserve"> El Centro de Desarrollo Infantil desarrolla algunas acciones ante la amenaza o vulneración de derechos, las cuales no se encuentran documentadas.</t>
  </si>
  <si>
    <t>El Centro de Desarrollo Infantil cuenta con procedimientos documentados de activación de rutas ante amenaza o vulneración de derechos.</t>
  </si>
  <si>
    <t xml:space="preserve">1. Rutas de atención 
2. Caracterización de los factores de riesgo
3. Directorio de entidades para la atención de los casos
4, El procedimiento para la identificar factores de riesgo o vulnerabilidad.
5,El procedimiento para documentar el caso.
</t>
  </si>
  <si>
    <t>El centro de desarrollo infantil temprano identifica señales de amenaza o vulneración a los derechos de las niñas y los niños, conoce y activa las rutas de atención respectiva. El procedimiento incorpora identificación de factores de riesgo (vulnerabilidad) tales como maltrato, violencia o abuso sexual infantil, la utilización de los niños y niñas en mendicidad o para distribución o tráfico de estupefacientes, la explotación, la trata de personas, o el traslado ilícito y aquellas derivadas del conflicto armado. 
(Se une el estándar 30, 31 y 32)</t>
  </si>
  <si>
    <t>Al inicio del contrato y durante la ejecución</t>
  </si>
  <si>
    <t>al finalizar el contrato</t>
  </si>
  <si>
    <t>Mes en el que se sugiere realizar el reporte del item</t>
  </si>
  <si>
    <t>Al inicio del contrato (Verificar la permanencia del personal durante toda la ejecución del contrato</t>
  </si>
  <si>
    <t>Cuando sea necesario</t>
  </si>
  <si>
    <t xml:space="preserve">1.1.           Ventanas con vidrios sin quebrar o anjeos completos
1.2.           Puerta principal con seguridad
1.3.           Puertas sin deterioro, óxido, astillas o latas levantadas.
1.4.           Ventanas sin deterioro, óxido, astillas o latas levantadas.
1.5.           Piso regular liso-uniforme.
1.6.           Pisos no resbalosos
1.7.           Muros seguros y sin grietas o riesgo de caerse.
1.8.           Escaleras (donde las hay) sin grietas.
1.9.           Escaleras con pasamanos, no resbalosas y con acceso restringido para los niños y niñas en condición de discapacidad.
1.10.        Escalera con protección (puerta o reja) para evitar riesgos de caídas de los niños o niñas menores de dos años.
1.11.        Rampas que faciliten el acceso y desplazamiento a los niños y niñas con algún tipo de discapacidad física. 
1.12. Balcones o terrazas con protección. (muro, baranda, otro)Aljibes, albercas o estanques con protección. 
1.13. Tomas protegidas o cables eléctricos cubiertos (en donde haya energía). 
1.14. Ventiladores u otros aparatos eléctricos en buen estado y fuera del alcance de los niños y niñas (en donde haya energía).
1.15. Herramientas corto punzantes fuera del alcance de los niños y niñas. 
1.16. Sustancias tóxicas, químicas, explosivas o irritantes y medicamentos, fuera del alcance de los niños y las niñas
1.17. Extinguidor con carga vigente
1.18. Rejas en donde no quepa la cabeza de un niño o niña
1.19. Techo seguro sin riesgo de caerse. 
</t>
  </si>
  <si>
    <r>
      <t>1. El centro de desarrollo infantil temprano</t>
    </r>
    <r>
      <rPr>
        <b/>
        <sz val="8"/>
        <color indexed="8"/>
        <rFont val="Arial Unicode MS"/>
        <family val="2"/>
      </rPr>
      <t xml:space="preserve"> verifica </t>
    </r>
    <r>
      <rPr>
        <sz val="8"/>
        <color indexed="8"/>
        <rFont val="Arial Unicode MS"/>
        <family val="2"/>
      </rPr>
      <t xml:space="preserve">la afiliación de la niña o el niño al Sistema General de Seguridad Social en Salud – </t>
    </r>
    <r>
      <rPr>
        <b/>
        <sz val="8"/>
        <color indexed="8"/>
        <rFont val="Arial Unicode MS"/>
        <family val="2"/>
      </rPr>
      <t>SGSSS</t>
    </r>
    <r>
      <rPr>
        <sz val="8"/>
        <color indexed="8"/>
        <rFont val="Arial Unicode MS"/>
        <family val="2"/>
      </rPr>
      <t xml:space="preserve">. En los casos en los que no hay afiliación, se realiza gestión y seguimiento con la familia o cuidadores, el sector o la autoridad competente. </t>
    </r>
  </si>
  <si>
    <r>
      <t xml:space="preserve">2. El centro de desarrollo infantil temprano verifica que la niña o el niño asisten a la consulta </t>
    </r>
    <r>
      <rPr>
        <b/>
        <sz val="8"/>
        <color indexed="8"/>
        <rFont val="Arial Unicode MS"/>
        <family val="2"/>
      </rPr>
      <t xml:space="preserve">de crecimiento y desarrollo </t>
    </r>
    <r>
      <rPr>
        <sz val="8"/>
        <color indexed="8"/>
        <rFont val="Arial Unicode MS"/>
        <family val="2"/>
      </rPr>
      <t xml:space="preserve">(valoración nutricional, física y del desarrollo). En los casos en los que no hay inscripción o asistencia, se realiza gestión y seguimiento con la familia o cuidadores, el sector o la autoridad competente. </t>
    </r>
  </si>
  <si>
    <r>
      <t xml:space="preserve">3. El centro de desarrollo infantil temprano verifica que la niña o el niño tienen al día su esquema de </t>
    </r>
    <r>
      <rPr>
        <b/>
        <sz val="8"/>
        <color indexed="8"/>
        <rFont val="Arial Unicode MS"/>
        <family val="2"/>
      </rPr>
      <t xml:space="preserve">vacunación </t>
    </r>
    <r>
      <rPr>
        <sz val="8"/>
        <color indexed="8"/>
        <rFont val="Arial Unicode MS"/>
        <family val="2"/>
      </rPr>
      <t xml:space="preserve">según la edad. En los casos en los que no esté completo, se realiza gestión y seguimiento con la familia o cuidadores, el sector o la autoridad competente. </t>
    </r>
  </si>
  <si>
    <r>
      <t xml:space="preserve">5. El centro de desarrollo infantil temprano informa a las familias o cuidadores, sobre la presencia de </t>
    </r>
    <r>
      <rPr>
        <b/>
        <sz val="8"/>
        <color indexed="8"/>
        <rFont val="Arial Unicode MS"/>
        <family val="2"/>
      </rPr>
      <t xml:space="preserve">signos de alteraciones en el desarrollo </t>
    </r>
    <r>
      <rPr>
        <sz val="8"/>
        <color indexed="8"/>
        <rFont val="Arial Unicode MS"/>
        <family val="2"/>
      </rPr>
      <t>(cognitivo, sensorial, motor, socio-afectiva, lenguaje), las orienta sobre los servicios existentes en la zona para su respectiva atención y activa la ruta respectiva 
Hace referencia a la información suministrada a las familias o cuidadores, mediante la cual se brinde conocimiento que permita identificar aspectos inusuales presentados por el niño o niña frente al desarrollo cognitivo, psicomotriz, sensorial, afectivo, de lenguaje</t>
    </r>
  </si>
  <si>
    <r>
      <t xml:space="preserve">7. El centro de desarrollo infantil temprano que presta servicio de alimentación, tiene documentado e implementado un </t>
    </r>
    <r>
      <rPr>
        <b/>
        <sz val="8"/>
        <color indexed="8"/>
        <rFont val="Arial Unicode MS"/>
        <family val="2"/>
      </rPr>
      <t>manual de buenas prácticas de manufactura – BPM</t>
    </r>
    <r>
      <rPr>
        <sz val="8"/>
        <color indexed="8"/>
        <rFont val="Arial Unicode MS"/>
        <family val="2"/>
      </rPr>
      <t xml:space="preserve">. Para los procesos de preparación y de servido de alimentos se tendrá en cuenta las prácticas tradicionales de los grupos étnicos a las que pertenezcan las niñas y los niños. </t>
    </r>
  </si>
  <si>
    <r>
      <t xml:space="preserve">8. El centro de desarrollo infantil temprano elabora y cumple con una </t>
    </r>
    <r>
      <rPr>
        <b/>
        <sz val="8"/>
        <color indexed="8"/>
        <rFont val="Arial Unicode MS"/>
        <family val="2"/>
      </rPr>
      <t>derivación y ciclo de menús</t>
    </r>
    <r>
      <rPr>
        <sz val="8"/>
        <color indexed="8"/>
        <rFont val="Arial Unicode MS"/>
        <family val="2"/>
      </rPr>
      <t xml:space="preserve">, según las Recomendaciones de consumo diario de calorías y nutrientes para la población colombiana ICBF 1988 </t>
    </r>
    <r>
      <rPr>
        <b/>
        <sz val="8"/>
        <color indexed="8"/>
        <rFont val="Arial Unicode MS"/>
        <family val="2"/>
      </rPr>
      <t>(Tabla 1)</t>
    </r>
    <r>
      <rPr>
        <sz val="8"/>
        <color indexed="8"/>
        <rFont val="Arial Unicode MS"/>
        <family val="2"/>
      </rPr>
      <t xml:space="preserve">, de acuerdo con la jornada de atención, con base en la minuta patrón establecida por grupo de edad y con enfoque diferencial. </t>
    </r>
  </si>
  <si>
    <r>
      <t xml:space="preserve">9. El centro de desarrollo infantil temprano que presta el </t>
    </r>
    <r>
      <rPr>
        <b/>
        <sz val="8"/>
        <color indexed="8"/>
        <rFont val="Arial Unicode MS"/>
        <family val="2"/>
      </rPr>
      <t>servicio de alimentación suministrado por terceros</t>
    </r>
    <r>
      <rPr>
        <sz val="8"/>
        <color indexed="8"/>
        <rFont val="Arial Unicode MS"/>
        <family val="2"/>
      </rPr>
      <t xml:space="preserve">, contrata con una entidad debidamente certificada por la autoridad sanitaria y con la autorización para transporte de alimentos y controla los procesos de almacenamiento, elaboración, transporte y distribución de alimentos. </t>
    </r>
  </si>
  <si>
    <r>
      <t xml:space="preserve">10. El centro de desarrollo infantil temprano que presta el </t>
    </r>
    <r>
      <rPr>
        <b/>
        <sz val="8"/>
        <color indexed="8"/>
        <rFont val="Arial Unicode MS"/>
        <family val="2"/>
      </rPr>
      <t>servicio de alimentación suministrado por terceros</t>
    </r>
    <r>
      <rPr>
        <sz val="8"/>
        <color indexed="8"/>
        <rFont val="Arial Unicode MS"/>
        <family val="2"/>
      </rPr>
      <t xml:space="preserve">, controla el cumplimiento del ciclo de menús el cual debe corresponder con la minuta patrón, los tiempos de comida y calidad organoléptica de los alimentos servidos (temperatura, presentación, color, sabor, textura, etc.). </t>
    </r>
  </si>
  <si>
    <r>
      <t>No existen acciones al respecto:</t>
    </r>
    <r>
      <rPr>
        <sz val="8"/>
        <color indexed="8"/>
        <rFont val="Arial Unicode MS"/>
        <family val="2"/>
      </rPr>
      <t xml:space="preserve"> Ninguna docente desarrolla acciones formativas y de capacitación sobre enfermedades prevalentes con los padres de familia. </t>
    </r>
  </si>
  <si>
    <r>
      <t xml:space="preserve"> Acciones esporádicas:</t>
    </r>
    <r>
      <rPr>
        <sz val="8"/>
        <color indexed="8"/>
        <rFont val="Arial Unicode MS"/>
        <family val="2"/>
      </rPr>
      <t xml:space="preserve"> Algunas docentes desarrollan acciones de formación y capacitación sobre enfermedades prevalentes con las familias, con base en situaciones coyunturales. </t>
    </r>
  </si>
  <si>
    <r>
      <t xml:space="preserve"> Acciones permanentes:</t>
    </r>
    <r>
      <rPr>
        <sz val="8"/>
        <color indexed="8"/>
        <rFont val="Arial Unicode MS"/>
        <family val="2"/>
      </rPr>
      <t xml:space="preserve"> Todas las docentes desarrollan acciones de formación y capacitación sobre enfermedades prevalentes, de manera planeada.</t>
    </r>
  </si>
  <si>
    <r>
      <t>No existen acciones al respecto:</t>
    </r>
    <r>
      <rPr>
        <sz val="8"/>
        <color indexed="8"/>
        <rFont val="Arial Unicode MS"/>
        <family val="2"/>
      </rPr>
      <t xml:space="preserve"> Ninguna docente informa a las familias sobre signos de alteración del desarrollo.</t>
    </r>
  </si>
  <si>
    <r>
      <t xml:space="preserve"> Acciones esporádicas:</t>
    </r>
    <r>
      <rPr>
        <sz val="8"/>
        <color indexed="8"/>
        <rFont val="Arial Unicode MS"/>
        <family val="2"/>
      </rPr>
      <t xml:space="preserve"> Algunas docentes informan a las familias sobre signos de alteración del desarrollo.</t>
    </r>
  </si>
  <si>
    <r>
      <t xml:space="preserve"> Acciones permanentes:</t>
    </r>
    <r>
      <rPr>
        <sz val="8"/>
        <color indexed="8"/>
        <rFont val="Arial Unicode MS"/>
        <family val="2"/>
      </rPr>
      <t xml:space="preserve"> Todas las docentes informan a las familias sobre signos de alteración del desarrollo</t>
    </r>
  </si>
  <si>
    <t>Describa aquí los principales inconvenientes presentados durante el mes:</t>
  </si>
  <si>
    <t xml:space="preserve">Escriba el % de ejecución, según las acciones y fuentes de verificación presentadas por el contratista </t>
  </si>
  <si>
    <r>
      <t>1</t>
    </r>
    <r>
      <rPr>
        <sz val="8"/>
        <color indexed="8"/>
        <rFont val="Arial Unicode MS"/>
        <family val="2"/>
      </rPr>
      <t>El Centro de Desarrollo Infantil cuenta con todos los elementos que integran la dotación.</t>
    </r>
  </si>
  <si>
    <r>
      <t>En el Centro de Desarrollo Infantil no se provee</t>
    </r>
    <r>
      <rPr>
        <b/>
        <sz val="8"/>
        <color indexed="8"/>
        <rFont val="Arial Unicode MS"/>
        <family val="2"/>
      </rPr>
      <t xml:space="preserve"> </t>
    </r>
    <r>
      <rPr>
        <sz val="8"/>
        <color indexed="8"/>
        <rFont val="Arial Unicode MS"/>
        <family val="2"/>
      </rPr>
      <t>a ninguno de los niños y niñas de los elementos de aseo personal listados</t>
    </r>
  </si>
  <si>
    <r>
      <t xml:space="preserve"> </t>
    </r>
    <r>
      <rPr>
        <sz val="8"/>
        <color indexed="8"/>
        <rFont val="Arial Unicode MS"/>
        <family val="2"/>
      </rPr>
      <t>El Centro de Desarrollo Infantil cuenta con todos los planes relacionados en el estándar.</t>
    </r>
  </si>
  <si>
    <t>Firma del Supervisor</t>
  </si>
  <si>
    <t>Firma de quién atiende de la visita en el CDIT</t>
  </si>
  <si>
    <t>Cargo</t>
  </si>
  <si>
    <t>Fecha de la visita</t>
  </si>
  <si>
    <t>1. Institucional
2. Itinerante</t>
  </si>
  <si>
    <t>dd/mm/aa</t>
  </si>
  <si>
    <t>Elaborar e implementar la propuesta de Plan de Atención Integral a la Primera Infancia de acuerdo con las orientaciones del anexo técnico</t>
  </si>
  <si>
    <t xml:space="preserve">Realizar procesos de sensibilización y divulgación sobre la transición a la estrategia “De Cero A Siempre”. </t>
  </si>
  <si>
    <t>1. Listas de asistencia a las actividades de sensibilización y divulgación de la estrategia
2. Registro fotográfico
3. Programación de actividades de sensibilización dirigida a padres de familia y equipo de trabajo del CDI</t>
  </si>
  <si>
    <t>1. Diseño preliminar del PAI (Es válido para el primer y segundo informe )
2. Propuesta de PAI según anexo técnico (Para el tercer informe)</t>
  </si>
  <si>
    <t>Realizar caracterización de los beneficiarios, niños, niñas y sus familias</t>
  </si>
  <si>
    <t>Garantizar la gratuidad del servicio a los niños y niñas que cumplen criterios de focalización (puntaje Sisben, Unidos, desplazados, e ingresos familiares inferiores a 1.5 SMMLV) y aplicar los lineamientos establecidos por el ICBF para el cobro de tasas compensatorias de aquellos niños que no cumplen dichos criterios</t>
  </si>
  <si>
    <t>Implementar oportunamente el plan de mejoramiento establecido para el cumplimiento de los estándares de calidad</t>
  </si>
  <si>
    <r>
      <t>Adecuar los espacios físicos de atención cuando se requiera en los planes de mejoramiento.</t>
    </r>
    <r>
      <rPr>
        <b/>
        <sz val="11"/>
        <color indexed="8"/>
        <rFont val="Arial"/>
        <family val="2"/>
      </rPr>
      <t xml:space="preserve"> </t>
    </r>
  </si>
  <si>
    <t xml:space="preserve">Desarrollar la propuesta pedagógica y de trabajo con familia, de acuerdo con lo establecido en el anexo técnico </t>
  </si>
  <si>
    <t>Aplicar los lineamientos, estándares y ruta única de atención, en la prestación del servicio, que sean definidos en el marco de la Estrategia “De Cero A Siempre”.</t>
  </si>
  <si>
    <t>Permitir y colaborar en el ejercicio de las labores de seguimiento, acompañamiento y supervisión del ICBF, facilitándole el acceso a toda la información técnica y administrativa relacionada con la prestación del servicio en virtud del presente contrato, entregándole los informes que le sean solicitados y adoptando las recomendaciones y acciones de mejoramiento cuando les sean requeridas</t>
  </si>
  <si>
    <t xml:space="preserve">Responder y resolver oportunamente y con eficiencia, a los hallazgos reportados en el seguimiento y supervisión y por parte de los organismos de control del Estado a que haya lugar, implementando las recomendaciones, procedimientos y acciones de mejora cuando sean requeridas </t>
  </si>
  <si>
    <t>Presentar al supervisor del contrato informes de ejecución técnica y financiera periódicamente y un informe final de cumplimiento de las obligaciones contractuales, de acuerdo con los términos y especificaciones establecidos por el ICBF para ello</t>
  </si>
  <si>
    <t>Mantener un control presupuestal y contable independiente para la ejecución, administración y manejo de los recursos asignados en virtud del presente contrato.</t>
  </si>
  <si>
    <t>Garantizar que los recursos sean utilizados exclusivamente para el financiamiento de las actividades previstas en el contrato</t>
  </si>
  <si>
    <t>Abstenerse de pactar y realizar cobros adicionales a los beneficiarios que cumplan con los criterios de focalización establecidos por el ICBF para la gratuidad y/o a terceros por concepto de los servicios prestados bajo este contrato</t>
  </si>
  <si>
    <t>Participar de las estrategias de movilización social y de acercamiento a entidades territoriales que defina el ICBF en el marco de la Estrategia “De Cero A Siempre”.</t>
  </si>
  <si>
    <t xml:space="preserve">Participar en la Mesa Municipal de Primera Infancia o en el escenario de articulación que tenga el Municipio para la atención integral a la Primera Infancia. </t>
  </si>
  <si>
    <t>Aportar la información requerida por la supervisión, para el proceso de seguimiento y evaluación de la calidad del servicio</t>
  </si>
  <si>
    <t>El prestador del servicio deberá verificar y realizar seguimiento de cada una de las realizaciones definidas por el ICBF y por la estrategia de “Cero A Siempre”, para cada niño y niña atendido</t>
  </si>
  <si>
    <r>
      <t xml:space="preserve">El prestador del servicio deberá realizar la sistematización de la verificación y seguimiento de cada una de las realizaciones de los niños y niñas atendidos de acuerdo con el sistema de información que defina el </t>
    </r>
    <r>
      <rPr>
        <b/>
        <sz val="11"/>
        <color indexed="8"/>
        <rFont val="Arial"/>
        <family val="2"/>
      </rPr>
      <t>ICBF</t>
    </r>
    <r>
      <rPr>
        <sz val="11"/>
        <color indexed="8"/>
        <rFont val="Arial"/>
        <family val="2"/>
      </rPr>
      <t xml:space="preserve">, para su respectivo reporte a la Estrategia de “Cero a Siempre”. </t>
    </r>
  </si>
  <si>
    <r>
      <t xml:space="preserve">Realizar el ingreso de la información de los niños y niñas atendidos bajo la modalidad de atención correspondiente, así como el reporte de novedades, en el sistema de información y formatos que defina el </t>
    </r>
    <r>
      <rPr>
        <b/>
        <sz val="11"/>
        <color indexed="8"/>
        <rFont val="Arial"/>
        <family val="2"/>
      </rPr>
      <t>ICBF</t>
    </r>
  </si>
  <si>
    <t>Participar en los comités técnicos operativos para la implementación, seguimiento, monitoreo y evaluación de la ejecución del contrato</t>
  </si>
  <si>
    <t>Asegurar la incorporación y permanencia dentro del equipo de trabajo de las madres comunitarias y otros agentes que actualmente prestan el servicio a los niños y niñas y que transitan al Centro de Desarrollo Infantil.  PARAGRAFO En caso de presentarse situaciones que afecten la permanencia de las madres comunitarias y agentes educativos, es necesario que se lleven y se revisen en comité técnico</t>
  </si>
  <si>
    <t>Implementar procesos de formación de los agentes educativos para la Atención Integral a la Primera Infancia</t>
  </si>
  <si>
    <t>Cumplir oportunamente con todas las obligaciones de tipo tributario y laboral que se originen con la ejecución del contrato</t>
  </si>
  <si>
    <t>Realizar oportunamente los pagos a proveedores y servicios públicos derivados del presente contrato, cuando a ello haya lugar</t>
  </si>
  <si>
    <t>Cumplir con las obligaciones y presentar ante el supervisor del contrato cuando lo solicite, las certificaciones de pago de aportes al sistema de seguridad social integral de los trabajadores a su cargo y de aportes parafiscales (Cajas de Compensación, SENA e ICBF).</t>
  </si>
  <si>
    <t>Desarrollar estrategias que promuevan y velen por la permanencia en el Programa de los niños y niñas, y en el caso del entorno familiar también de la persona responsable, las madres gestantes y lactantes, realizando seguimiento a su asistencia, permanencia y deserción</t>
  </si>
  <si>
    <t>Velar por el mantenimiento, orden y seguridad de la(s) infraestructura(s) habilitada(s) para atender a los niños y niñas en las modalidad de entorno institucional, durante todo el plazo del contrato. En caso de presentar un cambio obligatorio de sede, la nueva infraestructura debe ser habilitada previamente a su utilización, por quien delegue el Ministerio de Educación o el Instituto Colombiano de Bienestar Familiar ICBF.</t>
  </si>
  <si>
    <t>Acudir a los procesos de Asistencia Técnica realizada por el MEN y el ICBF, con el fin de conocer los lineamientos, aplicativos y sistemas de información pertinentes para la operación.</t>
  </si>
  <si>
    <t xml:space="preserve">Informar al supervisor y a las autoridades competentes de manera inmediata y oportuna, las situaciones atípicas o extraordinarias presentadas durante la prestación del servicio que pongan en riesgo la vida y la integridad de los niños y niñas, y sus familias. </t>
  </si>
  <si>
    <t>Dar respuesta oportuna, pertinente y veraz a las inquietudes de la comunidad, con respecto al contrato y a lo establecido en las obligaciones del Operador.</t>
  </si>
  <si>
    <t xml:space="preserve">1. Informe de acciones adelantadas frente al plan de mejoramiento </t>
  </si>
  <si>
    <t>1. Registro fotográfico del CDIT
2. Acta de informe  de la adecuación realizada del operador al supervisor.
3. Informes del plan de mejoramiento</t>
  </si>
  <si>
    <t>Reportar cualquier hecho o circunstancia que impida o dificulte la prestación del servicio, al supervisor del contrato</t>
  </si>
  <si>
    <t>1. Desarrollo del componente de trabajo pedagogico en la propuesta de PAI
2 Desarrollo del componente de trabajo con familia, redes y comunidad en la propuesta de PAI,de acuerdo a la caracterización de las familias obtenida.
3. programación de actividades pedagogicas y actividades con familias
4. Listados de asistencia de familias
5. Actas de visita familiar
6. Registro fotográfico</t>
  </si>
  <si>
    <t>1.informe de visita al CDI (lo aporta el supervisor)</t>
  </si>
  <si>
    <t>1.Informes de ejecución técnica y financiera (mensual)
2. Informe final de cumplimiento de las obligaciones contractuales, (al finalizar la ejecución del contrato)</t>
  </si>
  <si>
    <t xml:space="preserve">
1. Presupuesto del CDI
2. Informe financiero </t>
  </si>
  <si>
    <t xml:space="preserve">
1. Presupuesto del CDI
2. Informe financiero 
3.Conciliaciones bancarias (en caso de manejo de cuenta exclusiva,verificación no se deben anexar al informe )
4.Libros y registros contables (verificación no se deben anexar al informe)</t>
  </si>
  <si>
    <t>1. Informe de acciones adelantadas frente al plan de mejoramiento dentro del los plazos establecidos
2. evidencias de cumplimiento de acciones requeridas por entes de control</t>
  </si>
  <si>
    <t>1. Matriz de seguimiento de beneficiarios diligenciada</t>
  </si>
  <si>
    <t xml:space="preserve">La ENTIDAD CONTRATISTA debe realizar las acciones requeridas para promover la garantía de derechos de los niños y niñas: </t>
  </si>
  <si>
    <t>1. Programación de activiades de  procesos de formación  a las familias y cuidadores y listados de asistecia o control de realización de los mismos 
2. Carné o certificado de afiliación a EPS o EPS vigente de los niños y las niñas atendidos
3 Carnet de vacunación completo, según la edad de los Niños, niñas y mujeres gestantes
4. control de crecimiento y desarrollo requeridas según la edad de los niños, y niñas 
5.Registro y control de peso y talla, según la periodicidad establecida en los lineamientos del ICBF.
6.Registro civil y en los casos que no se tenga
7. Propuesta pedagogica desarrollada en el PAI
8. certificados o listados de asistencia o a procesos de mejoramiento de la calidad de la educación inicial a los que sean invitados por parte del ICBF y los Ministerios de Educación y de Cultura
9. Evidencias de las gestiones adelantadas para conseguir afiliación a salud,vacunación crecimiento y desarrollo,registro civil</t>
  </si>
  <si>
    <t>1. Instrumento de recolección validado por el gestor del rub</t>
  </si>
  <si>
    <t>1.Actas de comité técnico</t>
  </si>
  <si>
    <t>Asegurar la incorporación dentro del equipo de trabajo de las madres comunitarias y otros agentes que actualmente prestan el servicio a los niños y niñas y que transitan al Centro de Desarrollo Infantil</t>
  </si>
  <si>
    <t xml:space="preserve">1. Anexo de talento humano diligeciado
2. Instrumento de recolección de información de talento humano diligenciado  
3. Contratos de trabajo (disponibles en sede adtiva no se adjuntan al informe)
4.Actas de comité técnico donde se revisaron los casos realcionados con agentes educativas -MC.
</t>
  </si>
  <si>
    <t>1. Programación de activiades de  procesos de formación  de agentes educativos.
2.Listados de asistencía</t>
  </si>
  <si>
    <t>Dependiendo de la forma de vinculación del personal que utilice para la ejecución del presente contrato, pagar oportunamente los salarios y prestaciones sociales e indemnizaciones laborales, a que haya lugar, o los honorarios correspondientes, cumpliendo con sus obligaciones al sistema general de seguridad social y parafiscales</t>
  </si>
  <si>
    <t>1. planillas de pago de nomina
2. Certificado de cumplimiento de pago de seguridad social y parafiscales
2.Cumplir con lo establecido en el manueal de legalización  de cuentas ICBF</t>
  </si>
  <si>
    <t>1.informe de visita al CDI (lo aporta el supervisor)
2. Actas de los comités de técnicos
3 Informes solicitados en el período reportado.</t>
  </si>
  <si>
    <t>1.Actas de comités o reuniones según convocatorias</t>
  </si>
  <si>
    <t>1. Informe de acciones adelantadas frente al plan de mejoramiento dentro del los plazos establecidos
2. Evidencias de cumplimiento de acciones requeridas por el supervisor.
3. Sistema de información actualizado
4. Soportes y anexos del informe de cada mes</t>
  </si>
  <si>
    <t>1. Actualizar en el sistema de información la hoja de seguimiento niño a niño</t>
  </si>
  <si>
    <t>1.Cumplir con lo establecido en el manual de legalización  de cuentas ICBF
2. Certificación de paz y salvo de pago a proveedores (al finalizar la ejecución del contrato)</t>
  </si>
  <si>
    <t>1. planillas de pago de nomina
2. Certificado de cumplimiento de pago de seguridad social y parafiscales
3.Cumplir con lo establecido en el manueal de legalización  de cuentas ICBF</t>
  </si>
  <si>
    <t xml:space="preserve">1. planillas de pago de nomina
2. Certificado de cumplimiento de pago de seguridad social y parafiscales
</t>
  </si>
  <si>
    <r>
      <t xml:space="preserve">Cuando los bienes (Muebles o inmuebles) sean entregados por las alcaldías o entidades territoriales correspondientes, LA </t>
    </r>
    <r>
      <rPr>
        <b/>
        <sz val="11"/>
        <color indexed="8"/>
        <rFont val="Arial"/>
        <family val="2"/>
      </rPr>
      <t>ENTIDAD CONTRATISTA</t>
    </r>
    <r>
      <rPr>
        <sz val="11"/>
        <color indexed="8"/>
        <rFont val="Arial"/>
        <family val="2"/>
      </rPr>
      <t xml:space="preserve"> deberá hacer acta de entrega y recibo a satisfacción de aquellos.</t>
    </r>
  </si>
  <si>
    <t>1. Acta de recibido de bienes muebles e inmuebles (en los casos que haya lugar) En el primer informe
2. Acta de entrega de bienes mueble se inmuebles (en los casos en los que haya lugar) En el último informe</t>
  </si>
  <si>
    <t xml:space="preserve">1. Plan de evacuación
2. Plan de saneamiento basico
3. Plan de mejoramiento de infraestructura
</t>
  </si>
  <si>
    <t>1. actas de comites
2.listados de asitencia</t>
  </si>
  <si>
    <t>1. Reportes en medio escrito presetandos al supervisor del convenio y a las autoridades competentes</t>
  </si>
  <si>
    <t>1. cartas de respuesta
2. Comunciados emitidos</t>
  </si>
  <si>
    <t xml:space="preserve">1. Propuesta de organización grupos incluida en el PAI </t>
  </si>
  <si>
    <t>1. Sistematización de la información en el aplicativo, entregado por la Sede Nacional, referente a beneficiarios y sus Familias.
2. Ficha integral</t>
  </si>
  <si>
    <t>1. Informe de tasas compensatorias
2. Presupuesto CDI</t>
  </si>
  <si>
    <t>1. RAM (registro de asistencia mensual)
2. Según situación de cada CDI, se definen las estrategias para evitar la deserción, se debe aportar evidencia de la ejecución de estas estartegias</t>
  </si>
  <si>
    <t>1. Reportes y cartas de gestión ante la secretaria de educación para la asignacipon de cupo.</t>
  </si>
  <si>
    <t xml:space="preserve">Gestionar ante la Secretaría de Educación de la entidad territorial certificada y las instituciones educativas oficiales, el cupo en el grado de transición, para los niños y niñas atendidos que hayan cumplido la edad necesaria para ingresar al grado cero. </t>
  </si>
  <si>
    <t>1. Reportes en medio escrito presetandos al supervisor del convenio.</t>
  </si>
  <si>
    <t>1. hojas de vida del personal adscrito al CDIT (disponibles en la sede administrativa)
2. Contratos de trabajo (disponibles en la sede adminstrativa)
3. Planillas de pago mensual (Deben anexarse al informe mensual)
4. Tabla con relación de personal (Anexo 1 debe anexarse al informe)</t>
  </si>
  <si>
    <t>Desnutrición Aguda</t>
  </si>
  <si>
    <t>Desnutrición Crónica</t>
  </si>
  <si>
    <t>Desnutrición Global</t>
  </si>
  <si>
    <t>Sobrepeso</t>
  </si>
  <si>
    <t>dd/mm/aa  A  dd/m/aa</t>
  </si>
  <si>
    <t>POSIBLES FUENTE DE VERIFICACION</t>
  </si>
  <si>
    <t>Al inicio y al finalizar el contrato</t>
  </si>
  <si>
    <t>Se realiza una descripción resumida de las acciones y actividades realizadas en el período por parte del operador y con base en el informe y evidencias presentadas.</t>
  </si>
  <si>
    <t>1. INFORME DE OBLIGACIONES GENERALES</t>
  </si>
  <si>
    <t>OBLIGACION GENERAL</t>
  </si>
  <si>
    <t>Cumplir en su integridad con el objeto contractual de acuerdo con lo señalado en anexo técnico, el cual hace parte integral del presente contrato; así como con los lineamientos, principios, parámetros, planes de mejoramiento, disposiciones legales vigentes, y las directrices impartidas por la Regional, centro zonal respectivo y por el supervisor del contrato.</t>
  </si>
  <si>
    <t>LA ENTIDAD CONTRATISTA deberá dar inicio a la atención una vez perfeccionado y legalizado el presente contrato</t>
  </si>
  <si>
    <t>Durante la ejecución del contrato</t>
  </si>
  <si>
    <t>CONCEPTO DEL SUPERVISOR</t>
  </si>
  <si>
    <t>2. INFORME DE OBLIGACIONES ESPECIALES DEL CONTRATISTA</t>
  </si>
  <si>
    <t>Se anexa informe técnico y financiero del contratista</t>
  </si>
  <si>
    <t>Fecha en la que se elabora el informe</t>
  </si>
  <si>
    <t>Número de sedes atendidas</t>
  </si>
  <si>
    <t>Modalidad que presta</t>
  </si>
  <si>
    <t>3. INFORME DE AVANCES DE LAS ACCIONES DE MEJORA</t>
  </si>
  <si>
    <t>Describa aquí los avances presentados y que cuenten con evidencias frente al cumplimiento de las acciones de mejora concertadas entre el prestador de servicios y el supervisor.</t>
  </si>
  <si>
    <t>Procesos de formación con familias o cuidadores  ejecutadas en el POAI para el periodo reportado</t>
  </si>
  <si>
    <t>Total de niñas y niños atendidos en el periodo</t>
  </si>
  <si>
    <t>Número de visitas de acompañamiento a los hogares o familias</t>
  </si>
  <si>
    <t xml:space="preserve">Describa brevemente las actividades desarrolladas durante el período reportado para promover la salud y nutrición de las niñas y niños atendidos </t>
  </si>
  <si>
    <t xml:space="preserve">Número de casos de maltrato identificados en el la Unidad de Servicio </t>
  </si>
  <si>
    <t xml:space="preserve">De acuerdo con su proyecto pedagógico describa las estrategias planeadas y las ejecutadas en el período reportado, teniendo en cuenta las actividades rectoras: Juego, Arte, Literatura y Exploración del Medio. </t>
  </si>
  <si>
    <r>
      <t xml:space="preserve">Macroproceso Gestión para la Atención Integral a la Primera Infancia
</t>
    </r>
    <r>
      <rPr>
        <b/>
        <sz val="11"/>
        <rFont val="Arial"/>
        <family val="2"/>
      </rPr>
      <t>FORMATO XX</t>
    </r>
    <r>
      <rPr>
        <b/>
        <sz val="11"/>
        <color indexed="8"/>
        <rFont val="Arial"/>
        <family val="2"/>
      </rPr>
      <t>. INFORME TÉCNICO Y ADMINISTRATIVO MENSUAL
SERVICIOS DE PRIMERA INFANCIA</t>
    </r>
  </si>
  <si>
    <t>1. INFORMACIÓN GENERAL</t>
  </si>
  <si>
    <t>Firma del representante Legal de la EAS</t>
  </si>
  <si>
    <t>Nombre y apellido del Representante Legal de la EAS</t>
  </si>
  <si>
    <t>Nombre y firma de quien aprobó</t>
  </si>
  <si>
    <t>Nombre y firma de quien revisó</t>
  </si>
  <si>
    <t>Total de cupos contratados</t>
  </si>
  <si>
    <t>N° DE PERSONAS VINCULADAS</t>
  </si>
  <si>
    <t>N° DE MADRES COMUNITARIAS QUE TRANSITARON Y QUE OCUPAN EL CARGO</t>
  </si>
  <si>
    <t>Coordinadores</t>
  </si>
  <si>
    <t>Agentes educativos o maestros</t>
  </si>
  <si>
    <t>Profesionales de Atención Psicosocial</t>
  </si>
  <si>
    <t xml:space="preserve">Profesionales de Nutrición </t>
  </si>
  <si>
    <t>Auxiliares Pedagógicos</t>
  </si>
  <si>
    <t>Manipuladores de Alimentos</t>
  </si>
  <si>
    <t>Auxiliares de Servicios Generales</t>
  </si>
  <si>
    <t>Auxiliares Administrativos</t>
  </si>
  <si>
    <t>Otros (especificar cuáles)</t>
  </si>
  <si>
    <t>Total</t>
  </si>
  <si>
    <t>NÚMERO</t>
  </si>
  <si>
    <t>% EN RELACIÓN A LOS CUPOS CONTRATADOS</t>
  </si>
  <si>
    <t>N°  DE CASOS AL INICIAR EL CONTRATO</t>
  </si>
  <si>
    <t>N° DE CASOS AL PRESENTAR EL REPORTE</t>
  </si>
  <si>
    <t>Niñas y niños sin registro civil</t>
  </si>
  <si>
    <t>Niñas y niños sin afiliación a salud</t>
  </si>
  <si>
    <t>ASPECTO A EVALUAR</t>
  </si>
  <si>
    <t>Niñas y niños sin control de crecimiento y desarrollo</t>
  </si>
  <si>
    <t>Niñas y niños sin esquema de vacunación completo acorde a su edad al inicio del contrato</t>
  </si>
  <si>
    <t>Casos de malnutrición identificados</t>
  </si>
  <si>
    <t>Casos identificados de signos de malnutrición</t>
  </si>
  <si>
    <t>ALERTAS Y OBSERVACIONES</t>
  </si>
  <si>
    <t>% DE AVANCE EN RESOLUCIÓN DE SITUACIONES ESPECIALES</t>
  </si>
  <si>
    <t>Número de casos de malnutrición reportados a las Entidades correspondientes</t>
  </si>
  <si>
    <t>TOTAL DE CASOS REPORTADOS DURANTE LA VIGENCIA DEL CONTRATO</t>
  </si>
  <si>
    <t>Descripción cuantitativa del diagnóstico nutricional (Reportar trimestralmente)</t>
  </si>
  <si>
    <t>ALERTAS, OBSERVACIONES Y RESUMEN DE LAS ACCIONES ADELANTADAS</t>
  </si>
  <si>
    <t>Normal o eutrófico</t>
  </si>
  <si>
    <t>Obesidad I</t>
  </si>
  <si>
    <t>Obesidad II</t>
  </si>
  <si>
    <t>Obesidad III</t>
  </si>
  <si>
    <t>TOTALES</t>
  </si>
  <si>
    <t>ESTADO NUTRICIONAL</t>
  </si>
  <si>
    <t>N° DE NIÑOS, NIÑAS Y/O MADRES GESTANTES</t>
  </si>
  <si>
    <t>Usuarios nuevos en el periodo</t>
  </si>
  <si>
    <t>Niñas y niños que se retiraron durante el período</t>
  </si>
  <si>
    <t>Mujeres gestantes y madres lactantes sin afiliación a salud</t>
  </si>
  <si>
    <t>Total de mujeres gestantes atendidas en el periodo (aplica para DIMF, MP, HCB FAMI)</t>
  </si>
  <si>
    <t>Mujeres gestantes que se retiraron durante el período</t>
  </si>
  <si>
    <t>Desnutrición</t>
  </si>
  <si>
    <t>Sobrepeso u Obesidad</t>
  </si>
  <si>
    <t>SITUACIONES DE MALTRATO</t>
  </si>
  <si>
    <t>% DE NIÑOS, NIÑAS Y/O MADRES GESTANTES SEGÚN ESTADO NUTRICIONAL</t>
  </si>
  <si>
    <t>N° DE NIÑOS, NIÑAS Y/O MADRES GESTANTES SEGÚN ESTADO NUTRICIONAL</t>
  </si>
  <si>
    <t>Otros</t>
  </si>
  <si>
    <t>NUMERO DE CASOS DE MALTRATO REPORTADOS A LAS ENTIDADES CORRESPONDIENTES</t>
  </si>
  <si>
    <t>BREVE DESCRIPCIÓN DE LAS ACTIVIDADES ADELANTADAS</t>
  </si>
  <si>
    <t>N° DE ACTIVIDADES REALIZADAS</t>
  </si>
  <si>
    <t>N° DE ASISTENTES</t>
  </si>
  <si>
    <t>N° TOTAL DE ACTIVIDADES REALIZADAS DURANTE LA VIGENCIA DEL CONTRATO</t>
  </si>
  <si>
    <t>Enuncie las dificultades que encontraron para desarrollas las acciones propuestas para cada uno de los componentes del POAI</t>
  </si>
  <si>
    <t>Componente Pedagógico</t>
  </si>
  <si>
    <t>Componente de Salud y Nutrición</t>
  </si>
  <si>
    <t>Componente de ambientes educativos y protectores</t>
  </si>
  <si>
    <t>Componente de familia, comunidad y redes</t>
  </si>
  <si>
    <t>Componente de talento humano</t>
  </si>
  <si>
    <t xml:space="preserve">N° ACUMULADO DE PERSONAS QUE SE DESVINCULARON </t>
  </si>
  <si>
    <t>Procesos de formación con agentes educativos</t>
  </si>
  <si>
    <t>N° DE ACTIVIDADES PROGRAMADAS</t>
  </si>
  <si>
    <t>N° TOTAL DE ASISTENTES</t>
  </si>
  <si>
    <t>BREVE DESCRIPCIÓN DE LA ACTIVIDAD</t>
  </si>
  <si>
    <t>Usuarios con discapacidad atendidos (incluye madres gestantes y mujeres en periodo de lactancia)</t>
  </si>
  <si>
    <t>Niñas y niños que  ingresaron en el período</t>
  </si>
  <si>
    <t>Componente administrativo y de gestión</t>
  </si>
  <si>
    <t>Usuarios reportados con calidad en el sistema de información del ICBF en el periodo</t>
  </si>
  <si>
    <t>Niñas y niños que se registraron con calidad en el sistema de información del ICBF</t>
  </si>
  <si>
    <t>2. INFORME GENERAL DE LAS NIÑAS Y NIÑOS ATENDIDOS EN EL PROGRAMA</t>
  </si>
  <si>
    <t xml:space="preserve">3. RELACIÓN DE NIÑAS Y NIÑOS RETIRADOS  </t>
  </si>
  <si>
    <t>4. ACCIONES ENFOCADAS PARA LOGRAR LA GARANTIA DE DERECHOS</t>
  </si>
  <si>
    <t>5. PROCESOS EDUCATIVOS Y PEDAGÓGICOS CON NIÑOS, NIÑAS, FAMILIAS Y/O CUIDADORES</t>
  </si>
  <si>
    <t>6. DESARROLLO DEL POAI</t>
  </si>
  <si>
    <t>7. INFORME DEL TALENTO HUMANO</t>
  </si>
  <si>
    <t>8. OBSERVACIONES GENERALES</t>
  </si>
  <si>
    <t>Notas:
1. Las celdas sombreadas en gris claro, se encuentran formuladas por ello no se debe realizar ninguna modificación</t>
  </si>
  <si>
    <r>
      <t xml:space="preserve">Instrucciones generales de diligenciamiento:
</t>
    </r>
    <r>
      <rPr>
        <sz val="10"/>
        <color indexed="8"/>
        <rFont val="Arial"/>
        <family val="2"/>
      </rPr>
      <t>1. Los con fondo gris no deben ser modificados ni diligenciados, estos se encuentran formulados
2. En el caso de que se requiera indicar números estos se deben expresar sin puntos y/o comas</t>
    </r>
  </si>
  <si>
    <t>Regional: BOLIVAR</t>
  </si>
  <si>
    <t>Emergencia sanitaria por causa del virus COVID-19</t>
  </si>
  <si>
    <t>Contrato de aporte Número: 0171-2020</t>
  </si>
  <si>
    <t>Nombre del Representante Legal de la (EAS): GLORIA GONZALEZ CASSIANI</t>
  </si>
  <si>
    <t>Centro(s) Zonal(es) que supervisa(n): TURBACO</t>
  </si>
  <si>
    <t xml:space="preserve">en el presente mes no se evidenció casos de maltrato y/o vulneración de derecho </t>
  </si>
  <si>
    <t>se continua realizando seguimiento al estado de salud de los mismos y dando recomendaciones a los padres de familia</t>
  </si>
  <si>
    <t>visita a niño usuario que padece de LEUCEMIA  para conocer condiciones de habitabilidad y dar recomendaciones sobre el cuidado de pacientes con esta patologia ya que el niño ha presentado recaidas continuas de salud debido a las quimiioterapias y redución de plaquetas en la sangre de manera contante</t>
  </si>
  <si>
    <t>ANEXOS
1. TOTAL DE ACOMPAÑAMIENTOS Y EVIDENCIAS DE ACTIVIDADES EN EL HOGAR
2.FORMATO DE ACOMPAÑAMIENTO TELEFONICO DILIGENCIADO
3. ENTREGA DE RPP 
4. SOPORTE DE FORMACIÓN AL TALENTO HUMANO 
5. SOPORTE DE FORMACION A PADRES DE FAMILIA 
6. SOPORTE DE ACOMPAÑAMIENTOS PSICOSOCIALES 
7. GESTION INTERINSTITUCIONAL
8. EVIDENCIA DE TRANSITO ARMONICO</t>
  </si>
  <si>
    <t>Cupos: 424</t>
  </si>
  <si>
    <t>Servicio que presta: MODALIDAD INSTITUCIONAL SIN ARRIENDO</t>
  </si>
  <si>
    <t>Fecha de Inicio de la Prestación del Servicio: O9/03/2020</t>
  </si>
  <si>
    <t>Municipio(s) en el que se ubica el servicio: TURBACO, CAÑAVERAL) Y TURBANA</t>
  </si>
  <si>
    <r>
      <t>N° de</t>
    </r>
    <r>
      <rPr>
        <b/>
        <sz val="10"/>
        <rFont val="Arial"/>
        <family val="2"/>
      </rPr>
      <t xml:space="preserve"> unidades de servicio: 3</t>
    </r>
  </si>
  <si>
    <t>Nombre de la Entidad Administradora del Servicio: FUNDACION HIJOS DE BOLIVAR</t>
  </si>
  <si>
    <t>Nombre(s) del (los) Supervisor(es): JOSEFA BARROS DE LA HOZ</t>
  </si>
  <si>
    <t>GLORIA GONZALEZ CASSIANI</t>
  </si>
  <si>
    <t>Se ha realizado seguimiento a las cartas y acciones realizadas para articulacion de acciones para la consecucion del registro civil a la registraduria de Turbaco, obnteindo respuesta por parte del registrador, en lo cual manifiesta y hace mencion de la resolucion que lo ampara por la situacion de la pandemia a esperar que todo llegue a la normalidad para poder continuar con estas acciones, se le recuerda la normalidad que se esta presentando para sus gestiones.</t>
  </si>
  <si>
    <t>en este item se logro la atencion de 5 niños y niñas de nacionalidad venezolana, conla dificultad que no se hizo entrega de carnet como constancia de la atencion; esto se logro gracias a la gestion oportuna del padre de familia y del dirreccionamiento del personal docente y de Apoyo en Salud y Nutricion.</t>
  </si>
  <si>
    <t>en este caco tenemos 3 niños y niñas que no cuentan con este documento, ya que son de nacionalidad venezolana y al momento de migrar no trajeron el carnet de vacunacion, la ESE Hospital Local no puede expedir un carnet ya que no se tiene certeza de los antecedentes vacunales de los niños; se esta a la espera de cumplir edades correspondientes a la vacunacion para completar esquema de acuerdo ala edad cronologica.</t>
  </si>
  <si>
    <r>
      <t xml:space="preserve">Período reportado: </t>
    </r>
    <r>
      <rPr>
        <sz val="10"/>
        <rFont val="Arial"/>
        <family val="2"/>
      </rPr>
      <t>01/10/2020 al 31/10/2020</t>
    </r>
  </si>
  <si>
    <t>La oficina del sisben se encuentra articuladon la gestion para la garantia del dercho, la persona encargada se encontraba en aislamiento y ya regreso apersonandose de la situacion.</t>
  </si>
  <si>
    <t>se realizo remision de casos a traves de cartas de gestion a EPS y Secretaria de Salud Municipal, Ademas de hacer seguimiento periodico a traves de llamadas telefonicas  se logro un importante avance con los niños en desnutricion  subiendo de peso , pasaron a riesgo de desnutricion se le realiza seguimiento peridicos para seguir avansando.</t>
  </si>
  <si>
    <t>Se reliza seguimiento telefonico a las novedades 4,5 y 6 referentes al componente salud y nutricion identificadas por las docentes y auxiliares pedagogicos  durante la socializacionde las practicas de cuidado y crianza en el hogar a las familias,tambien se realizo formacion al equipo de trabajo del CDI en Prevencion de la Desnutricion; Ademas se realizo  la entrega de raciones para preparar para suplir las necesidades alimentarias y nutricionales de los niños y niñas pertenecientes al CDI, se realizaron las respectivas remisiones de acuerdo a cada caso,</t>
  </si>
  <si>
    <r>
      <t xml:space="preserve">En el mes de OCTUBRE   realiza acompañamiento  a nuestros usuarios a traves  del acompañamiento telefonico y la entreg de RPP de acuerdo a la guia de mis manos te enseñan, fueron trabajadas las siguientessiguiente manera.
</t>
    </r>
    <r>
      <rPr>
        <b/>
        <sz val="11"/>
        <rFont val="Arial"/>
        <family val="2"/>
      </rPr>
      <t>1era semana</t>
    </r>
    <r>
      <rPr>
        <sz val="11"/>
        <rFont val="Arial"/>
        <family val="2"/>
      </rPr>
      <t xml:space="preserve">: la primera llamada s Se promovio  las practicas 6 Y 8 RECTORA DEL JUEGO (LOS CAZA MOSQUITOS) PUNTO POR PREVENIR LOS CRIADEROS DE MOSQUITOS EN NUESTRO HOGAR en la segunda de la semana se trabajó la practicas 12 ACTIVIDAD RECTORA LA LITERATURA (LA HORA DELCUENTO) en  su rincón pedagogico
la exporacion de la semana  fue CONSTRUYENDO MI IDENTIDAD hagamos un libro de la vida.
</t>
    </r>
    <r>
      <rPr>
        <b/>
        <sz val="11"/>
        <rFont val="Arial"/>
        <family val="2"/>
      </rPr>
      <t xml:space="preserve">2da semana: </t>
    </r>
    <r>
      <rPr>
        <sz val="11"/>
        <rFont val="Arial"/>
        <family val="2"/>
      </rPr>
      <t xml:space="preserve">se trabajó practica practicas 13 Y 14 relacionadas PRACTICAS PSICOSOCIALES CON LA ACTIVIDAD RECTORA DE ARTE, para la exploración se realizó la actividad llamada CREEMOS NUESTRO PROPIO ESPACIO PARA LA EXPLORACIÓN EL JUEGO Y LA CREACIÓN EN EL HOGAR… se busco con ella que se siga  promoviendo el rinconcito pedagógico, en esta ocasión en el rincón los niños y niñas compararon el tamaño de nuestros juguetes y los clasificaron , como  grande pequeño y mediano los medimos con nuestra regla y cinta métrica del kit pedagogico.
</t>
    </r>
    <r>
      <rPr>
        <b/>
        <sz val="11"/>
        <rFont val="Arial"/>
        <family val="2"/>
      </rPr>
      <t xml:space="preserve">3era semana:  </t>
    </r>
    <r>
      <rPr>
        <sz val="11"/>
        <rFont val="Arial"/>
        <family val="2"/>
      </rPr>
      <t xml:space="preserve">se realizó seguimiento al desarrollo del mes y el dia martes se trabjó el taller a formación a familias con el tema: Manejo de las emociones y estrés durante
la pandemia, para la exploración se realizó la actividad llamada LOS EXPLORADORES: los niños y niñas con ayuda de sus padres realizaron  un mapa del recorrido que van hacer y resalta los sitios mas significativos para ellos… tambien llevaron consigo  TARRITO DE BURBUJAS del Kit STEM Y APROVECHARON JUGANDO A ATRAPAR LA BURBUJA.
</t>
    </r>
    <r>
      <rPr>
        <b/>
        <sz val="11"/>
        <rFont val="Arial"/>
        <family val="2"/>
      </rPr>
      <t xml:space="preserve">4ta semana: </t>
    </r>
    <r>
      <rPr>
        <sz val="11"/>
        <rFont val="Arial"/>
        <family val="2"/>
      </rPr>
      <t xml:space="preserve"> en esta semana se trabajó la Practica 11 a traves de un PROYECTO DE AULA TRANSVERSALIZADOS llamado  QUE QUIERO SER CUANDO SEA MAYOR? los usuarios mostraron su profesión favorita y cuales profesiones conoce, para eso se disfrazaron de su profesión y expusieron las que reconoce en su comunidad.</t>
    </r>
    <r>
      <rPr>
        <b/>
        <sz val="11"/>
        <rFont val="Arial"/>
        <family val="2"/>
      </rPr>
      <t xml:space="preserve">
</t>
    </r>
    <r>
      <rPr>
        <sz val="11"/>
        <rFont val="Arial"/>
        <family val="2"/>
      </rPr>
      <t xml:space="preserve">
</t>
    </r>
  </si>
  <si>
    <t xml:space="preserve">1. Acompañamiento telefonico a las familias con base a la guia EXPERIENCIA Y CUIDADO EN EL HOGAR EN TIEMPOS DE CORONAVIRUS: objetivo:Orientar a los padres familias  sobre la importancia de prevenir el  COVID- 19 dando todas las recomendaciones necesarias para el cuidado de los niños niñas y mujeres gestantes.        
2. via whatsapp se envio formación NOTISEMILLITAS  con la formacion sobre  dia mundial de la salud mental
3. DIALOGANDO EN FAMILIA: MENEJO DE LAS EMOCIONES Y EL ESTRÉS DURANTE LA PANDEMIA
4. camapaña dia cientifico
.
</t>
  </si>
  <si>
    <t>se realiza seguimiento al desarrollo de las carpetas,se evaluan las actividades realizadas, se toman los correctivos , se fortalecen los aspaectos positivos y se idean estrategias que permitan mejorar la formacion del servicio.                        1. Guía alimentaria Mi Plato Un Arco Iris Divertido de Colores
2. MENEJO DE LAS EMOCIONES Y EL ESTRÉS DURANTE LA PANDEMIA
3.  CUATRO GET LIDERADAS POR EL PROGRAMA PAIN 
4 ESTRATEGIAS VS EXPLORACIONES Y LA VINCULACION DE LAS  ACTIVIDADES RECTORAS EN PRIMERA INFANCIA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</si>
</sst>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6">
    <font>
      <sz val="11"/>
      <color theme="1"/>
      <name val="Calibri"/>
      <family val="2"/>
      <scheme val="minor"/>
    </font>
    <font>
      <sz val="11"/>
      <color indexed="8"/>
      <name val="Arial"/>
      <family val="2"/>
    </font>
    <font>
      <b/>
      <sz val="11"/>
      <color indexed="8"/>
      <name val="Arial"/>
      <family val="2"/>
    </font>
    <font>
      <sz val="11"/>
      <name val="Arial"/>
      <family val="2"/>
    </font>
    <font>
      <b/>
      <sz val="11"/>
      <name val="Arial"/>
      <family val="2"/>
    </font>
    <font>
      <b/>
      <sz val="8"/>
      <color indexed="8"/>
      <name val="Arial Unicode MS"/>
      <family val="2"/>
    </font>
    <font>
      <sz val="8"/>
      <color indexed="8"/>
      <name val="Arial Unicode MS"/>
      <family val="2"/>
    </font>
    <font>
      <sz val="8"/>
      <name val="Arial Unicode MS"/>
      <family val="2"/>
    </font>
    <font>
      <sz val="10"/>
      <color indexed="8"/>
      <name val="Arial"/>
      <family val="2"/>
    </font>
    <font>
      <sz val="10"/>
      <name val="Arial"/>
      <family val="2"/>
    </font>
    <font>
      <b/>
      <sz val="10"/>
      <name val="Arial"/>
      <family val="2"/>
    </font>
    <font>
      <sz val="9"/>
      <name val="Arial"/>
      <family val="2"/>
    </font>
    <font>
      <sz val="11"/>
      <color theme="1"/>
      <name val="Calibri"/>
      <family val="2"/>
      <scheme val="minor"/>
    </font>
    <font>
      <sz val="11"/>
      <color theme="1"/>
      <name val="Arial"/>
      <family val="2"/>
    </font>
    <font>
      <b/>
      <sz val="11"/>
      <color theme="1"/>
      <name val="Arial"/>
      <family val="2"/>
    </font>
    <font>
      <sz val="8"/>
      <color rgb="FF000000"/>
      <name val="Arial Unicode MS"/>
      <family val="2"/>
    </font>
    <font>
      <sz val="10"/>
      <color theme="1"/>
      <name val="Arial Unicode MS"/>
      <family val="2"/>
    </font>
    <font>
      <sz val="8"/>
      <color theme="1"/>
      <name val="Arial Unicode MS"/>
      <family val="2"/>
    </font>
    <font>
      <b/>
      <sz val="8"/>
      <color theme="1"/>
      <name val="Arial Unicode MS"/>
      <family val="2"/>
    </font>
    <font>
      <b/>
      <sz val="10"/>
      <color theme="1"/>
      <name val="Arial Unicode MS"/>
      <family val="2"/>
    </font>
    <font>
      <b/>
      <sz val="8"/>
      <color rgb="FF000000"/>
      <name val="Arial Unicode MS"/>
      <family val="2"/>
    </font>
    <font>
      <sz val="10"/>
      <color theme="1"/>
      <name val="Arial"/>
      <family val="2"/>
    </font>
    <font>
      <b/>
      <sz val="10"/>
      <color theme="1"/>
      <name val="Arial"/>
      <family val="2"/>
    </font>
    <font>
      <sz val="10"/>
      <color rgb="FFFF0000"/>
      <name val="Arial"/>
      <family val="2"/>
    </font>
    <font>
      <b/>
      <sz val="9"/>
      <color theme="1"/>
      <name val="Arial"/>
      <family val="2"/>
    </font>
    <font>
      <sz val="11"/>
      <color rgb="FFFF0000"/>
      <name val="Arial"/>
      <family val="2"/>
    </font>
  </fonts>
  <fills count="8">
    <fill>
      <patternFill patternType="none"/>
    </fill>
    <fill>
      <patternFill patternType="gray125"/>
    </fill>
    <fill>
      <patternFill patternType="solid">
        <fgColor theme="0" tint="-0.249977111117893"/>
        <bgColor indexed="64"/>
      </patternFill>
    </fill>
    <fill>
      <patternFill patternType="solid">
        <fgColor theme="9" tint="0.59999389629810485"/>
        <bgColor indexed="64"/>
      </patternFill>
    </fill>
    <fill>
      <patternFill patternType="solid">
        <fgColor rgb="FFFFFF00"/>
        <bgColor indexed="64"/>
      </patternFill>
    </fill>
    <fill>
      <patternFill patternType="solid">
        <fgColor theme="0" tint="-4.9989318521683403E-2"/>
        <bgColor indexed="64"/>
      </patternFill>
    </fill>
    <fill>
      <patternFill patternType="solid">
        <fgColor theme="0"/>
        <bgColor indexed="64"/>
      </patternFill>
    </fill>
    <fill>
      <patternFill patternType="solid">
        <fgColor theme="0" tint="-0.14999847407452621"/>
        <bgColor indexed="64"/>
      </patternFill>
    </fill>
  </fills>
  <borders count="49">
    <border>
      <left/>
      <right/>
      <top/>
      <bottom/>
      <diagonal/>
    </border>
    <border>
      <left style="double">
        <color indexed="64"/>
      </left>
      <right style="double">
        <color indexed="64"/>
      </right>
      <top style="double">
        <color indexed="64"/>
      </top>
      <bottom style="double">
        <color indexed="64"/>
      </bottom>
      <diagonal/>
    </border>
    <border>
      <left style="double">
        <color indexed="64"/>
      </left>
      <right style="double">
        <color indexed="64"/>
      </right>
      <top/>
      <bottom style="double">
        <color indexed="64"/>
      </bottom>
      <diagonal/>
    </border>
    <border>
      <left style="double">
        <color indexed="64"/>
      </left>
      <right style="double">
        <color indexed="64"/>
      </right>
      <top style="double">
        <color indexed="64"/>
      </top>
      <bottom/>
      <diagonal/>
    </border>
    <border>
      <left/>
      <right style="double">
        <color indexed="64"/>
      </right>
      <top style="double">
        <color indexed="64"/>
      </top>
      <bottom style="double">
        <color indexed="64"/>
      </bottom>
      <diagonal/>
    </border>
    <border>
      <left style="double">
        <color indexed="64"/>
      </left>
      <right/>
      <top/>
      <bottom/>
      <diagonal/>
    </border>
    <border>
      <left/>
      <right style="double">
        <color indexed="64"/>
      </right>
      <top/>
      <bottom/>
      <diagonal/>
    </border>
    <border>
      <left style="double">
        <color indexed="64"/>
      </left>
      <right/>
      <top style="double">
        <color indexed="64"/>
      </top>
      <bottom style="double">
        <color indexed="64"/>
      </bottom>
      <diagonal/>
    </border>
    <border>
      <left/>
      <right/>
      <top/>
      <bottom style="thin">
        <color indexed="64"/>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double">
        <color indexed="64"/>
      </left>
      <right/>
      <top style="double">
        <color indexed="64"/>
      </top>
      <bottom/>
      <diagonal/>
    </border>
    <border>
      <left/>
      <right style="double">
        <color indexed="64"/>
      </right>
      <top style="double">
        <color indexed="64"/>
      </top>
      <bottom/>
      <diagonal/>
    </border>
    <border>
      <left style="double">
        <color indexed="64"/>
      </left>
      <right/>
      <top/>
      <bottom style="double">
        <color indexed="64"/>
      </bottom>
      <diagonal/>
    </border>
    <border>
      <left/>
      <right style="double">
        <color indexed="64"/>
      </right>
      <top/>
      <bottom style="double">
        <color indexed="64"/>
      </bottom>
      <diagonal/>
    </border>
    <border>
      <left/>
      <right/>
      <top style="double">
        <color indexed="64"/>
      </top>
      <bottom style="double">
        <color indexed="64"/>
      </bottom>
      <diagonal/>
    </border>
    <border>
      <left style="double">
        <color indexed="64"/>
      </left>
      <right style="double">
        <color indexed="64"/>
      </right>
      <top/>
      <bottom/>
      <diagonal/>
    </border>
    <border>
      <left/>
      <right/>
      <top style="double">
        <color indexed="64"/>
      </top>
      <bottom/>
      <diagonal/>
    </border>
    <border>
      <left/>
      <right/>
      <top/>
      <bottom style="double">
        <color indexed="64"/>
      </bottom>
      <diagonal/>
    </border>
    <border>
      <left style="double">
        <color indexed="64"/>
      </left>
      <right style="double">
        <color indexed="64"/>
      </right>
      <top style="thin">
        <color indexed="64"/>
      </top>
      <bottom style="double">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medium">
        <color indexed="64"/>
      </right>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thin">
        <color indexed="64"/>
      </right>
      <top/>
      <bottom style="thin">
        <color indexed="64"/>
      </bottom>
      <diagonal/>
    </border>
    <border>
      <left style="thin">
        <color rgb="FF000000"/>
      </left>
      <right style="thin">
        <color rgb="FF000000"/>
      </right>
      <top style="thin">
        <color rgb="FF000000"/>
      </top>
      <bottom style="thin">
        <color rgb="FF000000"/>
      </bottom>
      <diagonal/>
    </border>
  </borders>
  <cellStyleXfs count="2">
    <xf numFmtId="0" fontId="0" fillId="0" borderId="0"/>
    <xf numFmtId="9" fontId="12" fillId="0" borderId="0" applyFont="0" applyFill="0" applyBorder="0" applyAlignment="0" applyProtection="0"/>
  </cellStyleXfs>
  <cellXfs count="443">
    <xf numFmtId="0" fontId="0" fillId="0" borderId="0" xfId="0"/>
    <xf numFmtId="0" fontId="13" fillId="0" borderId="0" xfId="0" applyFont="1" applyBorder="1" applyAlignment="1">
      <alignment vertical="center"/>
    </xf>
    <xf numFmtId="0" fontId="13" fillId="0" borderId="1" xfId="0" applyFont="1" applyBorder="1" applyAlignment="1">
      <alignment vertical="center"/>
    </xf>
    <xf numFmtId="0" fontId="13" fillId="0" borderId="1" xfId="0" applyFont="1" applyBorder="1" applyAlignment="1">
      <alignment horizontal="center" vertical="center" wrapText="1"/>
    </xf>
    <xf numFmtId="0" fontId="14" fillId="2" borderId="1" xfId="0" applyFont="1" applyFill="1" applyBorder="1" applyAlignment="1">
      <alignment horizontal="center" vertical="center"/>
    </xf>
    <xf numFmtId="0" fontId="14" fillId="2" borderId="1" xfId="0" applyFont="1" applyFill="1" applyBorder="1" applyAlignment="1">
      <alignment horizontal="center" vertical="center" wrapText="1"/>
    </xf>
    <xf numFmtId="0" fontId="14" fillId="0" borderId="1" xfId="0" applyFont="1" applyBorder="1" applyAlignment="1">
      <alignment horizontal="center" vertical="center" wrapText="1"/>
    </xf>
    <xf numFmtId="0" fontId="13" fillId="0" borderId="1" xfId="0" applyFont="1" applyBorder="1" applyAlignment="1">
      <alignment vertical="center" wrapText="1"/>
    </xf>
    <xf numFmtId="0" fontId="14" fillId="2" borderId="1" xfId="0" applyFont="1" applyFill="1" applyBorder="1" applyAlignment="1">
      <alignment vertical="center"/>
    </xf>
    <xf numFmtId="0" fontId="14" fillId="2" borderId="1" xfId="0" applyFont="1" applyFill="1" applyBorder="1" applyAlignment="1">
      <alignment vertical="center" wrapText="1"/>
    </xf>
    <xf numFmtId="0" fontId="13" fillId="0" borderId="2" xfId="0" applyFont="1" applyBorder="1" applyAlignment="1">
      <alignment vertical="center"/>
    </xf>
    <xf numFmtId="0" fontId="14" fillId="2" borderId="3" xfId="0" applyFont="1" applyFill="1" applyBorder="1" applyAlignment="1">
      <alignment vertical="center"/>
    </xf>
    <xf numFmtId="0" fontId="14" fillId="0" borderId="4" xfId="0" applyFont="1" applyBorder="1" applyAlignment="1">
      <alignment horizontal="center" vertical="center" wrapText="1"/>
    </xf>
    <xf numFmtId="0" fontId="3" fillId="0" borderId="1" xfId="0" applyFont="1" applyBorder="1" applyAlignment="1">
      <alignment vertical="center" wrapText="1"/>
    </xf>
    <xf numFmtId="0" fontId="14" fillId="2" borderId="1" xfId="0" applyFont="1" applyFill="1" applyBorder="1" applyAlignment="1">
      <alignment horizontal="center" vertical="center" wrapText="1"/>
    </xf>
    <xf numFmtId="0" fontId="13" fillId="0" borderId="1" xfId="0" applyFont="1" applyBorder="1" applyAlignment="1">
      <alignment horizontal="center" vertical="center" wrapText="1"/>
    </xf>
    <xf numFmtId="0" fontId="14" fillId="0" borderId="1" xfId="0" applyFont="1" applyBorder="1" applyAlignment="1">
      <alignment horizontal="center" vertical="center" wrapText="1"/>
    </xf>
    <xf numFmtId="0" fontId="13" fillId="0" borderId="1" xfId="0" applyFont="1" applyBorder="1" applyAlignment="1">
      <alignment horizontal="center" vertical="center"/>
    </xf>
    <xf numFmtId="0" fontId="13" fillId="0" borderId="1" xfId="0" applyFont="1" applyBorder="1" applyAlignment="1">
      <alignment vertical="center" wrapText="1"/>
    </xf>
    <xf numFmtId="0" fontId="13" fillId="0" borderId="5" xfId="0" applyFont="1" applyBorder="1" applyAlignment="1">
      <alignment horizontal="center" vertical="center"/>
    </xf>
    <xf numFmtId="0" fontId="13" fillId="0" borderId="6" xfId="0" applyFont="1" applyBorder="1" applyAlignment="1">
      <alignment horizontal="center" vertical="center"/>
    </xf>
    <xf numFmtId="0" fontId="14" fillId="2" borderId="1" xfId="0" applyFont="1" applyFill="1" applyBorder="1" applyAlignment="1">
      <alignment horizontal="center" vertical="center" wrapText="1"/>
    </xf>
    <xf numFmtId="0" fontId="3" fillId="0" borderId="1" xfId="0" applyFont="1" applyBorder="1" applyAlignment="1">
      <alignment horizontal="left" vertical="center" wrapText="1"/>
    </xf>
    <xf numFmtId="0" fontId="13" fillId="0" borderId="1" xfId="0" applyFont="1" applyBorder="1" applyAlignment="1">
      <alignment horizontal="left" vertical="center" wrapText="1"/>
    </xf>
    <xf numFmtId="0" fontId="13" fillId="0" borderId="7" xfId="0" applyFont="1" applyBorder="1" applyAlignment="1">
      <alignment vertical="center" wrapText="1"/>
    </xf>
    <xf numFmtId="0" fontId="13" fillId="0" borderId="4" xfId="0" applyFont="1" applyBorder="1" applyAlignment="1">
      <alignment vertical="center" wrapText="1"/>
    </xf>
    <xf numFmtId="0" fontId="13" fillId="0" borderId="8" xfId="0" applyFont="1" applyBorder="1" applyAlignment="1">
      <alignment vertical="center"/>
    </xf>
    <xf numFmtId="0" fontId="14" fillId="0" borderId="0" xfId="0" applyFont="1" applyBorder="1" applyAlignment="1">
      <alignment vertical="center"/>
    </xf>
    <xf numFmtId="0" fontId="13" fillId="0" borderId="4" xfId="0" applyFont="1" applyBorder="1" applyAlignment="1">
      <alignment vertical="center"/>
    </xf>
    <xf numFmtId="0" fontId="3" fillId="0" borderId="4" xfId="0" applyFont="1" applyBorder="1" applyAlignment="1">
      <alignment vertical="center"/>
    </xf>
    <xf numFmtId="0" fontId="14" fillId="0" borderId="1" xfId="0" applyFont="1" applyBorder="1" applyAlignment="1">
      <alignment horizontal="center" vertical="center"/>
    </xf>
    <xf numFmtId="0" fontId="3" fillId="0" borderId="3" xfId="0" applyFont="1" applyBorder="1" applyAlignment="1">
      <alignment horizontal="left" vertical="center" wrapText="1"/>
    </xf>
    <xf numFmtId="0" fontId="4" fillId="0" borderId="9" xfId="0" applyFont="1" applyFill="1" applyBorder="1" applyAlignment="1">
      <alignment vertical="center"/>
    </xf>
    <xf numFmtId="0" fontId="3" fillId="0" borderId="0" xfId="0" applyFont="1" applyFill="1" applyBorder="1" applyAlignment="1">
      <alignment vertical="center"/>
    </xf>
    <xf numFmtId="0" fontId="3" fillId="0" borderId="10" xfId="0" applyFont="1" applyFill="1" applyBorder="1" applyAlignment="1">
      <alignment vertical="center"/>
    </xf>
    <xf numFmtId="0" fontId="3" fillId="0" borderId="9" xfId="0" applyFont="1" applyFill="1" applyBorder="1" applyAlignment="1">
      <alignment vertical="center"/>
    </xf>
    <xf numFmtId="0" fontId="3" fillId="0" borderId="11" xfId="0" applyFont="1" applyFill="1" applyBorder="1" applyAlignment="1">
      <alignment vertical="center"/>
    </xf>
    <xf numFmtId="0" fontId="3" fillId="0" borderId="8" xfId="0" applyFont="1" applyFill="1" applyBorder="1" applyAlignment="1">
      <alignment vertical="center"/>
    </xf>
    <xf numFmtId="0" fontId="3" fillId="0" borderId="12" xfId="0" applyFont="1" applyFill="1" applyBorder="1" applyAlignment="1">
      <alignment vertical="center"/>
    </xf>
    <xf numFmtId="0" fontId="15" fillId="0" borderId="13" xfId="0" applyFont="1" applyBorder="1" applyAlignment="1">
      <alignment horizontal="justify" vertical="top" wrapText="1"/>
    </xf>
    <xf numFmtId="0" fontId="16" fillId="0" borderId="13" xfId="0" applyFont="1" applyBorder="1" applyAlignment="1">
      <alignment horizontal="center" vertical="center" wrapText="1"/>
    </xf>
    <xf numFmtId="0" fontId="7" fillId="0" borderId="13" xfId="0" applyFont="1" applyBorder="1" applyAlignment="1">
      <alignment horizontal="justify" vertical="top" wrapText="1"/>
    </xf>
    <xf numFmtId="0" fontId="7" fillId="0" borderId="14" xfId="0" applyFont="1" applyBorder="1" applyAlignment="1">
      <alignment horizontal="justify" vertical="top" wrapText="1"/>
    </xf>
    <xf numFmtId="0" fontId="7" fillId="0" borderId="15" xfId="0" applyFont="1" applyBorder="1" applyAlignment="1">
      <alignment horizontal="justify" vertical="top" wrapText="1"/>
    </xf>
    <xf numFmtId="0" fontId="7" fillId="0" borderId="16" xfId="0" applyFont="1" applyBorder="1" applyAlignment="1">
      <alignment horizontal="justify" vertical="top" wrapText="1"/>
    </xf>
    <xf numFmtId="0" fontId="7" fillId="0" borderId="13" xfId="0" applyFont="1" applyFill="1" applyBorder="1" applyAlignment="1">
      <alignment horizontal="justify" vertical="top" wrapText="1"/>
    </xf>
    <xf numFmtId="0" fontId="16" fillId="0" borderId="13" xfId="0" applyFont="1" applyBorder="1" applyAlignment="1">
      <alignment wrapText="1"/>
    </xf>
    <xf numFmtId="0" fontId="17" fillId="0" borderId="0" xfId="0" applyFont="1" applyBorder="1"/>
    <xf numFmtId="0" fontId="17" fillId="0" borderId="0" xfId="0" applyFont="1"/>
    <xf numFmtId="0" fontId="18" fillId="0" borderId="13" xfId="0" applyFont="1" applyBorder="1" applyAlignment="1">
      <alignment horizontal="center" wrapText="1"/>
    </xf>
    <xf numFmtId="0" fontId="17" fillId="0" borderId="13" xfId="0" applyFont="1" applyBorder="1" applyAlignment="1">
      <alignment horizontal="center" vertical="center" wrapText="1"/>
    </xf>
    <xf numFmtId="0" fontId="18" fillId="0" borderId="13" xfId="0" applyFont="1" applyBorder="1" applyAlignment="1">
      <alignment horizontal="center" vertical="center" wrapText="1"/>
    </xf>
    <xf numFmtId="0" fontId="17" fillId="0" borderId="13" xfId="0" applyFont="1" applyBorder="1" applyAlignment="1">
      <alignment horizontal="justify" vertical="center"/>
    </xf>
    <xf numFmtId="0" fontId="17" fillId="0" borderId="13" xfId="0" applyFont="1" applyBorder="1" applyAlignment="1">
      <alignment vertical="center" wrapText="1"/>
    </xf>
    <xf numFmtId="0" fontId="15" fillId="0" borderId="14" xfId="0" applyFont="1" applyBorder="1" applyAlignment="1">
      <alignment horizontal="center" vertical="top" wrapText="1"/>
    </xf>
    <xf numFmtId="0" fontId="7" fillId="0" borderId="14" xfId="0" applyFont="1" applyBorder="1" applyAlignment="1">
      <alignment horizontal="center" vertical="top" wrapText="1"/>
    </xf>
    <xf numFmtId="0" fontId="17" fillId="0" borderId="14" xfId="0" applyFont="1" applyBorder="1" applyAlignment="1">
      <alignment horizontal="center" vertical="center" wrapText="1"/>
    </xf>
    <xf numFmtId="0" fontId="17" fillId="0" borderId="13" xfId="0" applyFont="1" applyBorder="1" applyAlignment="1">
      <alignment horizontal="justify" vertical="center" wrapText="1"/>
    </xf>
    <xf numFmtId="0" fontId="17" fillId="0" borderId="13" xfId="0" applyFont="1" applyBorder="1" applyAlignment="1">
      <alignment vertical="top" wrapText="1"/>
    </xf>
    <xf numFmtId="0" fontId="17" fillId="0" borderId="0" xfId="0" applyFont="1" applyAlignment="1">
      <alignment horizontal="justify" vertical="center"/>
    </xf>
    <xf numFmtId="0" fontId="17" fillId="0" borderId="15" xfId="0" applyFont="1" applyBorder="1" applyAlignment="1">
      <alignment horizontal="center" vertical="center" wrapText="1"/>
    </xf>
    <xf numFmtId="0" fontId="17" fillId="0" borderId="0" xfId="0" applyFont="1" applyAlignment="1">
      <alignment vertical="center" wrapText="1"/>
    </xf>
    <xf numFmtId="0" fontId="15" fillId="0" borderId="13" xfId="0" applyFont="1" applyBorder="1" applyAlignment="1">
      <alignment horizontal="justify" vertical="top"/>
    </xf>
    <xf numFmtId="0" fontId="15" fillId="0" borderId="13" xfId="0" applyFont="1" applyBorder="1" applyAlignment="1">
      <alignment horizontal="justify" vertical="center"/>
    </xf>
    <xf numFmtId="0" fontId="17" fillId="0" borderId="16" xfId="0" applyFont="1" applyBorder="1" applyAlignment="1">
      <alignment horizontal="justify" vertical="center"/>
    </xf>
    <xf numFmtId="0" fontId="17" fillId="0" borderId="16" xfId="0" applyFont="1" applyBorder="1" applyAlignment="1">
      <alignment vertical="center" wrapText="1"/>
    </xf>
    <xf numFmtId="0" fontId="17" fillId="0" borderId="13" xfId="0" applyFont="1" applyFill="1" applyBorder="1" applyAlignment="1">
      <alignment horizontal="justify" vertical="center"/>
    </xf>
    <xf numFmtId="0" fontId="17" fillId="0" borderId="17" xfId="0" applyFont="1" applyFill="1" applyBorder="1" applyAlignment="1">
      <alignment vertical="center" wrapText="1"/>
    </xf>
    <xf numFmtId="0" fontId="17" fillId="3" borderId="0" xfId="0" applyFont="1" applyFill="1" applyAlignment="1">
      <alignment wrapText="1"/>
    </xf>
    <xf numFmtId="0" fontId="17" fillId="0" borderId="16" xfId="0" applyFont="1" applyBorder="1"/>
    <xf numFmtId="0" fontId="17" fillId="0" borderId="16" xfId="0" applyFont="1" applyBorder="1" applyAlignment="1">
      <alignment horizontal="center" vertical="center" wrapText="1"/>
    </xf>
    <xf numFmtId="0" fontId="17" fillId="0" borderId="13" xfId="0" applyFont="1" applyBorder="1" applyAlignment="1">
      <alignment horizontal="left" vertical="top" wrapText="1"/>
    </xf>
    <xf numFmtId="0" fontId="17" fillId="0" borderId="13" xfId="0" applyFont="1" applyBorder="1" applyAlignment="1">
      <alignment horizontal="justify"/>
    </xf>
    <xf numFmtId="0" fontId="17" fillId="0" borderId="13" xfId="0" applyFont="1" applyBorder="1" applyAlignment="1">
      <alignment wrapText="1"/>
    </xf>
    <xf numFmtId="0" fontId="17" fillId="0" borderId="13" xfId="0" applyFont="1" applyBorder="1"/>
    <xf numFmtId="0" fontId="15" fillId="0" borderId="13" xfId="0" applyFont="1" applyBorder="1" applyAlignment="1">
      <alignment horizontal="justify"/>
    </xf>
    <xf numFmtId="0" fontId="16" fillId="0" borderId="0" xfId="0" applyFont="1"/>
    <xf numFmtId="0" fontId="16" fillId="0" borderId="0" xfId="0" applyFont="1" applyBorder="1"/>
    <xf numFmtId="0" fontId="19" fillId="0" borderId="0" xfId="0" applyFont="1" applyAlignment="1">
      <alignment vertical="center"/>
    </xf>
    <xf numFmtId="0" fontId="16" fillId="0" borderId="0" xfId="0" applyFont="1" applyAlignment="1">
      <alignment horizontal="center" vertical="center"/>
    </xf>
    <xf numFmtId="0" fontId="16" fillId="0" borderId="8" xfId="0" applyFont="1" applyBorder="1"/>
    <xf numFmtId="0" fontId="17" fillId="0" borderId="13" xfId="0" applyNumberFormat="1" applyFont="1" applyBorder="1" applyAlignment="1">
      <alignment horizontal="center" vertical="center" wrapText="1"/>
    </xf>
    <xf numFmtId="0" fontId="17" fillId="0" borderId="13" xfId="0" applyFont="1" applyBorder="1" applyAlignment="1">
      <alignment horizontal="left" wrapText="1"/>
    </xf>
    <xf numFmtId="0" fontId="17" fillId="0" borderId="13" xfId="0" applyNumberFormat="1" applyFont="1" applyBorder="1" applyAlignment="1">
      <alignment horizontal="left" vertical="center" wrapText="1"/>
    </xf>
    <xf numFmtId="0" fontId="15" fillId="0" borderId="13" xfId="0" applyFont="1" applyBorder="1" applyAlignment="1">
      <alignment horizontal="center" vertical="center"/>
    </xf>
    <xf numFmtId="0" fontId="17" fillId="0" borderId="13" xfId="0" applyFont="1" applyBorder="1" applyAlignment="1">
      <alignment horizontal="justify" wrapText="1"/>
    </xf>
    <xf numFmtId="0" fontId="17" fillId="0" borderId="13" xfId="0" applyFont="1" applyBorder="1" applyAlignment="1">
      <alignment horizontal="left" vertical="center" wrapText="1"/>
    </xf>
    <xf numFmtId="0" fontId="17" fillId="4" borderId="13" xfId="0" applyFont="1" applyFill="1" applyBorder="1" applyAlignment="1">
      <alignment horizontal="justify" vertical="center"/>
    </xf>
    <xf numFmtId="0" fontId="17" fillId="4" borderId="13" xfId="0" applyFont="1" applyFill="1" applyBorder="1" applyAlignment="1">
      <alignment horizontal="center" vertical="center" wrapText="1"/>
    </xf>
    <xf numFmtId="0" fontId="15" fillId="0" borderId="13" xfId="0" applyFont="1" applyBorder="1" applyAlignment="1">
      <alignment horizontal="justify" wrapText="1"/>
    </xf>
    <xf numFmtId="0" fontId="17" fillId="0" borderId="13" xfId="0" applyFont="1" applyBorder="1" applyAlignment="1">
      <alignment vertical="center"/>
    </xf>
    <xf numFmtId="0" fontId="15" fillId="0" borderId="13" xfId="0" applyNumberFormat="1" applyFont="1" applyBorder="1" applyAlignment="1">
      <alignment horizontal="justify"/>
    </xf>
    <xf numFmtId="0" fontId="17" fillId="0" borderId="13" xfId="0" applyFont="1" applyBorder="1" applyAlignment="1">
      <alignment horizontal="center" vertical="center"/>
    </xf>
    <xf numFmtId="0" fontId="20" fillId="0" borderId="13" xfId="0" applyFont="1" applyBorder="1" applyAlignment="1">
      <alignment horizontal="justify"/>
    </xf>
    <xf numFmtId="0" fontId="18" fillId="0" borderId="13" xfId="0" applyFont="1" applyBorder="1" applyAlignment="1">
      <alignment wrapText="1"/>
    </xf>
    <xf numFmtId="0" fontId="17" fillId="0" borderId="13" xfId="0" applyFont="1" applyFill="1" applyBorder="1" applyAlignment="1">
      <alignment wrapText="1"/>
    </xf>
    <xf numFmtId="0" fontId="15" fillId="0" borderId="13" xfId="0" applyFont="1" applyBorder="1" applyAlignment="1">
      <alignment horizontal="center" vertical="center" wrapText="1"/>
    </xf>
    <xf numFmtId="0" fontId="17" fillId="0" borderId="13" xfId="0" applyFont="1" applyFill="1" applyBorder="1" applyAlignment="1">
      <alignment horizontal="center" vertical="center" wrapText="1"/>
    </xf>
    <xf numFmtId="0" fontId="20" fillId="0" borderId="0" xfId="0" applyFont="1" applyAlignment="1">
      <alignment horizontal="justify"/>
    </xf>
    <xf numFmtId="0" fontId="18" fillId="0" borderId="0" xfId="0" applyFont="1"/>
    <xf numFmtId="0" fontId="17" fillId="0" borderId="8" xfId="0" applyFont="1" applyBorder="1"/>
    <xf numFmtId="0" fontId="16" fillId="0" borderId="13" xfId="0" applyFont="1" applyBorder="1" applyAlignment="1">
      <alignment horizontal="center"/>
    </xf>
    <xf numFmtId="0" fontId="21" fillId="0" borderId="0" xfId="0" applyFont="1" applyBorder="1" applyAlignment="1">
      <alignment vertical="center"/>
    </xf>
    <xf numFmtId="0" fontId="21" fillId="0" borderId="1" xfId="0" applyFont="1" applyBorder="1" applyAlignment="1">
      <alignment vertical="center"/>
    </xf>
    <xf numFmtId="0" fontId="21" fillId="0" borderId="13" xfId="0" applyFont="1" applyBorder="1" applyAlignment="1">
      <alignment horizontal="left" vertical="center" wrapText="1"/>
    </xf>
    <xf numFmtId="0" fontId="22" fillId="0" borderId="0" xfId="0" applyFont="1" applyBorder="1" applyAlignment="1">
      <alignment vertical="top"/>
    </xf>
    <xf numFmtId="0" fontId="9" fillId="0" borderId="13" xfId="0" applyFont="1" applyBorder="1" applyAlignment="1">
      <alignment horizontal="left" vertical="center" wrapText="1"/>
    </xf>
    <xf numFmtId="0" fontId="21" fillId="0" borderId="0" xfId="0" applyFont="1"/>
    <xf numFmtId="0" fontId="21" fillId="0" borderId="0" xfId="0" applyFont="1" applyBorder="1"/>
    <xf numFmtId="0" fontId="16" fillId="0" borderId="13" xfId="0" applyFont="1" applyBorder="1" applyAlignment="1">
      <alignment horizontal="center" vertical="center"/>
    </xf>
    <xf numFmtId="0" fontId="19" fillId="2" borderId="13" xfId="0" applyFont="1" applyFill="1" applyBorder="1" applyAlignment="1">
      <alignment horizontal="center" vertical="center"/>
    </xf>
    <xf numFmtId="0" fontId="19" fillId="2" borderId="13" xfId="0" applyFont="1" applyFill="1" applyBorder="1" applyAlignment="1">
      <alignment horizontal="center" vertical="center" wrapText="1"/>
    </xf>
    <xf numFmtId="0" fontId="16" fillId="2" borderId="13" xfId="0" applyFont="1" applyFill="1" applyBorder="1" applyAlignment="1">
      <alignment horizontal="center"/>
    </xf>
    <xf numFmtId="0" fontId="21" fillId="0" borderId="13" xfId="0" applyFont="1" applyBorder="1" applyAlignment="1">
      <alignment horizontal="left" vertical="center"/>
    </xf>
    <xf numFmtId="0" fontId="21" fillId="0" borderId="13" xfId="0" applyFont="1" applyFill="1" applyBorder="1" applyAlignment="1">
      <alignment horizontal="left" vertical="center" wrapText="1"/>
    </xf>
    <xf numFmtId="0" fontId="21" fillId="0" borderId="13" xfId="0" applyNumberFormat="1" applyFont="1" applyBorder="1" applyAlignment="1">
      <alignment horizontal="left" vertical="center" wrapText="1"/>
    </xf>
    <xf numFmtId="0" fontId="13" fillId="0" borderId="13" xfId="0" applyFont="1" applyFill="1" applyBorder="1" applyAlignment="1">
      <alignment horizontal="left" vertical="center" wrapText="1"/>
    </xf>
    <xf numFmtId="0" fontId="16" fillId="0" borderId="13" xfId="0" applyFont="1" applyBorder="1" applyAlignment="1">
      <alignment vertical="center" wrapText="1"/>
    </xf>
    <xf numFmtId="0" fontId="16" fillId="0" borderId="13" xfId="0" applyFont="1" applyBorder="1" applyAlignment="1">
      <alignment vertical="center"/>
    </xf>
    <xf numFmtId="0" fontId="16" fillId="0" borderId="8" xfId="0" applyFont="1" applyBorder="1" applyAlignment="1">
      <alignment horizontal="center" vertical="center"/>
    </xf>
    <xf numFmtId="0" fontId="19" fillId="0" borderId="0" xfId="0" applyFont="1"/>
    <xf numFmtId="0" fontId="19" fillId="0" borderId="0" xfId="0" applyFont="1" applyAlignment="1">
      <alignment horizontal="left" wrapText="1"/>
    </xf>
    <xf numFmtId="0" fontId="19" fillId="5" borderId="13" xfId="0" applyFont="1" applyFill="1" applyBorder="1" applyAlignment="1">
      <alignment horizontal="center" vertical="center" wrapText="1"/>
    </xf>
    <xf numFmtId="0" fontId="19" fillId="5" borderId="13" xfId="0" applyFont="1" applyFill="1" applyBorder="1" applyAlignment="1">
      <alignment vertical="center"/>
    </xf>
    <xf numFmtId="0" fontId="16" fillId="0" borderId="18" xfId="0" applyFont="1" applyBorder="1" applyAlignment="1">
      <alignment vertical="center"/>
    </xf>
    <xf numFmtId="0" fontId="16" fillId="0" borderId="0" xfId="0" applyFont="1" applyFill="1"/>
    <xf numFmtId="0" fontId="16" fillId="0" borderId="17" xfId="0" applyFont="1" applyFill="1" applyBorder="1" applyAlignment="1">
      <alignment vertical="top"/>
    </xf>
    <xf numFmtId="0" fontId="16" fillId="0" borderId="19" xfId="0" applyFont="1" applyFill="1" applyBorder="1" applyAlignment="1">
      <alignment vertical="top"/>
    </xf>
    <xf numFmtId="0" fontId="16" fillId="0" borderId="18" xfId="0" applyFont="1" applyFill="1" applyBorder="1" applyAlignment="1">
      <alignment vertical="top"/>
    </xf>
    <xf numFmtId="0" fontId="21" fillId="0" borderId="0" xfId="0" applyFont="1" applyAlignment="1">
      <alignment vertical="center"/>
    </xf>
    <xf numFmtId="0" fontId="22" fillId="2" borderId="13" xfId="0" applyFont="1" applyFill="1" applyBorder="1" applyAlignment="1">
      <alignment horizontal="center" vertical="center" wrapText="1"/>
    </xf>
    <xf numFmtId="0" fontId="22" fillId="2" borderId="13" xfId="0" applyFont="1" applyFill="1" applyBorder="1" applyAlignment="1">
      <alignment horizontal="center" vertical="center"/>
    </xf>
    <xf numFmtId="0" fontId="10" fillId="2" borderId="13" xfId="0" applyFont="1" applyFill="1" applyBorder="1" applyAlignment="1">
      <alignment horizontal="center" vertical="center" wrapText="1"/>
    </xf>
    <xf numFmtId="0" fontId="10" fillId="2" borderId="21" xfId="0" applyFont="1" applyFill="1" applyBorder="1" applyAlignment="1">
      <alignment horizontal="center" vertical="center" wrapText="1"/>
    </xf>
    <xf numFmtId="0" fontId="21" fillId="0" borderId="21" xfId="0" applyFont="1" applyBorder="1" applyAlignment="1">
      <alignment vertical="center"/>
    </xf>
    <xf numFmtId="0" fontId="22" fillId="2" borderId="21" xfId="0" applyFont="1" applyFill="1" applyBorder="1" applyAlignment="1">
      <alignment horizontal="center" vertical="center" wrapText="1"/>
    </xf>
    <xf numFmtId="0" fontId="10" fillId="2" borderId="20" xfId="0" applyFont="1" applyFill="1" applyBorder="1" applyAlignment="1">
      <alignment horizontal="center" vertical="center" wrapText="1"/>
    </xf>
    <xf numFmtId="0" fontId="22" fillId="0" borderId="20" xfId="0" applyFont="1" applyBorder="1" applyAlignment="1">
      <alignment vertical="top"/>
    </xf>
    <xf numFmtId="0" fontId="21" fillId="0" borderId="21" xfId="0" applyFont="1" applyBorder="1" applyAlignment="1">
      <alignment vertical="center" wrapText="1"/>
    </xf>
    <xf numFmtId="0" fontId="22" fillId="6" borderId="20" xfId="0" applyFont="1" applyFill="1" applyBorder="1" applyAlignment="1">
      <alignment horizontal="center" vertical="center" wrapText="1"/>
    </xf>
    <xf numFmtId="0" fontId="22" fillId="6" borderId="13" xfId="0" applyFont="1" applyFill="1" applyBorder="1" applyAlignment="1">
      <alignment horizontal="center" vertical="center" wrapText="1"/>
    </xf>
    <xf numFmtId="0" fontId="22" fillId="6" borderId="21" xfId="0" applyFont="1" applyFill="1" applyBorder="1" applyAlignment="1">
      <alignment horizontal="center" vertical="center" wrapText="1"/>
    </xf>
    <xf numFmtId="0" fontId="23" fillId="0" borderId="21" xfId="0" applyFont="1" applyBorder="1" applyAlignment="1">
      <alignment vertical="center"/>
    </xf>
    <xf numFmtId="0" fontId="23" fillId="0" borderId="0" xfId="0" applyFont="1" applyBorder="1" applyAlignment="1">
      <alignment vertical="center"/>
    </xf>
    <xf numFmtId="0" fontId="23" fillId="0" borderId="21" xfId="0" applyFont="1" applyBorder="1" applyAlignment="1">
      <alignment vertical="center" wrapText="1"/>
    </xf>
    <xf numFmtId="0" fontId="9" fillId="0" borderId="13" xfId="0" applyFont="1" applyBorder="1" applyAlignment="1">
      <alignment horizontal="center" vertical="center"/>
    </xf>
    <xf numFmtId="9" fontId="9" fillId="5" borderId="13" xfId="1" applyFont="1" applyFill="1" applyBorder="1" applyAlignment="1">
      <alignment horizontal="center" vertical="center"/>
    </xf>
    <xf numFmtId="0" fontId="9" fillId="0" borderId="20" xfId="0" applyFont="1" applyBorder="1" applyAlignment="1">
      <alignment vertical="center" wrapText="1"/>
    </xf>
    <xf numFmtId="0" fontId="9" fillId="0" borderId="13" xfId="0" applyFont="1" applyBorder="1" applyAlignment="1">
      <alignment horizontal="center" vertical="center" wrapText="1"/>
    </xf>
    <xf numFmtId="0" fontId="9" fillId="0" borderId="13" xfId="0" applyFont="1" applyBorder="1" applyAlignment="1">
      <alignment vertical="center" wrapText="1"/>
    </xf>
    <xf numFmtId="0" fontId="9" fillId="0" borderId="13" xfId="0" applyFont="1" applyBorder="1" applyAlignment="1">
      <alignment vertical="center"/>
    </xf>
    <xf numFmtId="0" fontId="9" fillId="0" borderId="21" xfId="0" applyFont="1" applyBorder="1" applyAlignment="1">
      <alignment vertical="center"/>
    </xf>
    <xf numFmtId="0" fontId="10" fillId="5" borderId="20" xfId="0" applyFont="1" applyFill="1" applyBorder="1" applyAlignment="1">
      <alignment vertical="center" wrapText="1"/>
    </xf>
    <xf numFmtId="0" fontId="10" fillId="5" borderId="13" xfId="0" applyFont="1" applyFill="1" applyBorder="1" applyAlignment="1">
      <alignment horizontal="center" vertical="center" wrapText="1"/>
    </xf>
    <xf numFmtId="0" fontId="10" fillId="5" borderId="21" xfId="0" applyFont="1" applyFill="1" applyBorder="1" applyAlignment="1">
      <alignment vertical="center" wrapText="1"/>
    </xf>
    <xf numFmtId="0" fontId="22" fillId="0" borderId="20" xfId="0" applyFont="1" applyFill="1" applyBorder="1" applyAlignment="1">
      <alignment horizontal="center" vertical="center" wrapText="1"/>
    </xf>
    <xf numFmtId="0" fontId="22" fillId="0" borderId="13" xfId="0" applyFont="1" applyFill="1" applyBorder="1" applyAlignment="1">
      <alignment horizontal="center" vertical="center" wrapText="1"/>
    </xf>
    <xf numFmtId="0" fontId="22" fillId="0" borderId="21" xfId="0" applyFont="1" applyFill="1" applyBorder="1" applyAlignment="1">
      <alignment horizontal="center" vertical="center" wrapText="1"/>
    </xf>
    <xf numFmtId="0" fontId="21" fillId="0" borderId="13" xfId="0" applyFont="1" applyFill="1" applyBorder="1" applyAlignment="1">
      <alignment horizontal="center" vertical="center" wrapText="1"/>
    </xf>
    <xf numFmtId="0" fontId="10" fillId="6" borderId="13" xfId="0" applyFont="1" applyFill="1" applyBorder="1" applyAlignment="1">
      <alignment horizontal="center" vertical="center" wrapText="1"/>
    </xf>
    <xf numFmtId="0" fontId="10" fillId="6" borderId="21" xfId="0" applyFont="1" applyFill="1" applyBorder="1" applyAlignment="1">
      <alignment horizontal="center" vertical="center" wrapText="1"/>
    </xf>
    <xf numFmtId="0" fontId="24" fillId="0" borderId="13" xfId="0" applyFont="1" applyFill="1" applyBorder="1" applyAlignment="1">
      <alignment horizontal="center" vertical="center" wrapText="1"/>
    </xf>
    <xf numFmtId="0" fontId="24" fillId="0" borderId="21" xfId="0" applyFont="1" applyFill="1" applyBorder="1" applyAlignment="1">
      <alignment horizontal="center" vertical="center" wrapText="1"/>
    </xf>
    <xf numFmtId="9" fontId="9" fillId="5" borderId="13" xfId="1" applyFont="1" applyFill="1" applyBorder="1" applyAlignment="1">
      <alignment horizontal="center" vertical="center" wrapText="1"/>
    </xf>
    <xf numFmtId="0" fontId="9" fillId="0" borderId="13" xfId="0" applyFont="1" applyFill="1" applyBorder="1" applyAlignment="1">
      <alignment horizontal="center" vertical="center" wrapText="1"/>
    </xf>
    <xf numFmtId="0" fontId="9" fillId="0" borderId="13" xfId="0" applyFont="1" applyFill="1" applyBorder="1" applyAlignment="1">
      <alignment vertical="center" wrapText="1"/>
    </xf>
    <xf numFmtId="0" fontId="9" fillId="0" borderId="13" xfId="0" applyFont="1" applyFill="1" applyBorder="1" applyAlignment="1">
      <alignment horizontal="center" vertical="center"/>
    </xf>
    <xf numFmtId="0" fontId="11" fillId="0" borderId="21" xfId="0" applyFont="1" applyFill="1" applyBorder="1" applyAlignment="1">
      <alignment vertical="center" wrapText="1"/>
    </xf>
    <xf numFmtId="0" fontId="9" fillId="0" borderId="21" xfId="0" applyFont="1" applyFill="1" applyBorder="1" applyAlignment="1">
      <alignment horizontal="center" vertical="center" wrapText="1"/>
    </xf>
    <xf numFmtId="0" fontId="9" fillId="0" borderId="20" xfId="0" applyFont="1" applyFill="1" applyBorder="1" applyAlignment="1">
      <alignment vertical="center" wrapText="1"/>
    </xf>
    <xf numFmtId="0" fontId="9" fillId="0" borderId="13" xfId="0" applyFont="1" applyFill="1" applyBorder="1" applyAlignment="1">
      <alignment vertical="center" wrapText="1"/>
    </xf>
    <xf numFmtId="0" fontId="21" fillId="0" borderId="13" xfId="0" applyFont="1" applyFill="1" applyBorder="1" applyAlignment="1">
      <alignment horizontal="center" vertical="center"/>
    </xf>
    <xf numFmtId="0" fontId="24" fillId="0" borderId="0" xfId="0" applyFont="1" applyFill="1" applyAlignment="1">
      <alignment horizontal="left" vertical="center" wrapText="1"/>
    </xf>
    <xf numFmtId="0" fontId="9" fillId="0" borderId="20" xfId="0" applyFont="1" applyFill="1" applyBorder="1" applyAlignment="1">
      <alignment vertical="center" wrapText="1"/>
    </xf>
    <xf numFmtId="0" fontId="9" fillId="0" borderId="13" xfId="0" applyFont="1" applyFill="1" applyBorder="1" applyAlignment="1">
      <alignment vertical="center" wrapText="1"/>
    </xf>
    <xf numFmtId="0" fontId="9" fillId="0" borderId="20" xfId="0" applyFont="1" applyFill="1" applyBorder="1" applyAlignment="1">
      <alignment horizontal="left" vertical="center" wrapText="1"/>
    </xf>
    <xf numFmtId="0" fontId="9" fillId="0" borderId="48" xfId="0" applyFont="1" applyBorder="1" applyAlignment="1">
      <alignment vertical="center" wrapText="1"/>
    </xf>
    <xf numFmtId="0" fontId="9" fillId="0" borderId="48" xfId="0" applyFont="1" applyBorder="1" applyAlignment="1">
      <alignment vertical="center"/>
    </xf>
    <xf numFmtId="0" fontId="9" fillId="0" borderId="48" xfId="0" applyFont="1" applyBorder="1" applyAlignment="1">
      <alignment horizontal="right" vertical="center"/>
    </xf>
    <xf numFmtId="0" fontId="9" fillId="6" borderId="13" xfId="0" applyFont="1" applyFill="1" applyBorder="1" applyAlignment="1">
      <alignment horizontal="center" vertical="center" wrapText="1"/>
    </xf>
    <xf numFmtId="0" fontId="9" fillId="0" borderId="13" xfId="0" applyNumberFormat="1" applyFont="1" applyFill="1" applyBorder="1" applyAlignment="1">
      <alignment horizontal="center" vertical="center" wrapText="1"/>
    </xf>
    <xf numFmtId="9" fontId="9" fillId="0" borderId="13" xfId="1" applyFont="1" applyFill="1" applyBorder="1" applyAlignment="1">
      <alignment horizontal="center" vertical="center" wrapText="1"/>
    </xf>
    <xf numFmtId="0" fontId="9" fillId="0" borderId="20" xfId="0" applyFont="1" applyFill="1" applyBorder="1" applyAlignment="1">
      <alignment horizontal="left" vertical="center"/>
    </xf>
    <xf numFmtId="0" fontId="9" fillId="0" borderId="13" xfId="0" applyNumberFormat="1" applyFont="1" applyFill="1" applyBorder="1" applyAlignment="1">
      <alignment horizontal="center" vertical="center"/>
    </xf>
    <xf numFmtId="0" fontId="9" fillId="0" borderId="20" xfId="0" applyFont="1" applyFill="1" applyBorder="1" applyAlignment="1">
      <alignment vertical="center"/>
    </xf>
    <xf numFmtId="0" fontId="9" fillId="6" borderId="13" xfId="0" applyNumberFormat="1" applyFont="1" applyFill="1" applyBorder="1" applyAlignment="1">
      <alignment horizontal="center" vertical="center"/>
    </xf>
    <xf numFmtId="0" fontId="21" fillId="0" borderId="13" xfId="0" applyFont="1" applyFill="1" applyBorder="1" applyAlignment="1">
      <alignment vertical="center" wrapText="1"/>
    </xf>
    <xf numFmtId="0" fontId="10" fillId="0" borderId="13" xfId="0" applyFont="1" applyBorder="1" applyAlignment="1">
      <alignment horizontal="left" vertical="top"/>
    </xf>
    <xf numFmtId="0" fontId="22" fillId="0" borderId="21" xfId="0" applyFont="1" applyBorder="1" applyAlignment="1">
      <alignment horizontal="left" vertical="top" wrapText="1"/>
    </xf>
    <xf numFmtId="0" fontId="21" fillId="5" borderId="13" xfId="0" applyFont="1" applyFill="1" applyBorder="1" applyAlignment="1">
      <alignment horizontal="center" vertical="center" wrapText="1"/>
    </xf>
    <xf numFmtId="9" fontId="22" fillId="5" borderId="13" xfId="0" applyNumberFormat="1" applyFont="1" applyFill="1" applyBorder="1" applyAlignment="1">
      <alignment horizontal="center" vertical="center" wrapText="1"/>
    </xf>
    <xf numFmtId="0" fontId="13" fillId="0" borderId="22" xfId="0" applyFont="1" applyBorder="1" applyAlignment="1">
      <alignment horizontal="left" vertical="center" wrapText="1"/>
    </xf>
    <xf numFmtId="0" fontId="13" fillId="0" borderId="23" xfId="0" applyFont="1" applyBorder="1" applyAlignment="1">
      <alignment horizontal="left" vertical="center" wrapText="1"/>
    </xf>
    <xf numFmtId="0" fontId="13" fillId="0" borderId="24" xfId="0" applyFont="1" applyBorder="1" applyAlignment="1">
      <alignment horizontal="left" vertical="center" wrapText="1"/>
    </xf>
    <xf numFmtId="0" fontId="13" fillId="0" borderId="25" xfId="0" applyFont="1" applyBorder="1" applyAlignment="1">
      <alignment horizontal="left" vertical="center" wrapText="1"/>
    </xf>
    <xf numFmtId="0" fontId="13" fillId="0" borderId="1" xfId="0" applyFont="1" applyBorder="1" applyAlignment="1">
      <alignment horizontal="center" vertical="center" wrapText="1"/>
    </xf>
    <xf numFmtId="0" fontId="13" fillId="0" borderId="1" xfId="0" applyFont="1" applyFill="1" applyBorder="1" applyAlignment="1">
      <alignment vertical="center" wrapText="1"/>
    </xf>
    <xf numFmtId="0" fontId="14" fillId="2" borderId="1" xfId="0" applyFont="1" applyFill="1" applyBorder="1" applyAlignment="1">
      <alignment horizontal="center" vertical="center" wrapText="1"/>
    </xf>
    <xf numFmtId="0" fontId="13" fillId="0" borderId="7" xfId="0" applyFont="1" applyFill="1" applyBorder="1" applyAlignment="1">
      <alignment horizontal="left" wrapText="1"/>
    </xf>
    <xf numFmtId="0" fontId="13" fillId="0" borderId="4" xfId="0" applyFont="1" applyFill="1" applyBorder="1" applyAlignment="1">
      <alignment horizontal="left" wrapText="1"/>
    </xf>
    <xf numFmtId="0" fontId="13" fillId="0" borderId="7" xfId="0" applyFont="1" applyBorder="1" applyAlignment="1">
      <alignment vertical="center" wrapText="1"/>
    </xf>
    <xf numFmtId="0" fontId="13" fillId="0" borderId="4" xfId="0" applyFont="1" applyBorder="1" applyAlignment="1">
      <alignment vertical="center" wrapText="1"/>
    </xf>
    <xf numFmtId="0" fontId="3" fillId="0" borderId="1" xfId="0" applyFont="1" applyBorder="1" applyAlignment="1">
      <alignment horizontal="left" vertical="center" wrapText="1"/>
    </xf>
    <xf numFmtId="0" fontId="13" fillId="0" borderId="1" xfId="0" applyFont="1" applyBorder="1" applyAlignment="1">
      <alignment horizontal="left" vertical="center" wrapText="1"/>
    </xf>
    <xf numFmtId="0" fontId="3" fillId="0" borderId="1" xfId="0" applyFont="1" applyFill="1" applyBorder="1" applyAlignment="1">
      <alignment vertical="center" wrapText="1"/>
    </xf>
    <xf numFmtId="0" fontId="13" fillId="0" borderId="1" xfId="0" applyFont="1" applyBorder="1" applyAlignment="1">
      <alignment horizontal="center" vertical="center"/>
    </xf>
    <xf numFmtId="0" fontId="3" fillId="0" borderId="22" xfId="0" applyFont="1" applyFill="1" applyBorder="1" applyAlignment="1">
      <alignment vertical="center" wrapText="1"/>
    </xf>
    <xf numFmtId="0" fontId="3" fillId="0" borderId="23" xfId="0" applyFont="1" applyFill="1" applyBorder="1" applyAlignment="1">
      <alignment vertical="center" wrapText="1"/>
    </xf>
    <xf numFmtId="0" fontId="3" fillId="0" borderId="5" xfId="0" applyFont="1" applyFill="1" applyBorder="1" applyAlignment="1">
      <alignment vertical="center" wrapText="1"/>
    </xf>
    <xf numFmtId="0" fontId="3" fillId="0" borderId="6" xfId="0" applyFont="1" applyFill="1" applyBorder="1" applyAlignment="1">
      <alignment vertical="center" wrapText="1"/>
    </xf>
    <xf numFmtId="0" fontId="3" fillId="0" borderId="24" xfId="0" applyFont="1" applyFill="1" applyBorder="1" applyAlignment="1">
      <alignment vertical="center" wrapText="1"/>
    </xf>
    <xf numFmtId="0" fontId="3" fillId="0" borderId="25" xfId="0" applyFont="1" applyFill="1" applyBorder="1" applyAlignment="1">
      <alignment vertical="center" wrapText="1"/>
    </xf>
    <xf numFmtId="0" fontId="13" fillId="0" borderId="22" xfId="0" applyFont="1" applyBorder="1" applyAlignment="1">
      <alignment horizontal="center" vertical="center" wrapText="1"/>
    </xf>
    <xf numFmtId="0" fontId="13" fillId="0" borderId="23" xfId="0" applyFont="1" applyBorder="1" applyAlignment="1">
      <alignment horizontal="center" vertical="center" wrapText="1"/>
    </xf>
    <xf numFmtId="0" fontId="13" fillId="0" borderId="5" xfId="0" applyFont="1" applyBorder="1" applyAlignment="1">
      <alignment horizontal="center" vertical="center" wrapText="1"/>
    </xf>
    <xf numFmtId="0" fontId="13" fillId="0" borderId="6" xfId="0" applyFont="1" applyBorder="1" applyAlignment="1">
      <alignment horizontal="center" vertical="center" wrapText="1"/>
    </xf>
    <xf numFmtId="0" fontId="13" fillId="0" borderId="24" xfId="0" applyFont="1" applyBorder="1" applyAlignment="1">
      <alignment horizontal="center" vertical="center" wrapText="1"/>
    </xf>
    <xf numFmtId="0" fontId="13" fillId="0" borderId="25" xfId="0" applyFont="1" applyBorder="1" applyAlignment="1">
      <alignment horizontal="center" vertical="center" wrapText="1"/>
    </xf>
    <xf numFmtId="0" fontId="13" fillId="0" borderId="1" xfId="0" applyFont="1" applyBorder="1" applyAlignment="1">
      <alignment vertical="center" wrapText="1"/>
    </xf>
    <xf numFmtId="0" fontId="13" fillId="0" borderId="1" xfId="0" applyFont="1" applyFill="1" applyBorder="1" applyAlignment="1">
      <alignment horizontal="left" vertical="center"/>
    </xf>
    <xf numFmtId="0" fontId="13" fillId="0" borderId="1" xfId="0" applyFont="1" applyBorder="1" applyAlignment="1">
      <alignment horizontal="left" vertical="center"/>
    </xf>
    <xf numFmtId="0" fontId="14" fillId="2" borderId="7" xfId="0" applyFont="1" applyFill="1" applyBorder="1" applyAlignment="1">
      <alignment horizontal="center" vertical="center" wrapText="1"/>
    </xf>
    <xf numFmtId="0" fontId="14" fillId="2" borderId="26" xfId="0" applyFont="1" applyFill="1" applyBorder="1" applyAlignment="1">
      <alignment horizontal="center" vertical="center" wrapText="1"/>
    </xf>
    <xf numFmtId="0" fontId="14" fillId="2" borderId="4" xfId="0" applyFont="1" applyFill="1" applyBorder="1" applyAlignment="1">
      <alignment horizontal="center" vertical="center" wrapText="1"/>
    </xf>
    <xf numFmtId="0" fontId="13" fillId="0" borderId="22" xfId="0" applyFont="1" applyFill="1" applyBorder="1" applyAlignment="1">
      <alignment vertical="center" wrapText="1"/>
    </xf>
    <xf numFmtId="0" fontId="13" fillId="0" borderId="23" xfId="0" applyFont="1" applyFill="1" applyBorder="1" applyAlignment="1">
      <alignment vertical="center" wrapText="1"/>
    </xf>
    <xf numFmtId="0" fontId="13" fillId="0" borderId="24" xfId="0" applyFont="1" applyFill="1" applyBorder="1" applyAlignment="1">
      <alignment vertical="center" wrapText="1"/>
    </xf>
    <xf numFmtId="0" fontId="13" fillId="0" borderId="25" xfId="0" applyFont="1" applyFill="1" applyBorder="1" applyAlignment="1">
      <alignment vertical="center" wrapText="1"/>
    </xf>
    <xf numFmtId="0" fontId="3" fillId="0" borderId="1" xfId="0" applyFont="1" applyBorder="1" applyAlignment="1">
      <alignment horizontal="center" vertical="center" wrapText="1"/>
    </xf>
    <xf numFmtId="0" fontId="13" fillId="0" borderId="22" xfId="0" applyFont="1" applyBorder="1" applyAlignment="1">
      <alignment horizontal="center" vertical="center"/>
    </xf>
    <xf numFmtId="0" fontId="13" fillId="0" borderId="23" xfId="0" applyFont="1" applyBorder="1" applyAlignment="1">
      <alignment horizontal="center" vertical="center"/>
    </xf>
    <xf numFmtId="0" fontId="13" fillId="0" borderId="5" xfId="0" applyFont="1" applyBorder="1" applyAlignment="1">
      <alignment horizontal="center" vertical="center"/>
    </xf>
    <xf numFmtId="0" fontId="13" fillId="0" borderId="6" xfId="0" applyFont="1" applyBorder="1" applyAlignment="1">
      <alignment horizontal="center" vertical="center"/>
    </xf>
    <xf numFmtId="0" fontId="13" fillId="0" borderId="24" xfId="0" applyFont="1" applyBorder="1" applyAlignment="1">
      <alignment horizontal="center" vertical="center"/>
    </xf>
    <xf numFmtId="0" fontId="13" fillId="0" borderId="25" xfId="0" applyFont="1" applyBorder="1" applyAlignment="1">
      <alignment horizontal="center" vertical="center"/>
    </xf>
    <xf numFmtId="0" fontId="13" fillId="0" borderId="7" xfId="0" applyFont="1" applyBorder="1" applyAlignment="1">
      <alignment horizontal="left" vertical="center" wrapText="1"/>
    </xf>
    <xf numFmtId="0" fontId="13" fillId="0" borderId="26" xfId="0" applyFont="1" applyBorder="1" applyAlignment="1">
      <alignment horizontal="left" vertical="center" wrapText="1"/>
    </xf>
    <xf numFmtId="0" fontId="13" fillId="0" borderId="4" xfId="0" applyFont="1" applyBorder="1" applyAlignment="1">
      <alignment horizontal="left" vertical="center" wrapText="1"/>
    </xf>
    <xf numFmtId="0" fontId="3" fillId="0" borderId="7" xfId="0" applyFont="1" applyBorder="1" applyAlignment="1">
      <alignment horizontal="left" vertical="center" wrapText="1"/>
    </xf>
    <xf numFmtId="0" fontId="3" fillId="0" borderId="26" xfId="0" applyFont="1" applyBorder="1" applyAlignment="1">
      <alignment horizontal="left" vertical="center" wrapText="1"/>
    </xf>
    <xf numFmtId="0" fontId="4" fillId="7" borderId="7" xfId="0" applyFont="1" applyFill="1" applyBorder="1" applyAlignment="1">
      <alignment horizontal="center" vertical="center" wrapText="1"/>
    </xf>
    <xf numFmtId="0" fontId="4" fillId="7" borderId="26" xfId="0" applyFont="1" applyFill="1" applyBorder="1" applyAlignment="1">
      <alignment horizontal="center" vertical="center" wrapText="1"/>
    </xf>
    <xf numFmtId="0" fontId="4" fillId="7" borderId="4" xfId="0" applyFont="1" applyFill="1" applyBorder="1" applyAlignment="1">
      <alignment horizontal="center" vertical="center" wrapText="1"/>
    </xf>
    <xf numFmtId="0" fontId="3" fillId="0" borderId="4" xfId="0" applyFont="1" applyBorder="1" applyAlignment="1">
      <alignment horizontal="left" vertical="center" wrapText="1"/>
    </xf>
    <xf numFmtId="0" fontId="4" fillId="0" borderId="7" xfId="0" applyFont="1" applyBorder="1" applyAlignment="1">
      <alignment horizontal="center" vertical="center" wrapText="1"/>
    </xf>
    <xf numFmtId="0" fontId="4" fillId="0" borderId="26" xfId="0" applyFont="1" applyBorder="1" applyAlignment="1">
      <alignment horizontal="center" vertical="center" wrapText="1"/>
    </xf>
    <xf numFmtId="0" fontId="14" fillId="2" borderId="1" xfId="0" applyFont="1" applyFill="1" applyBorder="1" applyAlignment="1">
      <alignment horizontal="center" vertical="center"/>
    </xf>
    <xf numFmtId="0" fontId="14" fillId="0" borderId="2" xfId="0" applyFont="1" applyBorder="1" applyAlignment="1">
      <alignment horizontal="center" vertical="center" wrapText="1"/>
    </xf>
    <xf numFmtId="0" fontId="14" fillId="0" borderId="1" xfId="0" applyFont="1" applyBorder="1" applyAlignment="1">
      <alignment horizontal="center" vertical="center" wrapText="1"/>
    </xf>
    <xf numFmtId="0" fontId="14" fillId="0" borderId="7" xfId="0" applyFont="1" applyBorder="1" applyAlignment="1">
      <alignment horizontal="center" vertical="center" wrapText="1"/>
    </xf>
    <xf numFmtId="0" fontId="13" fillId="0" borderId="7" xfId="0" applyFont="1" applyBorder="1" applyAlignment="1">
      <alignment horizontal="center" vertical="center"/>
    </xf>
    <xf numFmtId="0" fontId="13" fillId="0" borderId="26" xfId="0" applyFont="1" applyBorder="1" applyAlignment="1">
      <alignment horizontal="center" vertical="center"/>
    </xf>
    <xf numFmtId="0" fontId="13" fillId="0" borderId="4" xfId="0" applyFont="1" applyBorder="1" applyAlignment="1">
      <alignment horizontal="center" vertical="center"/>
    </xf>
    <xf numFmtId="0" fontId="14" fillId="0" borderId="22" xfId="0" applyFont="1" applyBorder="1" applyAlignment="1">
      <alignment horizontal="center" vertical="top"/>
    </xf>
    <xf numFmtId="0" fontId="14" fillId="0" borderId="28" xfId="0" applyFont="1" applyBorder="1" applyAlignment="1">
      <alignment horizontal="center" vertical="top"/>
    </xf>
    <xf numFmtId="0" fontId="14" fillId="0" borderId="23" xfId="0" applyFont="1" applyBorder="1" applyAlignment="1">
      <alignment horizontal="center" vertical="top"/>
    </xf>
    <xf numFmtId="0" fontId="14" fillId="0" borderId="5" xfId="0" applyFont="1" applyBorder="1" applyAlignment="1">
      <alignment horizontal="center" vertical="top"/>
    </xf>
    <xf numFmtId="0" fontId="14" fillId="0" borderId="0" xfId="0" applyFont="1" applyBorder="1" applyAlignment="1">
      <alignment horizontal="center" vertical="top"/>
    </xf>
    <xf numFmtId="0" fontId="14" fillId="0" borderId="6" xfId="0" applyFont="1" applyBorder="1" applyAlignment="1">
      <alignment horizontal="center" vertical="top"/>
    </xf>
    <xf numFmtId="0" fontId="14" fillId="0" borderId="24" xfId="0" applyFont="1" applyBorder="1" applyAlignment="1">
      <alignment horizontal="center" vertical="top"/>
    </xf>
    <xf numFmtId="0" fontId="14" fillId="0" borderId="29" xfId="0" applyFont="1" applyBorder="1" applyAlignment="1">
      <alignment horizontal="center" vertical="top"/>
    </xf>
    <xf numFmtId="0" fontId="14" fillId="0" borderId="25" xfId="0" applyFont="1" applyBorder="1" applyAlignment="1">
      <alignment horizontal="center" vertical="top"/>
    </xf>
    <xf numFmtId="0" fontId="4" fillId="0" borderId="1" xfId="0" applyFont="1" applyFill="1" applyBorder="1" applyAlignment="1">
      <alignment horizontal="center" vertical="center" wrapText="1"/>
    </xf>
    <xf numFmtId="0" fontId="4" fillId="0" borderId="7" xfId="0" applyFont="1" applyFill="1" applyBorder="1" applyAlignment="1">
      <alignment horizontal="center" vertical="center" wrapText="1"/>
    </xf>
    <xf numFmtId="0" fontId="4" fillId="0" borderId="27" xfId="0" applyFont="1" applyFill="1" applyBorder="1" applyAlignment="1">
      <alignment horizontal="center" vertical="center"/>
    </xf>
    <xf numFmtId="0" fontId="4" fillId="0" borderId="2" xfId="0" applyFont="1" applyFill="1" applyBorder="1" applyAlignment="1">
      <alignment horizontal="center" vertical="center"/>
    </xf>
    <xf numFmtId="0" fontId="3" fillId="0" borderId="2" xfId="0" applyFont="1" applyFill="1" applyBorder="1" applyAlignment="1">
      <alignment horizontal="center" vertical="center"/>
    </xf>
    <xf numFmtId="0" fontId="3" fillId="0" borderId="3" xfId="0" applyFont="1" applyBorder="1" applyAlignment="1">
      <alignment horizontal="left" vertical="center" wrapText="1"/>
    </xf>
    <xf numFmtId="0" fontId="3" fillId="0" borderId="1" xfId="0" applyFont="1" applyFill="1" applyBorder="1" applyAlignment="1">
      <alignment horizontal="left" vertical="center" wrapText="1"/>
    </xf>
    <xf numFmtId="0" fontId="3" fillId="0" borderId="1" xfId="0" applyFont="1" applyFill="1" applyBorder="1" applyAlignment="1">
      <alignment horizontal="center" vertical="center" wrapText="1"/>
    </xf>
    <xf numFmtId="0" fontId="3" fillId="0" borderId="30" xfId="0" applyFont="1" applyBorder="1" applyAlignment="1">
      <alignment horizontal="left" vertical="center" wrapText="1"/>
    </xf>
    <xf numFmtId="0" fontId="25" fillId="0" borderId="30" xfId="0" applyFont="1" applyBorder="1" applyAlignment="1">
      <alignment horizontal="center" vertical="center" wrapText="1"/>
    </xf>
    <xf numFmtId="0" fontId="25" fillId="0" borderId="1" xfId="0" applyFont="1" applyBorder="1" applyAlignment="1">
      <alignment horizontal="center" vertical="center" wrapText="1"/>
    </xf>
    <xf numFmtId="0" fontId="14" fillId="0" borderId="3" xfId="0" applyFont="1" applyBorder="1" applyAlignment="1">
      <alignment horizontal="center" vertical="center" wrapText="1"/>
    </xf>
    <xf numFmtId="0" fontId="14" fillId="0" borderId="27" xfId="0" applyFont="1" applyBorder="1" applyAlignment="1">
      <alignment horizontal="center" vertical="center" wrapText="1"/>
    </xf>
    <xf numFmtId="0" fontId="13" fillId="0" borderId="22" xfId="0" applyFont="1" applyBorder="1" applyAlignment="1">
      <alignment horizontal="left" vertical="top"/>
    </xf>
    <xf numFmtId="0" fontId="14" fillId="0" borderId="28" xfId="0" applyFont="1" applyBorder="1" applyAlignment="1">
      <alignment horizontal="left" vertical="top"/>
    </xf>
    <xf numFmtId="0" fontId="14" fillId="0" borderId="23" xfId="0" applyFont="1" applyBorder="1" applyAlignment="1">
      <alignment horizontal="left" vertical="top"/>
    </xf>
    <xf numFmtId="0" fontId="14" fillId="0" borderId="5" xfId="0" applyFont="1" applyBorder="1" applyAlignment="1">
      <alignment horizontal="left" vertical="top"/>
    </xf>
    <xf numFmtId="0" fontId="14" fillId="0" borderId="0" xfId="0" applyFont="1" applyBorder="1" applyAlignment="1">
      <alignment horizontal="left" vertical="top"/>
    </xf>
    <xf numFmtId="0" fontId="14" fillId="0" borderId="6" xfId="0" applyFont="1" applyBorder="1" applyAlignment="1">
      <alignment horizontal="left" vertical="top"/>
    </xf>
    <xf numFmtId="0" fontId="14" fillId="0" borderId="24" xfId="0" applyFont="1" applyBorder="1" applyAlignment="1">
      <alignment horizontal="left" vertical="top"/>
    </xf>
    <xf numFmtId="0" fontId="14" fillId="0" borderId="29" xfId="0" applyFont="1" applyBorder="1" applyAlignment="1">
      <alignment horizontal="left" vertical="top"/>
    </xf>
    <xf numFmtId="0" fontId="14" fillId="0" borderId="25" xfId="0" applyFont="1" applyBorder="1" applyAlignment="1">
      <alignment horizontal="left" vertical="top"/>
    </xf>
    <xf numFmtId="0" fontId="13" fillId="2" borderId="1" xfId="0" applyFont="1" applyFill="1" applyBorder="1" applyAlignment="1">
      <alignment horizontal="center" vertical="center" wrapText="1"/>
    </xf>
    <xf numFmtId="0" fontId="3" fillId="0" borderId="22" xfId="0" applyFont="1" applyBorder="1" applyAlignment="1">
      <alignment horizontal="center" vertical="center" wrapText="1"/>
    </xf>
    <xf numFmtId="0" fontId="3" fillId="0" borderId="23" xfId="0" applyFont="1" applyBorder="1" applyAlignment="1">
      <alignment horizontal="center" vertical="center" wrapText="1"/>
    </xf>
    <xf numFmtId="0" fontId="3" fillId="0" borderId="5" xfId="0" applyFont="1" applyBorder="1" applyAlignment="1">
      <alignment horizontal="center" vertical="center" wrapText="1"/>
    </xf>
    <xf numFmtId="0" fontId="3" fillId="0" borderId="6" xfId="0" applyFont="1" applyBorder="1" applyAlignment="1">
      <alignment horizontal="center" vertical="center" wrapText="1"/>
    </xf>
    <xf numFmtId="0" fontId="3" fillId="0" borderId="24" xfId="0" applyFont="1" applyBorder="1" applyAlignment="1">
      <alignment horizontal="center" vertical="center" wrapText="1"/>
    </xf>
    <xf numFmtId="0" fontId="3" fillId="0" borderId="25" xfId="0" applyFont="1" applyBorder="1" applyAlignment="1">
      <alignment horizontal="center" vertical="center" wrapText="1"/>
    </xf>
    <xf numFmtId="0" fontId="13" fillId="2" borderId="7" xfId="0" applyFont="1" applyFill="1" applyBorder="1" applyAlignment="1">
      <alignment horizontal="center" vertical="center"/>
    </xf>
    <xf numFmtId="0" fontId="13" fillId="2" borderId="26" xfId="0" applyFont="1" applyFill="1" applyBorder="1" applyAlignment="1">
      <alignment horizontal="center" vertical="center"/>
    </xf>
    <xf numFmtId="0" fontId="0" fillId="0" borderId="26" xfId="0" applyBorder="1"/>
    <xf numFmtId="0" fontId="0" fillId="0" borderId="4" xfId="0" applyBorder="1"/>
    <xf numFmtId="0" fontId="13" fillId="0" borderId="22" xfId="0" applyFont="1" applyBorder="1" applyAlignment="1">
      <alignment vertical="center" wrapText="1"/>
    </xf>
    <xf numFmtId="0" fontId="0" fillId="0" borderId="23" xfId="0" applyBorder="1" applyAlignment="1">
      <alignment vertical="center" wrapText="1"/>
    </xf>
    <xf numFmtId="0" fontId="13" fillId="0" borderId="5" xfId="0" applyFont="1" applyBorder="1" applyAlignment="1">
      <alignment vertical="center" wrapText="1"/>
    </xf>
    <xf numFmtId="0" fontId="0" fillId="0" borderId="6" xfId="0" applyBorder="1" applyAlignment="1">
      <alignment vertical="center" wrapText="1"/>
    </xf>
    <xf numFmtId="0" fontId="0" fillId="0" borderId="5" xfId="0" applyBorder="1" applyAlignment="1">
      <alignment vertical="center" wrapText="1"/>
    </xf>
    <xf numFmtId="0" fontId="0" fillId="0" borderId="24" xfId="0" applyBorder="1" applyAlignment="1">
      <alignment vertical="center" wrapText="1"/>
    </xf>
    <xf numFmtId="0" fontId="0" fillId="0" borderId="25" xfId="0" applyBorder="1" applyAlignment="1">
      <alignment vertical="center" wrapText="1"/>
    </xf>
    <xf numFmtId="0" fontId="0" fillId="0" borderId="23" xfId="0" applyBorder="1" applyAlignment="1">
      <alignment horizontal="center" vertical="center" wrapText="1"/>
    </xf>
    <xf numFmtId="0" fontId="0" fillId="0" borderId="6" xfId="0" applyBorder="1" applyAlignment="1">
      <alignment horizontal="center" vertical="center" wrapText="1"/>
    </xf>
    <xf numFmtId="0" fontId="0" fillId="0" borderId="5" xfId="0" applyBorder="1" applyAlignment="1">
      <alignment horizontal="center" vertical="center" wrapText="1"/>
    </xf>
    <xf numFmtId="0" fontId="0" fillId="0" borderId="24" xfId="0" applyBorder="1" applyAlignment="1">
      <alignment horizontal="center" vertical="center" wrapText="1"/>
    </xf>
    <xf numFmtId="0" fontId="0" fillId="0" borderId="25" xfId="0" applyBorder="1" applyAlignment="1">
      <alignment horizontal="center" vertical="center" wrapText="1"/>
    </xf>
    <xf numFmtId="0" fontId="3" fillId="0" borderId="22" xfId="0" applyFont="1" applyFill="1" applyBorder="1" applyAlignment="1">
      <alignment horizontal="center" vertical="center"/>
    </xf>
    <xf numFmtId="0" fontId="3" fillId="0" borderId="28" xfId="0" applyFont="1" applyFill="1" applyBorder="1" applyAlignment="1">
      <alignment horizontal="center" vertical="center"/>
    </xf>
    <xf numFmtId="0" fontId="3" fillId="0" borderId="23" xfId="0" applyFont="1" applyFill="1" applyBorder="1" applyAlignment="1">
      <alignment horizontal="center" vertical="center"/>
    </xf>
    <xf numFmtId="0" fontId="3" fillId="0" borderId="5" xfId="0" applyFont="1" applyFill="1" applyBorder="1" applyAlignment="1">
      <alignment horizontal="center" vertical="center"/>
    </xf>
    <xf numFmtId="0" fontId="3" fillId="0" borderId="0" xfId="0" applyFont="1" applyFill="1" applyBorder="1" applyAlignment="1">
      <alignment horizontal="center" vertical="center"/>
    </xf>
    <xf numFmtId="0" fontId="3" fillId="0" borderId="6" xfId="0" applyFont="1" applyFill="1" applyBorder="1" applyAlignment="1">
      <alignment horizontal="center" vertical="center"/>
    </xf>
    <xf numFmtId="0" fontId="3" fillId="0" borderId="24" xfId="0" applyFont="1" applyFill="1" applyBorder="1" applyAlignment="1">
      <alignment horizontal="center" vertical="center"/>
    </xf>
    <xf numFmtId="0" fontId="3" fillId="0" borderId="29" xfId="0" applyFont="1" applyFill="1" applyBorder="1" applyAlignment="1">
      <alignment horizontal="center" vertical="center"/>
    </xf>
    <xf numFmtId="0" fontId="3" fillId="0" borderId="25" xfId="0" applyFont="1" applyFill="1" applyBorder="1" applyAlignment="1">
      <alignment horizontal="center" vertical="center"/>
    </xf>
    <xf numFmtId="0" fontId="14" fillId="2" borderId="22" xfId="0" applyFont="1" applyFill="1" applyBorder="1" applyAlignment="1">
      <alignment horizontal="center" vertical="top"/>
    </xf>
    <xf numFmtId="0" fontId="14" fillId="2" borderId="28" xfId="0" applyFont="1" applyFill="1" applyBorder="1" applyAlignment="1">
      <alignment horizontal="center" vertical="top"/>
    </xf>
    <xf numFmtId="0" fontId="14" fillId="2" borderId="23" xfId="0" applyFont="1" applyFill="1" applyBorder="1" applyAlignment="1">
      <alignment horizontal="center" vertical="top"/>
    </xf>
    <xf numFmtId="0" fontId="3" fillId="0" borderId="17" xfId="0" applyFont="1" applyFill="1" applyBorder="1" applyAlignment="1">
      <alignment horizontal="center" vertical="center"/>
    </xf>
    <xf numFmtId="0" fontId="3" fillId="0" borderId="18" xfId="0" applyFont="1" applyFill="1" applyBorder="1" applyAlignment="1">
      <alignment horizontal="center" vertical="center"/>
    </xf>
    <xf numFmtId="0" fontId="13" fillId="0" borderId="5" xfId="0" applyFont="1" applyBorder="1" applyAlignment="1">
      <alignment horizontal="left" vertical="center" wrapText="1"/>
    </xf>
    <xf numFmtId="0" fontId="13" fillId="0" borderId="6" xfId="0" applyFont="1" applyBorder="1" applyAlignment="1">
      <alignment horizontal="left" vertical="center" wrapText="1"/>
    </xf>
    <xf numFmtId="0" fontId="3" fillId="0" borderId="22" xfId="0" applyFont="1" applyBorder="1" applyAlignment="1">
      <alignment vertical="center" wrapText="1"/>
    </xf>
    <xf numFmtId="0" fontId="3" fillId="0" borderId="3" xfId="0" applyFont="1" applyBorder="1" applyAlignment="1">
      <alignment horizontal="center" vertical="center" wrapText="1"/>
    </xf>
    <xf numFmtId="0" fontId="0" fillId="0" borderId="27" xfId="0" applyBorder="1" applyAlignment="1">
      <alignment horizontal="center" vertical="center" wrapText="1"/>
    </xf>
    <xf numFmtId="0" fontId="0" fillId="0" borderId="2" xfId="0" applyBorder="1" applyAlignment="1">
      <alignment horizontal="center" vertical="center" wrapText="1"/>
    </xf>
    <xf numFmtId="0" fontId="4" fillId="0" borderId="31" xfId="0" applyFont="1" applyFill="1" applyBorder="1" applyAlignment="1">
      <alignment horizontal="center" vertical="center"/>
    </xf>
    <xf numFmtId="0" fontId="4" fillId="0" borderId="32" xfId="0" applyFont="1" applyFill="1" applyBorder="1" applyAlignment="1">
      <alignment horizontal="center" vertical="center"/>
    </xf>
    <xf numFmtId="0" fontId="4" fillId="0" borderId="33" xfId="0" applyFont="1" applyFill="1" applyBorder="1" applyAlignment="1">
      <alignment horizontal="center" vertical="center"/>
    </xf>
    <xf numFmtId="0" fontId="13" fillId="0" borderId="23" xfId="0" applyFont="1" applyBorder="1" applyAlignment="1">
      <alignment vertical="center" wrapText="1"/>
    </xf>
    <xf numFmtId="0" fontId="13" fillId="0" borderId="6" xfId="0" applyFont="1" applyBorder="1" applyAlignment="1">
      <alignment vertical="center" wrapText="1"/>
    </xf>
    <xf numFmtId="0" fontId="13" fillId="0" borderId="24" xfId="0" applyFont="1" applyBorder="1" applyAlignment="1">
      <alignment vertical="center" wrapText="1"/>
    </xf>
    <xf numFmtId="0" fontId="13" fillId="0" borderId="25" xfId="0" applyFont="1" applyBorder="1" applyAlignment="1">
      <alignment vertical="center" wrapText="1"/>
    </xf>
    <xf numFmtId="0" fontId="17" fillId="0" borderId="13" xfId="0" applyFont="1" applyBorder="1" applyAlignment="1">
      <alignment horizontal="center"/>
    </xf>
    <xf numFmtId="0" fontId="17" fillId="0" borderId="14" xfId="0" applyFont="1" applyBorder="1" applyAlignment="1">
      <alignment horizontal="center"/>
    </xf>
    <xf numFmtId="0" fontId="17" fillId="0" borderId="15" xfId="0" applyFont="1" applyBorder="1" applyAlignment="1">
      <alignment horizontal="center"/>
    </xf>
    <xf numFmtId="0" fontId="17" fillId="0" borderId="16" xfId="0" applyFont="1" applyBorder="1" applyAlignment="1">
      <alignment horizontal="center"/>
    </xf>
    <xf numFmtId="0" fontId="20" fillId="0" borderId="16" xfId="0" applyFont="1" applyBorder="1" applyAlignment="1">
      <alignment horizontal="center" vertical="center" wrapText="1"/>
    </xf>
    <xf numFmtId="0" fontId="20" fillId="0" borderId="14" xfId="0" applyFont="1" applyBorder="1" applyAlignment="1">
      <alignment horizontal="center" vertical="center" wrapText="1"/>
    </xf>
    <xf numFmtId="0" fontId="18" fillId="0" borderId="13" xfId="0" applyFont="1" applyBorder="1" applyAlignment="1">
      <alignment horizontal="center"/>
    </xf>
    <xf numFmtId="0" fontId="18" fillId="0" borderId="13" xfId="0" applyFont="1" applyBorder="1" applyAlignment="1">
      <alignment horizontal="center" vertical="center"/>
    </xf>
    <xf numFmtId="0" fontId="18" fillId="0" borderId="0" xfId="0" applyFont="1" applyBorder="1" applyAlignment="1">
      <alignment horizontal="center" vertical="center"/>
    </xf>
    <xf numFmtId="0" fontId="18" fillId="0" borderId="8" xfId="0" applyFont="1" applyBorder="1" applyAlignment="1">
      <alignment horizontal="center" vertical="center"/>
    </xf>
    <xf numFmtId="0" fontId="17" fillId="0" borderId="13" xfId="0" applyFont="1" applyBorder="1" applyAlignment="1">
      <alignment horizontal="center" wrapText="1"/>
    </xf>
    <xf numFmtId="0" fontId="18" fillId="0" borderId="16" xfId="0" applyFont="1" applyBorder="1" applyAlignment="1">
      <alignment horizontal="center" wrapText="1"/>
    </xf>
    <xf numFmtId="0" fontId="18" fillId="0" borderId="14" xfId="0" applyFont="1" applyBorder="1" applyAlignment="1">
      <alignment horizontal="center" wrapText="1"/>
    </xf>
    <xf numFmtId="0" fontId="18" fillId="0" borderId="8" xfId="0" applyFont="1" applyBorder="1" applyAlignment="1">
      <alignment horizontal="center"/>
    </xf>
    <xf numFmtId="0" fontId="16" fillId="0" borderId="13" xfId="0" applyFont="1" applyBorder="1" applyAlignment="1">
      <alignment horizontal="center" vertical="center"/>
    </xf>
    <xf numFmtId="0" fontId="19" fillId="2" borderId="0" xfId="0" applyFont="1" applyFill="1" applyBorder="1" applyAlignment="1">
      <alignment horizontal="center" vertical="center" wrapText="1"/>
    </xf>
    <xf numFmtId="0" fontId="19" fillId="5" borderId="13" xfId="0" applyFont="1" applyFill="1" applyBorder="1" applyAlignment="1">
      <alignment horizontal="left" vertical="center"/>
    </xf>
    <xf numFmtId="0" fontId="16" fillId="0" borderId="17" xfId="0" applyFont="1" applyBorder="1" applyAlignment="1">
      <alignment horizontal="center" vertical="center"/>
    </xf>
    <xf numFmtId="0" fontId="16" fillId="0" borderId="19" xfId="0" applyFont="1" applyBorder="1" applyAlignment="1">
      <alignment horizontal="center" vertical="center"/>
    </xf>
    <xf numFmtId="0" fontId="16" fillId="0" borderId="11" xfId="0" applyFont="1" applyFill="1" applyBorder="1" applyAlignment="1">
      <alignment vertical="top"/>
    </xf>
    <xf numFmtId="0" fontId="16" fillId="0" borderId="8" xfId="0" applyFont="1" applyFill="1" applyBorder="1" applyAlignment="1">
      <alignment vertical="top"/>
    </xf>
    <xf numFmtId="0" fontId="14" fillId="2" borderId="36" xfId="0" applyFont="1" applyFill="1" applyBorder="1" applyAlignment="1">
      <alignment horizontal="center" vertical="center"/>
    </xf>
    <xf numFmtId="0" fontId="14" fillId="2" borderId="8" xfId="0" applyFont="1" applyFill="1" applyBorder="1" applyAlignment="1">
      <alignment horizontal="center" vertical="center"/>
    </xf>
    <xf numFmtId="0" fontId="16" fillId="0" borderId="0" xfId="0" applyFont="1" applyFill="1" applyBorder="1" applyAlignment="1">
      <alignment horizontal="left" vertical="top"/>
    </xf>
    <xf numFmtId="0" fontId="16" fillId="0" borderId="10" xfId="0" applyFont="1" applyFill="1" applyBorder="1" applyAlignment="1">
      <alignment horizontal="left" vertical="top"/>
    </xf>
    <xf numFmtId="0" fontId="21" fillId="0" borderId="13" xfId="0" applyFont="1" applyFill="1" applyBorder="1" applyAlignment="1">
      <alignment horizontal="left" vertical="top" wrapText="1"/>
    </xf>
    <xf numFmtId="0" fontId="14" fillId="5" borderId="20" xfId="0" applyFont="1" applyFill="1" applyBorder="1" applyAlignment="1">
      <alignment horizontal="left" vertical="center" wrapText="1"/>
    </xf>
    <xf numFmtId="0" fontId="14" fillId="5" borderId="13" xfId="0" applyFont="1" applyFill="1" applyBorder="1" applyAlignment="1">
      <alignment horizontal="left" vertical="center"/>
    </xf>
    <xf numFmtId="0" fontId="14" fillId="5" borderId="21" xfId="0" applyFont="1" applyFill="1" applyBorder="1" applyAlignment="1">
      <alignment horizontal="left" vertical="center"/>
    </xf>
    <xf numFmtId="0" fontId="14" fillId="5" borderId="37" xfId="0" applyFont="1" applyFill="1" applyBorder="1" applyAlignment="1">
      <alignment horizontal="left" vertical="center"/>
    </xf>
    <xf numFmtId="0" fontId="14" fillId="5" borderId="38" xfId="0" applyFont="1" applyFill="1" applyBorder="1" applyAlignment="1">
      <alignment horizontal="left" vertical="center"/>
    </xf>
    <xf numFmtId="0" fontId="14" fillId="5" borderId="39" xfId="0" applyFont="1" applyFill="1" applyBorder="1" applyAlignment="1">
      <alignment horizontal="left" vertical="center"/>
    </xf>
    <xf numFmtId="0" fontId="21" fillId="0" borderId="13" xfId="0" applyFont="1" applyBorder="1" applyAlignment="1">
      <alignment horizontal="center" vertical="center" wrapText="1"/>
    </xf>
    <xf numFmtId="0" fontId="21" fillId="0" borderId="21" xfId="0" applyFont="1" applyBorder="1" applyAlignment="1">
      <alignment horizontal="center" vertical="center" wrapText="1"/>
    </xf>
    <xf numFmtId="0" fontId="22" fillId="2" borderId="13" xfId="0" applyFont="1" applyFill="1" applyBorder="1" applyAlignment="1">
      <alignment horizontal="center" vertical="center"/>
    </xf>
    <xf numFmtId="0" fontId="22" fillId="2" borderId="21" xfId="0" applyFont="1" applyFill="1" applyBorder="1" applyAlignment="1">
      <alignment horizontal="center" vertical="center"/>
    </xf>
    <xf numFmtId="0" fontId="21" fillId="0" borderId="13" xfId="0" applyFont="1" applyBorder="1" applyAlignment="1">
      <alignment horizontal="center" vertical="center"/>
    </xf>
    <xf numFmtId="0" fontId="21" fillId="0" borderId="21" xfId="0" applyFont="1" applyBorder="1" applyAlignment="1">
      <alignment horizontal="center" vertical="center"/>
    </xf>
    <xf numFmtId="0" fontId="22" fillId="2" borderId="20" xfId="0" applyFont="1" applyFill="1" applyBorder="1" applyAlignment="1">
      <alignment horizontal="center" vertical="center"/>
    </xf>
    <xf numFmtId="0" fontId="21" fillId="0" borderId="20" xfId="0" applyFont="1" applyBorder="1" applyAlignment="1">
      <alignment horizontal="center" vertical="center"/>
    </xf>
    <xf numFmtId="0" fontId="21" fillId="0" borderId="13" xfId="0" applyFont="1" applyFill="1" applyBorder="1" applyAlignment="1">
      <alignment horizontal="center" vertical="center" wrapText="1"/>
    </xf>
    <xf numFmtId="0" fontId="21" fillId="0" borderId="21" xfId="0" applyFont="1" applyFill="1" applyBorder="1" applyAlignment="1">
      <alignment horizontal="center" vertical="center" wrapText="1"/>
    </xf>
    <xf numFmtId="0" fontId="11" fillId="6" borderId="21" xfId="0" applyFont="1" applyFill="1" applyBorder="1" applyAlignment="1">
      <alignment horizontal="center" vertical="center" wrapText="1"/>
    </xf>
    <xf numFmtId="0" fontId="21" fillId="0" borderId="20" xfId="0" applyFont="1" applyBorder="1" applyAlignment="1">
      <alignment horizontal="left" vertical="top" wrapText="1"/>
    </xf>
    <xf numFmtId="0" fontId="21" fillId="0" borderId="13" xfId="0" applyFont="1" applyBorder="1" applyAlignment="1">
      <alignment horizontal="left" vertical="top" wrapText="1"/>
    </xf>
    <xf numFmtId="0" fontId="21" fillId="0" borderId="21" xfId="0" applyFont="1" applyBorder="1" applyAlignment="1">
      <alignment horizontal="left" vertical="top" wrapText="1"/>
    </xf>
    <xf numFmtId="0" fontId="21" fillId="2" borderId="34" xfId="0" applyFont="1" applyFill="1" applyBorder="1" applyAlignment="1">
      <alignment horizontal="center" vertical="center"/>
    </xf>
    <xf numFmtId="0" fontId="21" fillId="2" borderId="19" xfId="0" applyFont="1" applyFill="1" applyBorder="1" applyAlignment="1">
      <alignment horizontal="center" vertical="center"/>
    </xf>
    <xf numFmtId="0" fontId="21" fillId="2" borderId="35" xfId="0" applyFont="1" applyFill="1" applyBorder="1" applyAlignment="1">
      <alignment horizontal="center" vertical="center"/>
    </xf>
    <xf numFmtId="0" fontId="9" fillId="0" borderId="20" xfId="0" applyFont="1" applyBorder="1" applyAlignment="1">
      <alignment horizontal="left" vertical="center" wrapText="1"/>
    </xf>
    <xf numFmtId="0" fontId="9" fillId="0" borderId="13" xfId="0" applyFont="1" applyBorder="1" applyAlignment="1">
      <alignment horizontal="left" vertical="center" wrapText="1"/>
    </xf>
    <xf numFmtId="0" fontId="21" fillId="0" borderId="13" xfId="0" applyFont="1" applyBorder="1" applyAlignment="1">
      <alignment horizontal="left" vertical="top"/>
    </xf>
    <xf numFmtId="0" fontId="21" fillId="0" borderId="21" xfId="0" applyFont="1" applyBorder="1" applyAlignment="1">
      <alignment horizontal="left" vertical="top"/>
    </xf>
    <xf numFmtId="0" fontId="21" fillId="0" borderId="20" xfId="0" applyFont="1" applyBorder="1" applyAlignment="1">
      <alignment horizontal="left" vertical="top"/>
    </xf>
    <xf numFmtId="0" fontId="22" fillId="2" borderId="20" xfId="0" applyFont="1" applyFill="1" applyBorder="1" applyAlignment="1">
      <alignment horizontal="center" vertical="center" wrapText="1"/>
    </xf>
    <xf numFmtId="0" fontId="22" fillId="2" borderId="13" xfId="0" applyFont="1" applyFill="1" applyBorder="1" applyAlignment="1">
      <alignment horizontal="center" vertical="center" wrapText="1"/>
    </xf>
    <xf numFmtId="0" fontId="22" fillId="2" borderId="21" xfId="0" applyFont="1" applyFill="1" applyBorder="1" applyAlignment="1">
      <alignment horizontal="center" vertical="center" wrapText="1"/>
    </xf>
    <xf numFmtId="0" fontId="21" fillId="0" borderId="20" xfId="0" applyFont="1" applyFill="1" applyBorder="1" applyAlignment="1">
      <alignment horizontal="center" vertical="center" wrapText="1"/>
    </xf>
    <xf numFmtId="0" fontId="10" fillId="2" borderId="20" xfId="0" applyFont="1" applyFill="1" applyBorder="1" applyAlignment="1">
      <alignment horizontal="center" vertical="center" wrapText="1"/>
    </xf>
    <xf numFmtId="0" fontId="10" fillId="2" borderId="13" xfId="0" applyFont="1" applyFill="1" applyBorder="1" applyAlignment="1">
      <alignment horizontal="center" vertical="center" wrapText="1"/>
    </xf>
    <xf numFmtId="0" fontId="10" fillId="2" borderId="21" xfId="0" applyFont="1" applyFill="1" applyBorder="1" applyAlignment="1">
      <alignment horizontal="center" vertical="center" wrapText="1"/>
    </xf>
    <xf numFmtId="0" fontId="21" fillId="0" borderId="20" xfId="0" applyFont="1" applyBorder="1" applyAlignment="1">
      <alignment horizontal="left" vertical="center" wrapText="1"/>
    </xf>
    <xf numFmtId="0" fontId="10" fillId="0" borderId="20" xfId="0" applyFont="1" applyFill="1" applyBorder="1" applyAlignment="1">
      <alignment horizontal="center" vertical="center" wrapText="1"/>
    </xf>
    <xf numFmtId="0" fontId="10" fillId="0" borderId="13" xfId="0" applyFont="1" applyFill="1" applyBorder="1" applyAlignment="1">
      <alignment horizontal="center" vertical="center" wrapText="1"/>
    </xf>
    <xf numFmtId="0" fontId="9" fillId="0" borderId="20" xfId="0" applyFont="1" applyFill="1" applyBorder="1" applyAlignment="1">
      <alignment horizontal="left" vertical="center" wrapText="1"/>
    </xf>
    <xf numFmtId="0" fontId="9" fillId="0" borderId="20" xfId="0" applyFont="1" applyFill="1" applyBorder="1" applyAlignment="1">
      <alignment horizontal="center" vertical="center" wrapText="1"/>
    </xf>
    <xf numFmtId="0" fontId="9" fillId="0" borderId="13" xfId="0" applyFont="1" applyBorder="1" applyAlignment="1">
      <alignment horizontal="center" vertical="center"/>
    </xf>
    <xf numFmtId="0" fontId="9" fillId="6" borderId="20" xfId="0" applyFont="1" applyFill="1" applyBorder="1" applyAlignment="1">
      <alignment horizontal="left" vertical="center" wrapText="1"/>
    </xf>
    <xf numFmtId="0" fontId="9" fillId="6" borderId="13" xfId="0" applyFont="1" applyFill="1" applyBorder="1" applyAlignment="1">
      <alignment horizontal="left" vertical="center" wrapText="1"/>
    </xf>
    <xf numFmtId="0" fontId="24" fillId="0" borderId="20" xfId="0" applyFont="1" applyFill="1" applyBorder="1" applyAlignment="1">
      <alignment horizontal="center" vertical="center" wrapText="1"/>
    </xf>
    <xf numFmtId="0" fontId="24" fillId="0" borderId="13" xfId="0" applyFont="1" applyFill="1" applyBorder="1" applyAlignment="1">
      <alignment horizontal="center" vertical="center" wrapText="1"/>
    </xf>
    <xf numFmtId="0" fontId="9" fillId="0" borderId="21" xfId="0" applyFont="1" applyBorder="1" applyAlignment="1">
      <alignment horizontal="left" vertical="center" wrapText="1"/>
    </xf>
    <xf numFmtId="0" fontId="3" fillId="0" borderId="20" xfId="0" applyFont="1" applyBorder="1" applyAlignment="1">
      <alignment horizontal="left" vertical="center" wrapText="1"/>
    </xf>
    <xf numFmtId="0" fontId="9" fillId="0" borderId="20" xfId="0" applyFont="1" applyFill="1" applyBorder="1" applyAlignment="1">
      <alignment vertical="center" wrapText="1"/>
    </xf>
    <xf numFmtId="0" fontId="9" fillId="0" borderId="13" xfId="0" applyFont="1" applyFill="1" applyBorder="1" applyAlignment="1">
      <alignment vertical="center" wrapText="1"/>
    </xf>
    <xf numFmtId="0" fontId="11" fillId="0" borderId="13" xfId="0" applyFont="1" applyFill="1" applyBorder="1" applyAlignment="1">
      <alignment horizontal="left" vertical="center" wrapText="1"/>
    </xf>
    <xf numFmtId="0" fontId="11" fillId="0" borderId="21" xfId="0" applyFont="1" applyFill="1" applyBorder="1" applyAlignment="1">
      <alignment horizontal="left" vertical="center" wrapText="1"/>
    </xf>
    <xf numFmtId="0" fontId="22" fillId="0" borderId="20" xfId="0" applyFont="1" applyFill="1" applyBorder="1" applyAlignment="1">
      <alignment horizontal="center" vertical="center" wrapText="1"/>
    </xf>
    <xf numFmtId="0" fontId="22" fillId="0" borderId="13" xfId="0" applyFont="1" applyFill="1" applyBorder="1" applyAlignment="1">
      <alignment horizontal="center" vertical="center" wrapText="1"/>
    </xf>
    <xf numFmtId="0" fontId="11" fillId="0" borderId="21" xfId="0" applyFont="1" applyFill="1" applyBorder="1" applyAlignment="1">
      <alignment horizontal="center" vertical="center" wrapText="1"/>
    </xf>
    <xf numFmtId="0" fontId="21" fillId="0" borderId="13" xfId="0" applyFont="1" applyBorder="1" applyAlignment="1">
      <alignment horizontal="left" vertical="center" wrapText="1"/>
    </xf>
    <xf numFmtId="0" fontId="14" fillId="0" borderId="44" xfId="0" applyFont="1" applyFill="1" applyBorder="1" applyAlignment="1">
      <alignment horizontal="center" vertical="center" wrapText="1"/>
    </xf>
    <xf numFmtId="0" fontId="14" fillId="0" borderId="45" xfId="0" applyFont="1" applyFill="1" applyBorder="1" applyAlignment="1">
      <alignment horizontal="center" vertical="center" wrapText="1"/>
    </xf>
    <xf numFmtId="0" fontId="14" fillId="0" borderId="46" xfId="0" applyFont="1" applyFill="1" applyBorder="1" applyAlignment="1">
      <alignment horizontal="center" vertical="center" wrapText="1"/>
    </xf>
    <xf numFmtId="0" fontId="22" fillId="2" borderId="20" xfId="0" applyFont="1" applyFill="1" applyBorder="1" applyAlignment="1">
      <alignment horizontal="center" vertical="top"/>
    </xf>
    <xf numFmtId="0" fontId="22" fillId="2" borderId="13" xfId="0" applyFont="1" applyFill="1" applyBorder="1" applyAlignment="1">
      <alignment horizontal="center" vertical="top"/>
    </xf>
    <xf numFmtId="0" fontId="22" fillId="2" borderId="21" xfId="0" applyFont="1" applyFill="1" applyBorder="1" applyAlignment="1">
      <alignment horizontal="center" vertical="top"/>
    </xf>
    <xf numFmtId="0" fontId="22" fillId="2" borderId="47" xfId="0" applyFont="1" applyFill="1" applyBorder="1" applyAlignment="1">
      <alignment horizontal="center" vertical="center"/>
    </xf>
    <xf numFmtId="0" fontId="22" fillId="2" borderId="14" xfId="0" applyFont="1" applyFill="1" applyBorder="1" applyAlignment="1">
      <alignment horizontal="center" vertical="center"/>
    </xf>
    <xf numFmtId="0" fontId="22" fillId="2" borderId="40" xfId="0" applyFont="1" applyFill="1" applyBorder="1" applyAlignment="1">
      <alignment horizontal="center" vertical="center"/>
    </xf>
    <xf numFmtId="0" fontId="10" fillId="0" borderId="13" xfId="0" applyFont="1" applyBorder="1" applyAlignment="1">
      <alignment horizontal="left" vertical="top"/>
    </xf>
    <xf numFmtId="0" fontId="10" fillId="0" borderId="21" xfId="0" applyFont="1" applyBorder="1" applyAlignment="1">
      <alignment horizontal="left" vertical="top"/>
    </xf>
    <xf numFmtId="0" fontId="22" fillId="0" borderId="20" xfId="0" applyFont="1" applyBorder="1" applyAlignment="1">
      <alignment horizontal="left" vertical="top" wrapText="1"/>
    </xf>
    <xf numFmtId="0" fontId="22" fillId="0" borderId="13" xfId="0" applyFont="1" applyBorder="1" applyAlignment="1">
      <alignment horizontal="left" vertical="top" wrapText="1"/>
    </xf>
    <xf numFmtId="0" fontId="10" fillId="0" borderId="20" xfId="0" applyFont="1" applyBorder="1" applyAlignment="1">
      <alignment horizontal="left" vertical="top" wrapText="1"/>
    </xf>
    <xf numFmtId="0" fontId="10" fillId="0" borderId="13" xfId="0" applyFont="1" applyBorder="1" applyAlignment="1">
      <alignment horizontal="left" vertical="top" wrapText="1"/>
    </xf>
    <xf numFmtId="0" fontId="22" fillId="0" borderId="21" xfId="0" applyFont="1" applyBorder="1" applyAlignment="1">
      <alignment horizontal="left" vertical="top" wrapText="1"/>
    </xf>
    <xf numFmtId="0" fontId="22" fillId="0" borderId="34" xfId="0" applyFont="1" applyBorder="1" applyAlignment="1">
      <alignment horizontal="left" vertical="top"/>
    </xf>
    <xf numFmtId="0" fontId="22" fillId="0" borderId="19" xfId="0" applyFont="1" applyBorder="1" applyAlignment="1">
      <alignment horizontal="left" vertical="top"/>
    </xf>
    <xf numFmtId="0" fontId="22" fillId="0" borderId="18" xfId="0" applyFont="1" applyBorder="1" applyAlignment="1">
      <alignment horizontal="left" vertical="top"/>
    </xf>
    <xf numFmtId="0" fontId="22" fillId="0" borderId="20" xfId="0" applyFont="1" applyBorder="1" applyAlignment="1">
      <alignment horizontal="left" vertical="top"/>
    </xf>
    <xf numFmtId="0" fontId="22" fillId="0" borderId="13" xfId="0" applyFont="1" applyBorder="1" applyAlignment="1">
      <alignment horizontal="left" vertical="top"/>
    </xf>
    <xf numFmtId="0" fontId="22" fillId="0" borderId="21" xfId="0" applyFont="1" applyBorder="1" applyAlignment="1">
      <alignment horizontal="left" vertical="top"/>
    </xf>
    <xf numFmtId="0" fontId="22" fillId="5" borderId="41" xfId="0" applyFont="1" applyFill="1" applyBorder="1" applyAlignment="1">
      <alignment horizontal="left" vertical="top" wrapText="1"/>
    </xf>
    <xf numFmtId="0" fontId="22" fillId="5" borderId="42" xfId="0" applyFont="1" applyFill="1" applyBorder="1" applyAlignment="1">
      <alignment horizontal="left" vertical="top" wrapText="1"/>
    </xf>
    <xf numFmtId="0" fontId="22" fillId="5" borderId="43" xfId="0" applyFont="1" applyFill="1" applyBorder="1" applyAlignment="1">
      <alignment horizontal="left" vertical="top" wrapText="1"/>
    </xf>
    <xf numFmtId="0" fontId="21" fillId="0" borderId="21" xfId="0" applyFont="1" applyFill="1" applyBorder="1" applyAlignment="1">
      <alignment horizontal="left" wrapText="1" indent="1"/>
    </xf>
    <xf numFmtId="0" fontId="21" fillId="0" borderId="21" xfId="0" applyFont="1" applyFill="1" applyBorder="1" applyAlignment="1">
      <alignment vertical="center" wrapText="1"/>
    </xf>
    <xf numFmtId="0" fontId="21" fillId="0" borderId="21" xfId="0" applyFont="1" applyFill="1" applyBorder="1" applyAlignment="1">
      <alignment vertical="center"/>
    </xf>
  </cellXfs>
  <cellStyles count="2">
    <cellStyle name="Normal" xfId="0" builtinId="0"/>
    <cellStyle name="Porcentaje" xfId="1" builtinId="5"/>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3" Type="http://schemas.openxmlformats.org/officeDocument/2006/relationships/image" Target="../media/image4.emf"/><Relationship Id="rId2" Type="http://schemas.openxmlformats.org/officeDocument/2006/relationships/image" Target="../media/image3.png"/><Relationship Id="rId1" Type="http://schemas.openxmlformats.org/officeDocument/2006/relationships/image" Target="../media/image2.jpeg"/><Relationship Id="rId4" Type="http://schemas.openxmlformats.org/officeDocument/2006/relationships/image" Target="../media/image5.png"/></Relationships>
</file>

<file path=xl/drawings/drawing1.xml><?xml version="1.0" encoding="utf-8"?>
<xdr:wsDr xmlns:xdr="http://schemas.openxmlformats.org/drawingml/2006/spreadsheetDrawing" xmlns:a="http://schemas.openxmlformats.org/drawingml/2006/main">
  <xdr:twoCellAnchor editAs="oneCell">
    <xdr:from>
      <xdr:col>0</xdr:col>
      <xdr:colOff>352425</xdr:colOff>
      <xdr:row>0</xdr:row>
      <xdr:rowOff>76200</xdr:rowOff>
    </xdr:from>
    <xdr:to>
      <xdr:col>0</xdr:col>
      <xdr:colOff>1352550</xdr:colOff>
      <xdr:row>1</xdr:row>
      <xdr:rowOff>342900</xdr:rowOff>
    </xdr:to>
    <xdr:pic>
      <xdr:nvPicPr>
        <xdr:cNvPr id="1583" name="Picture 6">
          <a:extLst>
            <a:ext uri="{FF2B5EF4-FFF2-40B4-BE49-F238E27FC236}">
              <a16:creationId xmlns:a16="http://schemas.microsoft.com/office/drawing/2014/main" id="{FD40D8A4-AE1C-41BE-9770-54EF82F9FFB4}"/>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52425" y="76200"/>
          <a:ext cx="1000125" cy="733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962025</xdr:colOff>
      <xdr:row>0</xdr:row>
      <xdr:rowOff>57150</xdr:rowOff>
    </xdr:from>
    <xdr:to>
      <xdr:col>4</xdr:col>
      <xdr:colOff>1590675</xdr:colOff>
      <xdr:row>1</xdr:row>
      <xdr:rowOff>381000</xdr:rowOff>
    </xdr:to>
    <xdr:pic>
      <xdr:nvPicPr>
        <xdr:cNvPr id="1584" name="2 Imagen" descr="LOGO-ICBF">
          <a:extLst>
            <a:ext uri="{FF2B5EF4-FFF2-40B4-BE49-F238E27FC236}">
              <a16:creationId xmlns:a16="http://schemas.microsoft.com/office/drawing/2014/main" id="{A322E1E3-3EB6-487F-BD72-FB8138A439C3}"/>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877175" y="57150"/>
          <a:ext cx="628650" cy="790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0</xdr:colOff>
      <xdr:row>0</xdr:row>
      <xdr:rowOff>0</xdr:rowOff>
    </xdr:from>
    <xdr:to>
      <xdr:col>1</xdr:col>
      <xdr:colOff>1123950</xdr:colOff>
      <xdr:row>3</xdr:row>
      <xdr:rowOff>142875</xdr:rowOff>
    </xdr:to>
    <xdr:pic>
      <xdr:nvPicPr>
        <xdr:cNvPr id="2607" name="Picture 6">
          <a:extLst>
            <a:ext uri="{FF2B5EF4-FFF2-40B4-BE49-F238E27FC236}">
              <a16:creationId xmlns:a16="http://schemas.microsoft.com/office/drawing/2014/main" id="{1EBE9465-8C87-4A63-9EB2-0EC63F51703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23900" y="0"/>
          <a:ext cx="1123950" cy="628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7</xdr:col>
      <xdr:colOff>600075</xdr:colOff>
      <xdr:row>0</xdr:row>
      <xdr:rowOff>0</xdr:rowOff>
    </xdr:from>
    <xdr:to>
      <xdr:col>8</xdr:col>
      <xdr:colOff>504825</xdr:colOff>
      <xdr:row>3</xdr:row>
      <xdr:rowOff>152400</xdr:rowOff>
    </xdr:to>
    <xdr:pic>
      <xdr:nvPicPr>
        <xdr:cNvPr id="2608" name="2 Imagen" descr="LOGO-ICBF">
          <a:extLst>
            <a:ext uri="{FF2B5EF4-FFF2-40B4-BE49-F238E27FC236}">
              <a16:creationId xmlns:a16="http://schemas.microsoft.com/office/drawing/2014/main" id="{42927B90-3D38-4864-B2A4-10FE5EF9CEDA}"/>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8353425" y="0"/>
          <a:ext cx="628650" cy="638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0</xdr:colOff>
      <xdr:row>0</xdr:row>
      <xdr:rowOff>76200</xdr:rowOff>
    </xdr:from>
    <xdr:to>
      <xdr:col>0</xdr:col>
      <xdr:colOff>1181100</xdr:colOff>
      <xdr:row>1</xdr:row>
      <xdr:rowOff>600075</xdr:rowOff>
    </xdr:to>
    <xdr:pic>
      <xdr:nvPicPr>
        <xdr:cNvPr id="3631" name="Picture 6">
          <a:extLst>
            <a:ext uri="{FF2B5EF4-FFF2-40B4-BE49-F238E27FC236}">
              <a16:creationId xmlns:a16="http://schemas.microsoft.com/office/drawing/2014/main" id="{444B0BF8-65DC-4E65-87E2-719089B51B55}"/>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76200"/>
          <a:ext cx="118110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xdr:col>
      <xdr:colOff>2038350</xdr:colOff>
      <xdr:row>0</xdr:row>
      <xdr:rowOff>0</xdr:rowOff>
    </xdr:from>
    <xdr:to>
      <xdr:col>5</xdr:col>
      <xdr:colOff>2667000</xdr:colOff>
      <xdr:row>2</xdr:row>
      <xdr:rowOff>0</xdr:rowOff>
    </xdr:to>
    <xdr:pic>
      <xdr:nvPicPr>
        <xdr:cNvPr id="3632" name="2 Imagen" descr="LOGO-ICBF">
          <a:extLst>
            <a:ext uri="{FF2B5EF4-FFF2-40B4-BE49-F238E27FC236}">
              <a16:creationId xmlns:a16="http://schemas.microsoft.com/office/drawing/2014/main" id="{E848470C-579E-4D6D-ABDB-3973C153A09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8458200" y="0"/>
          <a:ext cx="628650" cy="781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0</xdr:col>
      <xdr:colOff>142875</xdr:colOff>
      <xdr:row>1</xdr:row>
      <xdr:rowOff>95250</xdr:rowOff>
    </xdr:from>
    <xdr:to>
      <xdr:col>1</xdr:col>
      <xdr:colOff>666750</xdr:colOff>
      <xdr:row>1</xdr:row>
      <xdr:rowOff>542925</xdr:rowOff>
    </xdr:to>
    <xdr:pic>
      <xdr:nvPicPr>
        <xdr:cNvPr id="5958" name="Picture 6">
          <a:extLst>
            <a:ext uri="{FF2B5EF4-FFF2-40B4-BE49-F238E27FC236}">
              <a16:creationId xmlns:a16="http://schemas.microsoft.com/office/drawing/2014/main" id="{455257A0-546C-4769-99D5-EF9A83727505}"/>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42875" y="285750"/>
          <a:ext cx="790575" cy="4476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6</xdr:col>
      <xdr:colOff>0</xdr:colOff>
      <xdr:row>0</xdr:row>
      <xdr:rowOff>0</xdr:rowOff>
    </xdr:from>
    <xdr:to>
      <xdr:col>6</xdr:col>
      <xdr:colOff>0</xdr:colOff>
      <xdr:row>1</xdr:row>
      <xdr:rowOff>590550</xdr:rowOff>
    </xdr:to>
    <xdr:pic>
      <xdr:nvPicPr>
        <xdr:cNvPr id="5959" name="2 Imagen" descr="LOGO-ICBF">
          <a:extLst>
            <a:ext uri="{FF2B5EF4-FFF2-40B4-BE49-F238E27FC236}">
              <a16:creationId xmlns:a16="http://schemas.microsoft.com/office/drawing/2014/main" id="{E46B2778-2942-429B-96A5-0ACC204A347E}"/>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8705850" y="0"/>
          <a:ext cx="0" cy="781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xdr:col>
      <xdr:colOff>876300</xdr:colOff>
      <xdr:row>1</xdr:row>
      <xdr:rowOff>47625</xdr:rowOff>
    </xdr:from>
    <xdr:to>
      <xdr:col>5</xdr:col>
      <xdr:colOff>1428750</xdr:colOff>
      <xdr:row>1</xdr:row>
      <xdr:rowOff>590550</xdr:rowOff>
    </xdr:to>
    <xdr:pic>
      <xdr:nvPicPr>
        <xdr:cNvPr id="5960" name="3 Imagen" descr="LOGO-ICBF">
          <a:extLst>
            <a:ext uri="{FF2B5EF4-FFF2-40B4-BE49-F238E27FC236}">
              <a16:creationId xmlns:a16="http://schemas.microsoft.com/office/drawing/2014/main" id="{38E407DF-C5A6-4F90-B0A9-5D93E03CA5D5}"/>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8048625" y="238125"/>
          <a:ext cx="552450" cy="542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4</xdr:col>
      <xdr:colOff>962025</xdr:colOff>
      <xdr:row>0</xdr:row>
      <xdr:rowOff>57150</xdr:rowOff>
    </xdr:from>
    <xdr:to>
      <xdr:col>4</xdr:col>
      <xdr:colOff>962025</xdr:colOff>
      <xdr:row>0</xdr:row>
      <xdr:rowOff>381000</xdr:rowOff>
    </xdr:to>
    <xdr:pic>
      <xdr:nvPicPr>
        <xdr:cNvPr id="6983" name="2 Imagen" descr="LOGO-ICBF">
          <a:extLst>
            <a:ext uri="{FF2B5EF4-FFF2-40B4-BE49-F238E27FC236}">
              <a16:creationId xmlns:a16="http://schemas.microsoft.com/office/drawing/2014/main" id="{E9066AA4-FAF8-487A-BA54-7CC38B820F8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229725" y="57150"/>
          <a:ext cx="0" cy="3238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152400</xdr:colOff>
      <xdr:row>0</xdr:row>
      <xdr:rowOff>76200</xdr:rowOff>
    </xdr:from>
    <xdr:to>
      <xdr:col>0</xdr:col>
      <xdr:colOff>647700</xdr:colOff>
      <xdr:row>0</xdr:row>
      <xdr:rowOff>657225</xdr:rowOff>
    </xdr:to>
    <xdr:pic>
      <xdr:nvPicPr>
        <xdr:cNvPr id="6984" name="3 Imagen">
          <a:extLst>
            <a:ext uri="{FF2B5EF4-FFF2-40B4-BE49-F238E27FC236}">
              <a16:creationId xmlns:a16="http://schemas.microsoft.com/office/drawing/2014/main" id="{AE2932FB-CEBC-45B6-ACEF-A4852FF50D19}"/>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2400" y="76200"/>
          <a:ext cx="495300"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4</xdr:col>
      <xdr:colOff>1352550</xdr:colOff>
      <xdr:row>0</xdr:row>
      <xdr:rowOff>95250</xdr:rowOff>
    </xdr:from>
    <xdr:to>
      <xdr:col>4</xdr:col>
      <xdr:colOff>2524125</xdr:colOff>
      <xdr:row>0</xdr:row>
      <xdr:rowOff>781050</xdr:rowOff>
    </xdr:to>
    <xdr:pic>
      <xdr:nvPicPr>
        <xdr:cNvPr id="6985" name="Imagen 6">
          <a:extLst>
            <a:ext uri="{FF2B5EF4-FFF2-40B4-BE49-F238E27FC236}">
              <a16:creationId xmlns:a16="http://schemas.microsoft.com/office/drawing/2014/main" id="{0BCB9039-BCA3-4104-86F9-00001ACA0F84}"/>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l="6775" t="7823" r="7222" b="4048"/>
        <a:stretch>
          <a:fillRect/>
        </a:stretch>
      </xdr:blipFill>
      <xdr:spPr bwMode="auto">
        <a:xfrm>
          <a:off x="9620250" y="95250"/>
          <a:ext cx="1171575"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1607343</xdr:colOff>
      <xdr:row>88</xdr:row>
      <xdr:rowOff>31879</xdr:rowOff>
    </xdr:from>
    <xdr:to>
      <xdr:col>4</xdr:col>
      <xdr:colOff>1831181</xdr:colOff>
      <xdr:row>88</xdr:row>
      <xdr:rowOff>470480</xdr:rowOff>
    </xdr:to>
    <xdr:pic>
      <xdr:nvPicPr>
        <xdr:cNvPr id="5" name="Imagen 2">
          <a:extLst>
            <a:ext uri="{FF2B5EF4-FFF2-40B4-BE49-F238E27FC236}">
              <a16:creationId xmlns:a16="http://schemas.microsoft.com/office/drawing/2014/main" id="{36A77479-606F-4394-A45B-21A7EE3AA4C2}"/>
            </a:ext>
          </a:extLst>
        </xdr:cNvPr>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8131968" y="42837229"/>
          <a:ext cx="1966913" cy="4383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HP390"/>
  <sheetViews>
    <sheetView workbookViewId="0">
      <selection activeCell="B15" sqref="B15:C15"/>
    </sheetView>
  </sheetViews>
  <sheetFormatPr baseColWidth="10" defaultColWidth="10.85546875" defaultRowHeight="15"/>
  <cols>
    <col min="1" max="1" width="23.7109375" style="1" customWidth="1"/>
    <col min="2" max="2" width="25.28515625" style="1" customWidth="1"/>
    <col min="3" max="3" width="25.42578125" style="1" customWidth="1"/>
    <col min="4" max="4" width="29.28515625" style="1" customWidth="1"/>
    <col min="5" max="5" width="30.7109375" style="1" customWidth="1"/>
    <col min="6" max="116" width="10.85546875" style="1"/>
    <col min="118" max="118" width="10.85546875" style="1" collapsed="1"/>
    <col min="119" max="16384" width="10.85546875" style="1"/>
  </cols>
  <sheetData>
    <row r="1" spans="1:5" ht="36.75" customHeight="1" thickTop="1" thickBot="1">
      <c r="A1" s="246" t="s">
        <v>89</v>
      </c>
      <c r="B1" s="246"/>
      <c r="C1" s="246"/>
      <c r="D1" s="246"/>
      <c r="E1" s="246"/>
    </row>
    <row r="2" spans="1:5" ht="36" customHeight="1" thickTop="1" thickBot="1">
      <c r="A2" s="197" t="s">
        <v>134</v>
      </c>
      <c r="B2" s="246"/>
      <c r="C2" s="246"/>
      <c r="D2" s="246"/>
      <c r="E2" s="246"/>
    </row>
    <row r="3" spans="1:5" ht="17.25" customHeight="1" thickTop="1" thickBot="1">
      <c r="A3" s="8" t="s">
        <v>0</v>
      </c>
      <c r="B3" s="250"/>
      <c r="C3" s="251"/>
      <c r="D3" s="251"/>
      <c r="E3" s="252"/>
    </row>
    <row r="4" spans="1:5" ht="31.5" thickTop="1" thickBot="1">
      <c r="A4" s="9" t="s">
        <v>108</v>
      </c>
      <c r="B4" s="250"/>
      <c r="C4" s="251"/>
      <c r="D4" s="251"/>
      <c r="E4" s="252"/>
    </row>
    <row r="5" spans="1:5" ht="16.5" thickTop="1" thickBot="1">
      <c r="A5" s="8" t="s">
        <v>88</v>
      </c>
      <c r="B5" s="250"/>
      <c r="C5" s="251"/>
      <c r="D5" s="251"/>
      <c r="E5" s="252"/>
    </row>
    <row r="6" spans="1:5" ht="16.5" thickTop="1" thickBot="1">
      <c r="A6" s="8" t="s">
        <v>135</v>
      </c>
      <c r="B6" s="250"/>
      <c r="C6" s="293"/>
      <c r="D6" s="293"/>
      <c r="E6" s="294"/>
    </row>
    <row r="7" spans="1:5" ht="31.5" thickTop="1" thickBot="1">
      <c r="A7" s="9" t="s">
        <v>2</v>
      </c>
      <c r="B7" s="250"/>
      <c r="C7" s="251"/>
      <c r="D7" s="251"/>
      <c r="E7" s="252"/>
    </row>
    <row r="8" spans="1:5" ht="46.5" thickTop="1" thickBot="1">
      <c r="A8" s="9" t="s">
        <v>3</v>
      </c>
      <c r="B8" s="250"/>
      <c r="C8" s="251"/>
      <c r="D8" s="251"/>
      <c r="E8" s="252"/>
    </row>
    <row r="9" spans="1:5" ht="16.5" thickTop="1" thickBot="1">
      <c r="A9" s="11" t="s">
        <v>4</v>
      </c>
      <c r="B9" s="250"/>
      <c r="C9" s="251"/>
      <c r="D9" s="251"/>
      <c r="E9" s="252"/>
    </row>
    <row r="10" spans="1:5" ht="15" customHeight="1" thickTop="1" thickBot="1">
      <c r="A10" s="316" t="s">
        <v>87</v>
      </c>
      <c r="B10" s="317"/>
      <c r="C10" s="317"/>
      <c r="D10" s="317"/>
      <c r="E10" s="318"/>
    </row>
    <row r="11" spans="1:5" ht="15" customHeight="1" thickTop="1">
      <c r="A11" s="253"/>
      <c r="B11" s="254"/>
      <c r="C11" s="254"/>
      <c r="D11" s="254"/>
      <c r="E11" s="255"/>
    </row>
    <row r="12" spans="1:5" ht="15" customHeight="1">
      <c r="A12" s="256"/>
      <c r="B12" s="257"/>
      <c r="C12" s="257"/>
      <c r="D12" s="257"/>
      <c r="E12" s="258"/>
    </row>
    <row r="13" spans="1:5" ht="15" customHeight="1" thickBot="1">
      <c r="A13" s="259"/>
      <c r="B13" s="260"/>
      <c r="C13" s="260"/>
      <c r="D13" s="260"/>
      <c r="E13" s="261"/>
    </row>
    <row r="14" spans="1:5" ht="16.5" thickTop="1" thickBot="1">
      <c r="A14" s="247" t="s">
        <v>5</v>
      </c>
      <c r="B14" s="238" t="s">
        <v>6</v>
      </c>
      <c r="C14" s="239"/>
      <c r="D14" s="28"/>
      <c r="E14" s="10"/>
    </row>
    <row r="15" spans="1:5" ht="16.5" customHeight="1" thickTop="1" thickBot="1">
      <c r="A15" s="248"/>
      <c r="B15" s="238" t="s">
        <v>7</v>
      </c>
      <c r="C15" s="239"/>
      <c r="D15" s="28"/>
      <c r="E15" s="2"/>
    </row>
    <row r="16" spans="1:5" ht="16.5" customHeight="1" thickTop="1" thickBot="1">
      <c r="A16" s="248"/>
      <c r="B16" s="238" t="s">
        <v>8</v>
      </c>
      <c r="C16" s="239"/>
      <c r="D16" s="28"/>
      <c r="E16" s="2"/>
    </row>
    <row r="17" spans="1:5" ht="16.5" thickTop="1" thickBot="1">
      <c r="A17" s="248"/>
      <c r="B17" s="238" t="s">
        <v>9</v>
      </c>
      <c r="C17" s="239"/>
      <c r="D17" s="28"/>
      <c r="E17" s="2"/>
    </row>
    <row r="18" spans="1:5" ht="33.75" customHeight="1" thickTop="1" thickBot="1">
      <c r="A18" s="248"/>
      <c r="B18" s="238" t="s">
        <v>143</v>
      </c>
      <c r="C18" s="239"/>
      <c r="D18" s="29"/>
      <c r="E18" s="3"/>
    </row>
    <row r="19" spans="1:5" ht="30.75" customHeight="1" thickTop="1" thickBot="1">
      <c r="A19" s="248"/>
      <c r="B19" s="238" t="s">
        <v>112</v>
      </c>
      <c r="C19" s="239"/>
      <c r="D19" s="28"/>
      <c r="E19" s="15"/>
    </row>
    <row r="20" spans="1:5" ht="30" customHeight="1" thickTop="1" thickBot="1">
      <c r="A20" s="248"/>
      <c r="B20" s="238" t="s">
        <v>136</v>
      </c>
      <c r="C20" s="239"/>
      <c r="D20" s="28"/>
      <c r="E20" s="2"/>
    </row>
    <row r="21" spans="1:5" ht="44.25" customHeight="1" thickTop="1" thickBot="1">
      <c r="A21" s="248"/>
      <c r="B21" s="238" t="s">
        <v>10</v>
      </c>
      <c r="C21" s="239"/>
      <c r="D21" s="28"/>
      <c r="E21" s="2"/>
    </row>
    <row r="22" spans="1:5" ht="30" customHeight="1" thickTop="1" thickBot="1">
      <c r="A22" s="248"/>
      <c r="B22" s="238" t="s">
        <v>11</v>
      </c>
      <c r="C22" s="239"/>
      <c r="D22" s="28"/>
      <c r="E22" s="2"/>
    </row>
    <row r="23" spans="1:5" ht="30" customHeight="1" thickTop="1" thickBot="1">
      <c r="A23" s="248"/>
      <c r="B23" s="238" t="s">
        <v>137</v>
      </c>
      <c r="C23" s="239"/>
      <c r="D23" s="28"/>
      <c r="E23" s="2"/>
    </row>
    <row r="24" spans="1:5" ht="30" customHeight="1" thickTop="1" thickBot="1">
      <c r="A24" s="248"/>
      <c r="B24" s="240" t="s">
        <v>144</v>
      </c>
      <c r="C24" s="241"/>
      <c r="D24" s="241"/>
      <c r="E24" s="242"/>
    </row>
    <row r="25" spans="1:5" ht="65.25" customHeight="1" thickTop="1" thickBot="1">
      <c r="A25" s="248"/>
      <c r="B25" s="244" t="s">
        <v>4</v>
      </c>
      <c r="C25" s="245"/>
      <c r="D25" s="30" t="s">
        <v>145</v>
      </c>
      <c r="E25" s="16" t="s">
        <v>147</v>
      </c>
    </row>
    <row r="26" spans="1:5" ht="21.75" customHeight="1" thickTop="1" thickBot="1">
      <c r="A26" s="248"/>
      <c r="B26" s="238" t="s">
        <v>123</v>
      </c>
      <c r="C26" s="239"/>
      <c r="D26" s="2"/>
      <c r="E26" s="2"/>
    </row>
    <row r="27" spans="1:5" ht="20.25" customHeight="1" thickTop="1" thickBot="1">
      <c r="A27" s="248"/>
      <c r="B27" s="238" t="s">
        <v>138</v>
      </c>
      <c r="C27" s="239"/>
      <c r="D27" s="2"/>
      <c r="E27" s="2"/>
    </row>
    <row r="28" spans="1:5" ht="24" customHeight="1" thickTop="1" thickBot="1">
      <c r="A28" s="248"/>
      <c r="B28" s="238" t="s">
        <v>122</v>
      </c>
      <c r="C28" s="239"/>
      <c r="D28" s="2"/>
      <c r="E28" s="2"/>
    </row>
    <row r="29" spans="1:5" ht="23.25" customHeight="1" thickTop="1" thickBot="1">
      <c r="A29" s="248"/>
      <c r="B29" s="238" t="s">
        <v>139</v>
      </c>
      <c r="C29" s="239"/>
      <c r="D29" s="2"/>
      <c r="E29" s="2"/>
    </row>
    <row r="30" spans="1:5" ht="22.5" customHeight="1" thickTop="1" thickBot="1">
      <c r="A30" s="248"/>
      <c r="B30" s="238" t="s">
        <v>124</v>
      </c>
      <c r="C30" s="239"/>
      <c r="D30" s="2"/>
      <c r="E30" s="2"/>
    </row>
    <row r="31" spans="1:5" ht="25.5" customHeight="1" thickTop="1" thickBot="1">
      <c r="A31" s="248"/>
      <c r="B31" s="238" t="s">
        <v>140</v>
      </c>
      <c r="C31" s="239"/>
      <c r="D31" s="2"/>
      <c r="E31" s="2"/>
    </row>
    <row r="32" spans="1:5" ht="19.5" customHeight="1" thickTop="1" thickBot="1">
      <c r="A32" s="248"/>
      <c r="B32" s="238" t="s">
        <v>141</v>
      </c>
      <c r="C32" s="239"/>
      <c r="D32" s="2"/>
      <c r="E32" s="2"/>
    </row>
    <row r="33" spans="1:5" ht="26.25" customHeight="1" thickTop="1" thickBot="1">
      <c r="A33" s="248"/>
      <c r="B33" s="238" t="s">
        <v>142</v>
      </c>
      <c r="C33" s="239"/>
      <c r="D33" s="2"/>
      <c r="E33" s="2"/>
    </row>
    <row r="34" spans="1:5" ht="33.75" customHeight="1" thickTop="1" thickBot="1">
      <c r="A34" s="248"/>
      <c r="B34" s="238" t="s">
        <v>137</v>
      </c>
      <c r="C34" s="239"/>
      <c r="D34" s="2"/>
      <c r="E34" s="2"/>
    </row>
    <row r="35" spans="1:5" ht="33.75" customHeight="1" thickTop="1" thickBot="1">
      <c r="A35" s="248"/>
      <c r="B35" s="238" t="s">
        <v>146</v>
      </c>
      <c r="C35" s="239"/>
      <c r="D35" s="2"/>
      <c r="E35" s="2"/>
    </row>
    <row r="36" spans="1:5" ht="45.75" customHeight="1" thickTop="1" thickBot="1">
      <c r="A36" s="248"/>
      <c r="B36" s="4" t="s">
        <v>17</v>
      </c>
      <c r="C36" s="14" t="s">
        <v>115</v>
      </c>
      <c r="D36" s="197" t="s">
        <v>113</v>
      </c>
      <c r="E36" s="197"/>
    </row>
    <row r="37" spans="1:5" ht="16.5" thickTop="1" thickBot="1">
      <c r="A37" s="248"/>
      <c r="B37" s="2" t="s">
        <v>12</v>
      </c>
      <c r="C37" s="2"/>
      <c r="D37" s="205"/>
      <c r="E37" s="205"/>
    </row>
    <row r="38" spans="1:5" ht="16.5" thickTop="1" thickBot="1">
      <c r="A38" s="248"/>
      <c r="B38" s="2" t="s">
        <v>13</v>
      </c>
      <c r="C38" s="2"/>
      <c r="D38" s="205"/>
      <c r="E38" s="205"/>
    </row>
    <row r="39" spans="1:5" ht="16.5" thickTop="1" thickBot="1">
      <c r="A39" s="248"/>
      <c r="B39" s="2" t="s">
        <v>14</v>
      </c>
      <c r="C39" s="2"/>
      <c r="D39" s="205"/>
      <c r="E39" s="205"/>
    </row>
    <row r="40" spans="1:5" ht="16.5" thickTop="1" thickBot="1">
      <c r="A40" s="248"/>
      <c r="B40" s="2" t="s">
        <v>15</v>
      </c>
      <c r="C40" s="2"/>
      <c r="D40" s="205"/>
      <c r="E40" s="205"/>
    </row>
    <row r="41" spans="1:5" ht="16.5" thickTop="1" thickBot="1">
      <c r="A41" s="248"/>
      <c r="B41" s="2" t="s">
        <v>114</v>
      </c>
      <c r="C41" s="2"/>
      <c r="D41" s="205"/>
      <c r="E41" s="205"/>
    </row>
    <row r="42" spans="1:5" ht="16.5" thickTop="1" thickBot="1">
      <c r="A42" s="248"/>
      <c r="B42" s="2" t="s">
        <v>16</v>
      </c>
      <c r="C42" s="2"/>
      <c r="D42" s="205"/>
      <c r="E42" s="205"/>
    </row>
    <row r="43" spans="1:5" ht="15" customHeight="1" thickTop="1" thickBot="1">
      <c r="A43" s="248"/>
      <c r="B43" s="202" t="s">
        <v>33</v>
      </c>
      <c r="C43" s="228"/>
      <c r="D43" s="228"/>
      <c r="E43" s="228"/>
    </row>
    <row r="44" spans="1:5" ht="16.5" thickTop="1" thickBot="1">
      <c r="A44" s="248"/>
      <c r="B44" s="202"/>
      <c r="C44" s="228"/>
      <c r="D44" s="228"/>
      <c r="E44" s="228"/>
    </row>
    <row r="45" spans="1:5" ht="16.5" thickTop="1" thickBot="1">
      <c r="A45" s="248"/>
      <c r="B45" s="202"/>
      <c r="C45" s="228"/>
      <c r="D45" s="228"/>
      <c r="E45" s="228"/>
    </row>
    <row r="46" spans="1:5" ht="16.5" thickTop="1" thickBot="1">
      <c r="A46" s="248"/>
      <c r="B46" s="202"/>
      <c r="C46" s="228"/>
      <c r="D46" s="228"/>
      <c r="E46" s="228"/>
    </row>
    <row r="47" spans="1:5" ht="16.5" thickTop="1" thickBot="1">
      <c r="A47" s="248"/>
      <c r="B47" s="202"/>
      <c r="C47" s="228"/>
      <c r="D47" s="228"/>
      <c r="E47" s="228"/>
    </row>
    <row r="48" spans="1:5" ht="16.5" thickTop="1" thickBot="1">
      <c r="A48" s="248"/>
      <c r="B48" s="202"/>
      <c r="C48" s="228"/>
      <c r="D48" s="228"/>
      <c r="E48" s="228"/>
    </row>
    <row r="49" spans="1:5" ht="16.5" thickTop="1" thickBot="1">
      <c r="A49" s="248"/>
      <c r="B49" s="202"/>
      <c r="C49" s="228"/>
      <c r="D49" s="228"/>
      <c r="E49" s="228"/>
    </row>
    <row r="50" spans="1:5" ht="16.5" thickTop="1" thickBot="1">
      <c r="A50" s="248"/>
      <c r="B50" s="197" t="s">
        <v>116</v>
      </c>
      <c r="C50" s="197"/>
      <c r="D50" s="197"/>
      <c r="E50" s="197"/>
    </row>
    <row r="51" spans="1:5" ht="16.5" thickTop="1" thickBot="1">
      <c r="A51" s="248"/>
      <c r="B51" s="197"/>
      <c r="C51" s="197"/>
      <c r="D51" s="197"/>
      <c r="E51" s="197"/>
    </row>
    <row r="52" spans="1:5" ht="32.25" customHeight="1" thickTop="1" thickBot="1">
      <c r="A52" s="248"/>
      <c r="B52" s="221" t="s">
        <v>117</v>
      </c>
      <c r="C52" s="222"/>
      <c r="D52" s="223"/>
      <c r="E52" s="5" t="s">
        <v>21</v>
      </c>
    </row>
    <row r="53" spans="1:5" ht="20.25" customHeight="1" thickTop="1" thickBot="1">
      <c r="A53" s="249"/>
      <c r="B53" s="238" t="s">
        <v>83</v>
      </c>
      <c r="C53" s="239"/>
      <c r="D53" s="243"/>
      <c r="E53" s="12"/>
    </row>
    <row r="54" spans="1:5" ht="17.25" customHeight="1" thickTop="1" thickBot="1">
      <c r="A54" s="248"/>
      <c r="B54" s="238" t="s">
        <v>84</v>
      </c>
      <c r="C54" s="239"/>
      <c r="D54" s="243"/>
      <c r="E54" s="6"/>
    </row>
    <row r="55" spans="1:5" ht="18.75" customHeight="1" thickTop="1" thickBot="1">
      <c r="A55" s="248"/>
      <c r="B55" s="235" t="s">
        <v>22</v>
      </c>
      <c r="C55" s="236"/>
      <c r="D55" s="237"/>
      <c r="E55" s="2"/>
    </row>
    <row r="56" spans="1:5" ht="20.25" customHeight="1" thickTop="1" thickBot="1">
      <c r="A56" s="248"/>
      <c r="B56" s="203" t="s">
        <v>19</v>
      </c>
      <c r="C56" s="203"/>
      <c r="D56" s="203"/>
      <c r="E56" s="2"/>
    </row>
    <row r="57" spans="1:5" ht="19.5" customHeight="1" thickTop="1" thickBot="1">
      <c r="A57" s="248"/>
      <c r="B57" s="203" t="s">
        <v>20</v>
      </c>
      <c r="C57" s="203"/>
      <c r="D57" s="203"/>
      <c r="E57" s="2"/>
    </row>
    <row r="58" spans="1:5" ht="21" customHeight="1" thickTop="1" thickBot="1">
      <c r="A58" s="248"/>
      <c r="B58" s="203" t="s">
        <v>86</v>
      </c>
      <c r="C58" s="203"/>
      <c r="D58" s="203"/>
      <c r="E58" s="2"/>
    </row>
    <row r="59" spans="1:5" ht="23.25" customHeight="1" thickTop="1" thickBot="1">
      <c r="A59" s="248"/>
      <c r="B59" s="235" t="s">
        <v>18</v>
      </c>
      <c r="C59" s="236"/>
      <c r="D59" s="237"/>
      <c r="E59" s="2"/>
    </row>
    <row r="60" spans="1:5" ht="15" customHeight="1" thickTop="1" thickBot="1">
      <c r="A60" s="248"/>
      <c r="B60" s="218" t="s">
        <v>34</v>
      </c>
      <c r="C60" s="218"/>
      <c r="D60" s="195"/>
      <c r="E60" s="195"/>
    </row>
    <row r="61" spans="1:5" ht="16.5" thickTop="1" thickBot="1">
      <c r="A61" s="248"/>
      <c r="B61" s="218"/>
      <c r="C61" s="218"/>
      <c r="D61" s="195"/>
      <c r="E61" s="195"/>
    </row>
    <row r="62" spans="1:5" ht="16.5" thickTop="1" thickBot="1">
      <c r="A62" s="248"/>
      <c r="B62" s="218"/>
      <c r="C62" s="218"/>
      <c r="D62" s="195"/>
      <c r="E62" s="195"/>
    </row>
    <row r="63" spans="1:5" ht="16.5" thickTop="1" thickBot="1">
      <c r="A63" s="248"/>
      <c r="B63" s="218"/>
      <c r="C63" s="218"/>
      <c r="D63" s="195"/>
      <c r="E63" s="195"/>
    </row>
    <row r="64" spans="1:5" ht="16.5" thickTop="1" thickBot="1">
      <c r="A64" s="248"/>
      <c r="B64" s="218"/>
      <c r="C64" s="218"/>
      <c r="D64" s="195"/>
      <c r="E64" s="195"/>
    </row>
    <row r="65" spans="1:5" ht="16.5" thickTop="1" thickBot="1">
      <c r="A65" s="248"/>
      <c r="B65" s="218"/>
      <c r="C65" s="218"/>
      <c r="D65" s="195"/>
      <c r="E65" s="195"/>
    </row>
    <row r="66" spans="1:5" ht="12" customHeight="1" thickTop="1" thickBot="1">
      <c r="A66" s="248"/>
      <c r="B66" s="218"/>
      <c r="C66" s="218"/>
      <c r="D66" s="195"/>
      <c r="E66" s="195"/>
    </row>
    <row r="67" spans="1:5" ht="6.75" customHeight="1" thickTop="1" thickBot="1">
      <c r="A67" s="248"/>
      <c r="B67" s="218"/>
      <c r="C67" s="218"/>
      <c r="D67" s="195"/>
      <c r="E67" s="195"/>
    </row>
    <row r="68" spans="1:5" ht="25.5" customHeight="1" thickTop="1" thickBot="1">
      <c r="A68" s="248"/>
      <c r="B68" s="196" t="s">
        <v>23</v>
      </c>
      <c r="C68" s="196"/>
      <c r="D68" s="195"/>
      <c r="E68" s="195"/>
    </row>
    <row r="69" spans="1:5" ht="35.25" customHeight="1" thickTop="1" thickBot="1">
      <c r="A69" s="248"/>
      <c r="B69" s="196" t="s">
        <v>24</v>
      </c>
      <c r="C69" s="196"/>
      <c r="D69" s="195"/>
      <c r="E69" s="195"/>
    </row>
    <row r="70" spans="1:5" ht="16.5" thickTop="1" thickBot="1">
      <c r="A70" s="248"/>
      <c r="B70" s="196" t="s">
        <v>35</v>
      </c>
      <c r="C70" s="196"/>
      <c r="D70" s="195"/>
      <c r="E70" s="195"/>
    </row>
    <row r="71" spans="1:5" ht="16.5" thickTop="1" thickBot="1">
      <c r="A71" s="248"/>
      <c r="B71" s="196"/>
      <c r="C71" s="196"/>
      <c r="D71" s="195"/>
      <c r="E71" s="195"/>
    </row>
    <row r="72" spans="1:5" ht="16.5" thickTop="1" thickBot="1">
      <c r="A72" s="248"/>
      <c r="B72" s="196"/>
      <c r="C72" s="196"/>
      <c r="D72" s="195"/>
      <c r="E72" s="195"/>
    </row>
    <row r="73" spans="1:5" ht="16.5" thickTop="1" thickBot="1">
      <c r="A73" s="248"/>
      <c r="B73" s="196"/>
      <c r="C73" s="196"/>
      <c r="D73" s="195"/>
      <c r="E73" s="195"/>
    </row>
    <row r="74" spans="1:5" ht="16.5" thickTop="1" thickBot="1">
      <c r="A74" s="248"/>
      <c r="B74" s="196"/>
      <c r="C74" s="196"/>
      <c r="D74" s="195"/>
      <c r="E74" s="195"/>
    </row>
    <row r="75" spans="1:5" ht="16.5" thickTop="1" thickBot="1">
      <c r="A75" s="248"/>
      <c r="B75" s="197" t="s">
        <v>121</v>
      </c>
      <c r="C75" s="197"/>
      <c r="D75" s="197"/>
      <c r="E75" s="197"/>
    </row>
    <row r="76" spans="1:5" ht="18.75" customHeight="1" thickTop="1" thickBot="1">
      <c r="A76" s="248"/>
      <c r="B76" s="203" t="s">
        <v>26</v>
      </c>
      <c r="C76" s="203"/>
      <c r="D76" s="203"/>
      <c r="E76" s="3"/>
    </row>
    <row r="77" spans="1:5" ht="31.5" customHeight="1" thickTop="1" thickBot="1">
      <c r="A77" s="248"/>
      <c r="B77" s="203" t="s">
        <v>27</v>
      </c>
      <c r="C77" s="203"/>
      <c r="D77" s="203"/>
      <c r="E77" s="3"/>
    </row>
    <row r="78" spans="1:5" ht="16.5" thickTop="1" thickBot="1">
      <c r="A78" s="248"/>
      <c r="B78" s="202" t="s">
        <v>28</v>
      </c>
      <c r="C78" s="202"/>
      <c r="D78" s="202"/>
      <c r="E78" s="3"/>
    </row>
    <row r="79" spans="1:5" ht="16.5" thickTop="1" thickBot="1">
      <c r="A79" s="248"/>
      <c r="B79" s="202" t="s">
        <v>29</v>
      </c>
      <c r="C79" s="202"/>
      <c r="D79" s="202"/>
      <c r="E79" s="3"/>
    </row>
    <row r="80" spans="1:5" ht="16.5" thickTop="1" thickBot="1">
      <c r="A80" s="248"/>
      <c r="B80" s="197" t="s">
        <v>25</v>
      </c>
      <c r="C80" s="197"/>
      <c r="D80" s="197"/>
      <c r="E80" s="197"/>
    </row>
    <row r="81" spans="1:5" ht="31.5" thickTop="1" thickBot="1">
      <c r="A81" s="248"/>
      <c r="B81" s="5" t="s">
        <v>30</v>
      </c>
      <c r="C81" s="5" t="s">
        <v>31</v>
      </c>
      <c r="D81" s="5" t="s">
        <v>1</v>
      </c>
      <c r="E81" s="5" t="s">
        <v>32</v>
      </c>
    </row>
    <row r="82" spans="1:5" ht="16.5" thickTop="1" thickBot="1">
      <c r="A82" s="248"/>
      <c r="B82" s="7"/>
      <c r="C82" s="7"/>
      <c r="D82" s="7"/>
      <c r="E82" s="3"/>
    </row>
    <row r="83" spans="1:5" ht="16.5" thickTop="1" thickBot="1">
      <c r="A83" s="248"/>
      <c r="B83" s="7"/>
      <c r="C83" s="7"/>
      <c r="D83" s="7"/>
      <c r="E83" s="3"/>
    </row>
    <row r="84" spans="1:5" ht="16.5" thickTop="1" thickBot="1">
      <c r="A84" s="248"/>
      <c r="B84" s="7"/>
      <c r="C84" s="7"/>
      <c r="D84" s="7"/>
      <c r="E84" s="3"/>
    </row>
    <row r="85" spans="1:5" ht="16.5" thickTop="1" thickBot="1">
      <c r="A85" s="248"/>
      <c r="B85" s="7"/>
      <c r="C85" s="7"/>
      <c r="D85" s="7"/>
      <c r="E85" s="3"/>
    </row>
    <row r="86" spans="1:5" ht="16.5" thickTop="1" thickBot="1">
      <c r="A86" s="248"/>
      <c r="B86" s="7"/>
      <c r="C86" s="7"/>
      <c r="D86" s="7"/>
      <c r="E86" s="3"/>
    </row>
    <row r="87" spans="1:5" ht="16.5" thickTop="1" thickBot="1">
      <c r="A87" s="248"/>
      <c r="B87" s="7"/>
      <c r="C87" s="7"/>
      <c r="D87" s="7"/>
      <c r="E87" s="3"/>
    </row>
    <row r="88" spans="1:5" ht="16.5" thickTop="1" thickBot="1">
      <c r="A88" s="248"/>
      <c r="B88" s="7"/>
      <c r="C88" s="7"/>
      <c r="D88" s="7"/>
      <c r="E88" s="2"/>
    </row>
    <row r="89" spans="1:5" ht="16.5" thickTop="1" thickBot="1">
      <c r="A89" s="248"/>
      <c r="B89" s="7"/>
      <c r="C89" s="7"/>
      <c r="D89" s="7"/>
      <c r="E89" s="2"/>
    </row>
    <row r="90" spans="1:5" ht="16.5" thickTop="1" thickBot="1">
      <c r="A90" s="248"/>
      <c r="B90" s="7"/>
      <c r="C90" s="7"/>
      <c r="D90" s="7"/>
      <c r="E90" s="2"/>
    </row>
    <row r="91" spans="1:5" ht="16.5" thickTop="1" thickBot="1">
      <c r="A91" s="248"/>
      <c r="B91" s="7"/>
      <c r="C91" s="7"/>
      <c r="D91" s="7"/>
      <c r="E91" s="2"/>
    </row>
    <row r="92" spans="1:5" ht="16.5" thickTop="1" thickBot="1">
      <c r="A92" s="248"/>
      <c r="B92" s="7"/>
      <c r="C92" s="7"/>
      <c r="D92" s="7"/>
      <c r="E92" s="2"/>
    </row>
    <row r="93" spans="1:5" ht="30" customHeight="1" thickTop="1" thickBot="1">
      <c r="A93" s="273" t="s">
        <v>36</v>
      </c>
      <c r="B93" s="198" t="s">
        <v>37</v>
      </c>
      <c r="C93" s="199"/>
      <c r="D93" s="200"/>
      <c r="E93" s="201"/>
    </row>
    <row r="94" spans="1:5" ht="30" customHeight="1" thickTop="1" thickBot="1">
      <c r="A94" s="274"/>
      <c r="B94" s="198" t="s">
        <v>109</v>
      </c>
      <c r="C94" s="199"/>
      <c r="D94" s="24"/>
      <c r="E94" s="25"/>
    </row>
    <row r="95" spans="1:5" ht="30" customHeight="1" thickTop="1" thickBot="1">
      <c r="A95" s="274"/>
      <c r="B95" s="197" t="s">
        <v>125</v>
      </c>
      <c r="C95" s="197"/>
      <c r="D95" s="197"/>
      <c r="E95" s="197"/>
    </row>
    <row r="96" spans="1:5" ht="30" customHeight="1" thickTop="1" thickBot="1">
      <c r="A96" s="274"/>
      <c r="B96" s="21" t="s">
        <v>30</v>
      </c>
      <c r="C96" s="21" t="s">
        <v>31</v>
      </c>
      <c r="D96" s="21" t="s">
        <v>1</v>
      </c>
      <c r="E96" s="21" t="s">
        <v>32</v>
      </c>
    </row>
    <row r="97" spans="1:5" ht="16.5" thickTop="1" thickBot="1">
      <c r="A97" s="274"/>
      <c r="B97" s="18"/>
      <c r="C97" s="18"/>
      <c r="D97" s="18"/>
      <c r="E97" s="15"/>
    </row>
    <row r="98" spans="1:5" ht="16.5" thickTop="1" thickBot="1">
      <c r="A98" s="274"/>
      <c r="B98" s="18"/>
      <c r="C98" s="18"/>
      <c r="D98" s="18"/>
      <c r="E98" s="15"/>
    </row>
    <row r="99" spans="1:5" ht="16.5" thickTop="1" thickBot="1">
      <c r="A99" s="274"/>
      <c r="B99" s="18"/>
      <c r="C99" s="18"/>
      <c r="D99" s="18"/>
      <c r="E99" s="15"/>
    </row>
    <row r="100" spans="1:5" ht="16.5" thickTop="1" thickBot="1">
      <c r="A100" s="274"/>
      <c r="B100" s="18"/>
      <c r="C100" s="18"/>
      <c r="D100" s="18"/>
      <c r="E100" s="15"/>
    </row>
    <row r="101" spans="1:5" ht="16.5" thickTop="1" thickBot="1">
      <c r="A101" s="274"/>
      <c r="B101" s="18"/>
      <c r="C101" s="18"/>
      <c r="D101" s="18"/>
      <c r="E101" s="15"/>
    </row>
    <row r="102" spans="1:5" ht="16.5" thickTop="1" thickBot="1">
      <c r="A102" s="274"/>
      <c r="B102" s="18"/>
      <c r="C102" s="18"/>
      <c r="D102" s="18"/>
      <c r="E102" s="15"/>
    </row>
    <row r="103" spans="1:5" ht="15.75" customHeight="1" thickTop="1" thickBot="1">
      <c r="A103" s="274"/>
      <c r="B103" s="204" t="s">
        <v>38</v>
      </c>
      <c r="C103" s="204"/>
      <c r="D103" s="212"/>
      <c r="E103" s="213"/>
    </row>
    <row r="104" spans="1:5" ht="16.5" thickTop="1" thickBot="1">
      <c r="A104" s="274"/>
      <c r="B104" s="204"/>
      <c r="C104" s="204"/>
      <c r="D104" s="214"/>
      <c r="E104" s="215"/>
    </row>
    <row r="105" spans="1:5" ht="16.5" thickTop="1" thickBot="1">
      <c r="A105" s="274"/>
      <c r="B105" s="204"/>
      <c r="C105" s="204"/>
      <c r="D105" s="214"/>
      <c r="E105" s="215"/>
    </row>
    <row r="106" spans="1:5" ht="16.5" thickTop="1" thickBot="1">
      <c r="A106" s="274"/>
      <c r="B106" s="204"/>
      <c r="C106" s="204"/>
      <c r="D106" s="216"/>
      <c r="E106" s="217"/>
    </row>
    <row r="107" spans="1:5" ht="15.75" customHeight="1" thickTop="1" thickBot="1">
      <c r="A107" s="274"/>
      <c r="B107" s="206" t="s">
        <v>39</v>
      </c>
      <c r="C107" s="207"/>
      <c r="D107" s="205"/>
      <c r="E107" s="205"/>
    </row>
    <row r="108" spans="1:5" ht="15.75" customHeight="1" thickTop="1" thickBot="1">
      <c r="A108" s="274"/>
      <c r="B108" s="208"/>
      <c r="C108" s="209"/>
      <c r="D108" s="205"/>
      <c r="E108" s="205"/>
    </row>
    <row r="109" spans="1:5" ht="15.75" customHeight="1" thickTop="1" thickBot="1">
      <c r="A109" s="274"/>
      <c r="B109" s="208"/>
      <c r="C109" s="209"/>
      <c r="D109" s="205"/>
      <c r="E109" s="205"/>
    </row>
    <row r="110" spans="1:5" ht="15.75" customHeight="1" thickTop="1" thickBot="1">
      <c r="A110" s="274"/>
      <c r="B110" s="208"/>
      <c r="C110" s="209"/>
      <c r="D110" s="205"/>
      <c r="E110" s="205"/>
    </row>
    <row r="111" spans="1:5" ht="15.75" customHeight="1" thickTop="1" thickBot="1">
      <c r="A111" s="274"/>
      <c r="B111" s="210"/>
      <c r="C111" s="211"/>
      <c r="D111" s="205"/>
      <c r="E111" s="205"/>
    </row>
    <row r="112" spans="1:5" ht="15.75" customHeight="1" thickTop="1" thickBot="1">
      <c r="A112" s="274"/>
      <c r="B112" s="204" t="s">
        <v>40</v>
      </c>
      <c r="C112" s="204"/>
      <c r="D112" s="205"/>
      <c r="E112" s="205"/>
    </row>
    <row r="113" spans="1:5" ht="15.75" customHeight="1" thickTop="1" thickBot="1">
      <c r="A113" s="274"/>
      <c r="B113" s="204"/>
      <c r="C113" s="204"/>
      <c r="D113" s="205"/>
      <c r="E113" s="205"/>
    </row>
    <row r="114" spans="1:5" ht="15.75" customHeight="1" thickTop="1" thickBot="1">
      <c r="A114" s="274"/>
      <c r="B114" s="204"/>
      <c r="C114" s="204"/>
      <c r="D114" s="205"/>
      <c r="E114" s="205"/>
    </row>
    <row r="115" spans="1:5" ht="15.75" customHeight="1" thickTop="1" thickBot="1">
      <c r="A115" s="274"/>
      <c r="B115" s="204"/>
      <c r="C115" s="204"/>
      <c r="D115" s="205"/>
      <c r="E115" s="205"/>
    </row>
    <row r="116" spans="1:5" ht="15.75" customHeight="1" thickTop="1" thickBot="1">
      <c r="A116" s="274"/>
      <c r="B116" s="204"/>
      <c r="C116" s="204"/>
      <c r="D116" s="205"/>
      <c r="E116" s="205"/>
    </row>
    <row r="117" spans="1:5" ht="15.75" customHeight="1" thickTop="1" thickBot="1">
      <c r="A117" s="274"/>
      <c r="B117" s="204"/>
      <c r="C117" s="204"/>
      <c r="D117" s="205"/>
      <c r="E117" s="205"/>
    </row>
    <row r="118" spans="1:5" ht="15.75" customHeight="1" thickTop="1" thickBot="1">
      <c r="A118" s="274"/>
      <c r="B118" s="204" t="s">
        <v>126</v>
      </c>
      <c r="C118" s="204"/>
      <c r="D118" s="195"/>
      <c r="E118" s="195"/>
    </row>
    <row r="119" spans="1:5" ht="15.75" customHeight="1" thickTop="1" thickBot="1">
      <c r="A119" s="274"/>
      <c r="B119" s="204"/>
      <c r="C119" s="204"/>
      <c r="D119" s="195"/>
      <c r="E119" s="195"/>
    </row>
    <row r="120" spans="1:5" ht="15.75" customHeight="1" thickTop="1" thickBot="1">
      <c r="A120" s="274"/>
      <c r="B120" s="204" t="s">
        <v>41</v>
      </c>
      <c r="C120" s="204"/>
      <c r="D120" s="195"/>
      <c r="E120" s="195"/>
    </row>
    <row r="121" spans="1:5" ht="15.75" customHeight="1" thickTop="1" thickBot="1">
      <c r="A121" s="274"/>
      <c r="B121" s="204"/>
      <c r="C121" s="204"/>
      <c r="D121" s="195"/>
      <c r="E121" s="195"/>
    </row>
    <row r="122" spans="1:5" ht="15.75" customHeight="1" thickTop="1" thickBot="1">
      <c r="A122" s="274"/>
      <c r="B122" s="204"/>
      <c r="C122" s="204"/>
      <c r="D122" s="195"/>
      <c r="E122" s="195"/>
    </row>
    <row r="123" spans="1:5" ht="15.75" customHeight="1" thickTop="1" thickBot="1">
      <c r="A123" s="274"/>
      <c r="B123" s="204" t="s">
        <v>42</v>
      </c>
      <c r="C123" s="204"/>
      <c r="D123" s="195"/>
      <c r="E123" s="195"/>
    </row>
    <row r="124" spans="1:5" ht="15.75" customHeight="1" thickTop="1" thickBot="1">
      <c r="A124" s="274"/>
      <c r="B124" s="204"/>
      <c r="C124" s="204"/>
      <c r="D124" s="195"/>
      <c r="E124" s="195"/>
    </row>
    <row r="125" spans="1:5" ht="15.75" customHeight="1" thickTop="1" thickBot="1">
      <c r="A125" s="274"/>
      <c r="B125" s="204" t="s">
        <v>43</v>
      </c>
      <c r="C125" s="204"/>
      <c r="D125" s="195"/>
      <c r="E125" s="195"/>
    </row>
    <row r="126" spans="1:5" ht="15.75" customHeight="1" thickTop="1" thickBot="1">
      <c r="A126" s="274"/>
      <c r="B126" s="204"/>
      <c r="C126" s="204"/>
      <c r="D126" s="195"/>
      <c r="E126" s="195"/>
    </row>
    <row r="127" spans="1:5" ht="15.75" customHeight="1" thickTop="1" thickBot="1">
      <c r="A127" s="274"/>
      <c r="B127" s="224" t="s">
        <v>44</v>
      </c>
      <c r="C127" s="225"/>
      <c r="D127" s="205"/>
      <c r="E127" s="205"/>
    </row>
    <row r="128" spans="1:5" ht="15.75" customHeight="1" thickTop="1" thickBot="1">
      <c r="A128" s="274"/>
      <c r="B128" s="226"/>
      <c r="C128" s="227"/>
      <c r="D128" s="205"/>
      <c r="E128" s="205"/>
    </row>
    <row r="129" spans="1:5" ht="16.5" thickTop="1" thickBot="1">
      <c r="A129" s="274"/>
      <c r="B129" s="221" t="s">
        <v>97</v>
      </c>
      <c r="C129" s="222"/>
      <c r="D129" s="222"/>
      <c r="E129" s="223"/>
    </row>
    <row r="130" spans="1:5" ht="16.5" customHeight="1" thickTop="1">
      <c r="A130" s="274"/>
      <c r="B130" s="212" t="s">
        <v>98</v>
      </c>
      <c r="C130" s="213"/>
      <c r="D130" s="229"/>
      <c r="E130" s="230"/>
    </row>
    <row r="131" spans="1:5" ht="15" customHeight="1">
      <c r="A131" s="274"/>
      <c r="B131" s="214"/>
      <c r="C131" s="215"/>
      <c r="D131" s="231"/>
      <c r="E131" s="232"/>
    </row>
    <row r="132" spans="1:5" ht="15.75" customHeight="1" thickBot="1">
      <c r="A132" s="274"/>
      <c r="B132" s="216"/>
      <c r="C132" s="217"/>
      <c r="D132" s="233"/>
      <c r="E132" s="234"/>
    </row>
    <row r="133" spans="1:5" ht="15.75" customHeight="1" thickTop="1">
      <c r="A133" s="274"/>
      <c r="B133" s="191" t="s">
        <v>133</v>
      </c>
      <c r="C133" s="192"/>
      <c r="D133" s="19"/>
      <c r="E133" s="20"/>
    </row>
    <row r="134" spans="1:5" ht="15.75" customHeight="1" thickBot="1">
      <c r="A134" s="274"/>
      <c r="B134" s="193"/>
      <c r="C134" s="194"/>
      <c r="D134" s="19"/>
      <c r="E134" s="20"/>
    </row>
    <row r="135" spans="1:5" ht="15.75" customHeight="1" thickTop="1">
      <c r="A135" s="274"/>
      <c r="B135" s="191" t="s">
        <v>99</v>
      </c>
      <c r="C135" s="192"/>
      <c r="D135" s="212"/>
      <c r="E135" s="213"/>
    </row>
    <row r="136" spans="1:5" ht="15.75" customHeight="1" thickBot="1">
      <c r="A136" s="274"/>
      <c r="B136" s="193"/>
      <c r="C136" s="194"/>
      <c r="D136" s="216"/>
      <c r="E136" s="217"/>
    </row>
    <row r="137" spans="1:5" ht="15.75" customHeight="1" thickTop="1">
      <c r="A137" s="274"/>
      <c r="B137" s="191" t="s">
        <v>110</v>
      </c>
      <c r="C137" s="192"/>
      <c r="D137" s="212"/>
      <c r="E137" s="213"/>
    </row>
    <row r="138" spans="1:5" ht="15.75" customHeight="1" thickBot="1">
      <c r="A138" s="247"/>
      <c r="B138" s="193"/>
      <c r="C138" s="194"/>
      <c r="D138" s="216"/>
      <c r="E138" s="217"/>
    </row>
    <row r="139" spans="1:5" ht="30" customHeight="1" thickTop="1" thickBot="1">
      <c r="A139" s="248" t="s">
        <v>70</v>
      </c>
      <c r="B139" s="219" t="s">
        <v>45</v>
      </c>
      <c r="C139" s="219"/>
      <c r="D139" s="205"/>
      <c r="E139" s="205"/>
    </row>
    <row r="140" spans="1:5" ht="26.25" customHeight="1" thickTop="1" thickBot="1">
      <c r="A140" s="248"/>
      <c r="B140" s="220" t="s">
        <v>46</v>
      </c>
      <c r="C140" s="220"/>
      <c r="D140" s="205"/>
      <c r="E140" s="205"/>
    </row>
    <row r="141" spans="1:5" ht="26.25" customHeight="1" thickTop="1" thickBot="1">
      <c r="A141" s="248"/>
      <c r="B141" s="197" t="s">
        <v>127</v>
      </c>
      <c r="C141" s="197"/>
      <c r="D141" s="197"/>
      <c r="E141" s="197"/>
    </row>
    <row r="142" spans="1:5" ht="36.75" customHeight="1" thickTop="1" thickBot="1">
      <c r="A142" s="248"/>
      <c r="B142" s="21" t="s">
        <v>30</v>
      </c>
      <c r="C142" s="21" t="s">
        <v>31</v>
      </c>
      <c r="D142" s="21" t="s">
        <v>1</v>
      </c>
      <c r="E142" s="21" t="s">
        <v>32</v>
      </c>
    </row>
    <row r="143" spans="1:5" ht="16.5" thickTop="1" thickBot="1">
      <c r="A143" s="248"/>
      <c r="B143" s="18"/>
      <c r="C143" s="18"/>
      <c r="D143" s="18"/>
      <c r="E143" s="15"/>
    </row>
    <row r="144" spans="1:5" ht="16.5" thickTop="1" thickBot="1">
      <c r="A144" s="248"/>
      <c r="B144" s="18"/>
      <c r="C144" s="18"/>
      <c r="D144" s="18"/>
      <c r="E144" s="15"/>
    </row>
    <row r="145" spans="1:5" ht="16.5" thickTop="1" thickBot="1">
      <c r="A145" s="248"/>
      <c r="B145" s="18"/>
      <c r="C145" s="18"/>
      <c r="D145" s="18"/>
      <c r="E145" s="15"/>
    </row>
    <row r="146" spans="1:5" ht="16.5" thickTop="1" thickBot="1">
      <c r="A146" s="248"/>
      <c r="B146" s="18"/>
      <c r="C146" s="18"/>
      <c r="D146" s="18"/>
      <c r="E146" s="15"/>
    </row>
    <row r="147" spans="1:5" ht="16.5" thickTop="1" thickBot="1">
      <c r="A147" s="248"/>
      <c r="B147" s="18"/>
      <c r="C147" s="18"/>
      <c r="D147" s="18"/>
      <c r="E147" s="15"/>
    </row>
    <row r="148" spans="1:5" ht="16.5" thickTop="1" thickBot="1">
      <c r="A148" s="248"/>
      <c r="B148" s="18"/>
      <c r="C148" s="18"/>
      <c r="D148" s="18"/>
      <c r="E148" s="15"/>
    </row>
    <row r="149" spans="1:5" ht="16.5" thickTop="1" thickBot="1">
      <c r="A149" s="248"/>
      <c r="B149" s="17"/>
      <c r="C149" s="17"/>
      <c r="D149" s="17"/>
      <c r="E149" s="17"/>
    </row>
    <row r="150" spans="1:5" ht="16.5" thickTop="1" thickBot="1">
      <c r="A150" s="248"/>
      <c r="B150" s="17"/>
      <c r="C150" s="17"/>
      <c r="D150" s="17"/>
      <c r="E150" s="17"/>
    </row>
    <row r="151" spans="1:5" ht="16.5" thickTop="1" thickBot="1">
      <c r="A151" s="248"/>
      <c r="B151" s="17"/>
      <c r="C151" s="17"/>
      <c r="D151" s="17"/>
      <c r="E151" s="17"/>
    </row>
    <row r="152" spans="1:5" ht="16.5" thickTop="1" thickBot="1">
      <c r="A152" s="248"/>
      <c r="B152" s="17"/>
      <c r="C152" s="17"/>
      <c r="D152" s="17"/>
      <c r="E152" s="17"/>
    </row>
    <row r="153" spans="1:5" ht="52.5" customHeight="1" thickTop="1" thickBot="1">
      <c r="A153" s="248"/>
      <c r="B153" s="228" t="s">
        <v>47</v>
      </c>
      <c r="C153" s="13" t="s">
        <v>48</v>
      </c>
      <c r="D153" s="205"/>
      <c r="E153" s="205"/>
    </row>
    <row r="154" spans="1:5" ht="44.25" thickTop="1" thickBot="1">
      <c r="A154" s="248"/>
      <c r="B154" s="228"/>
      <c r="C154" s="13" t="s">
        <v>49</v>
      </c>
      <c r="D154" s="205"/>
      <c r="E154" s="205"/>
    </row>
    <row r="155" spans="1:5" ht="50.25" customHeight="1" thickTop="1" thickBot="1">
      <c r="A155" s="248"/>
      <c r="B155" s="228"/>
      <c r="C155" s="13" t="s">
        <v>50</v>
      </c>
      <c r="D155" s="205"/>
      <c r="E155" s="205"/>
    </row>
    <row r="156" spans="1:5" ht="16.5" thickTop="1" thickBot="1">
      <c r="A156" s="248"/>
      <c r="B156" s="203" t="s">
        <v>51</v>
      </c>
      <c r="C156" s="203"/>
      <c r="D156" s="205"/>
      <c r="E156" s="205"/>
    </row>
    <row r="157" spans="1:5" ht="16.5" thickTop="1" thickBot="1">
      <c r="A157" s="248"/>
      <c r="B157" s="203"/>
      <c r="C157" s="203"/>
      <c r="D157" s="205"/>
      <c r="E157" s="205"/>
    </row>
    <row r="158" spans="1:5" ht="16.5" thickTop="1" thickBot="1">
      <c r="A158" s="248"/>
      <c r="B158" s="203" t="s">
        <v>52</v>
      </c>
      <c r="C158" s="203"/>
      <c r="D158" s="205"/>
      <c r="E158" s="205"/>
    </row>
    <row r="159" spans="1:5" ht="16.5" thickTop="1" thickBot="1">
      <c r="A159" s="248"/>
      <c r="B159" s="203"/>
      <c r="C159" s="203"/>
      <c r="D159" s="205"/>
      <c r="E159" s="205"/>
    </row>
    <row r="160" spans="1:5" ht="16.5" thickTop="1" thickBot="1">
      <c r="A160" s="248"/>
      <c r="B160" s="203" t="s">
        <v>53</v>
      </c>
      <c r="C160" s="203"/>
      <c r="D160" s="205"/>
      <c r="E160" s="205"/>
    </row>
    <row r="161" spans="1:5" ht="16.5" thickTop="1" thickBot="1">
      <c r="A161" s="248"/>
      <c r="B161" s="203"/>
      <c r="C161" s="203"/>
      <c r="D161" s="205"/>
      <c r="E161" s="205"/>
    </row>
    <row r="162" spans="1:5" ht="16.5" thickTop="1" thickBot="1">
      <c r="A162" s="248"/>
      <c r="B162" s="203" t="s">
        <v>54</v>
      </c>
      <c r="C162" s="203"/>
      <c r="D162" s="205"/>
      <c r="E162" s="205"/>
    </row>
    <row r="163" spans="1:5" ht="16.5" thickTop="1" thickBot="1">
      <c r="A163" s="248"/>
      <c r="B163" s="203"/>
      <c r="C163" s="203"/>
      <c r="D163" s="205"/>
      <c r="E163" s="205"/>
    </row>
    <row r="164" spans="1:5" ht="21.75" customHeight="1" thickTop="1" thickBot="1">
      <c r="A164" s="248"/>
      <c r="B164" s="218" t="s">
        <v>55</v>
      </c>
      <c r="C164" s="7" t="s">
        <v>15</v>
      </c>
      <c r="D164" s="205"/>
      <c r="E164" s="205"/>
    </row>
    <row r="165" spans="1:5" ht="27.75" customHeight="1" thickTop="1" thickBot="1">
      <c r="A165" s="248"/>
      <c r="B165" s="218"/>
      <c r="C165" s="7" t="s">
        <v>14</v>
      </c>
      <c r="D165" s="205"/>
      <c r="E165" s="205"/>
    </row>
    <row r="166" spans="1:5" ht="27.75" customHeight="1" thickTop="1" thickBot="1">
      <c r="A166" s="248"/>
      <c r="B166" s="218" t="s">
        <v>85</v>
      </c>
      <c r="C166" s="7" t="s">
        <v>15</v>
      </c>
      <c r="D166" s="250"/>
      <c r="E166" s="252"/>
    </row>
    <row r="167" spans="1:5" ht="27.75" customHeight="1" thickTop="1" thickBot="1">
      <c r="A167" s="248"/>
      <c r="B167" s="218"/>
      <c r="C167" s="7" t="s">
        <v>14</v>
      </c>
      <c r="D167" s="250"/>
      <c r="E167" s="252"/>
    </row>
    <row r="168" spans="1:5" ht="15" customHeight="1" thickTop="1" thickBot="1">
      <c r="A168" s="248"/>
      <c r="B168" s="295" t="s">
        <v>56</v>
      </c>
      <c r="C168" s="330"/>
      <c r="D168" s="205"/>
      <c r="E168" s="205"/>
    </row>
    <row r="169" spans="1:5" ht="15" customHeight="1" thickTop="1" thickBot="1">
      <c r="A169" s="248"/>
      <c r="B169" s="297"/>
      <c r="C169" s="331"/>
      <c r="D169" s="205"/>
      <c r="E169" s="205"/>
    </row>
    <row r="170" spans="1:5" ht="16.5" thickTop="1" thickBot="1">
      <c r="A170" s="248"/>
      <c r="B170" s="297"/>
      <c r="C170" s="331"/>
      <c r="D170" s="205"/>
      <c r="E170" s="205"/>
    </row>
    <row r="171" spans="1:5" ht="16.5" thickTop="1" thickBot="1">
      <c r="A171" s="248"/>
      <c r="B171" s="332"/>
      <c r="C171" s="333"/>
      <c r="D171" s="205"/>
      <c r="E171" s="205"/>
    </row>
    <row r="172" spans="1:5" ht="16.5" thickTop="1" thickBot="1">
      <c r="A172" s="248"/>
      <c r="B172" s="295" t="s">
        <v>57</v>
      </c>
      <c r="C172" s="330"/>
      <c r="D172" s="205"/>
      <c r="E172" s="205"/>
    </row>
    <row r="173" spans="1:5" ht="16.5" thickTop="1" thickBot="1">
      <c r="A173" s="248"/>
      <c r="B173" s="297"/>
      <c r="C173" s="331"/>
      <c r="D173" s="205"/>
      <c r="E173" s="205"/>
    </row>
    <row r="174" spans="1:5" ht="16.5" thickTop="1" thickBot="1">
      <c r="A174" s="248"/>
      <c r="B174" s="297"/>
      <c r="C174" s="331"/>
      <c r="D174" s="205"/>
      <c r="E174" s="205"/>
    </row>
    <row r="175" spans="1:5" ht="16.5" thickTop="1" thickBot="1">
      <c r="A175" s="248"/>
      <c r="B175" s="332"/>
      <c r="C175" s="333"/>
      <c r="D175" s="205"/>
      <c r="E175" s="205"/>
    </row>
    <row r="176" spans="1:5" ht="16.5" thickTop="1" thickBot="1">
      <c r="A176" s="248"/>
      <c r="B176" s="218" t="s">
        <v>91</v>
      </c>
      <c r="C176" s="218"/>
      <c r="D176" s="195"/>
      <c r="E176" s="195"/>
    </row>
    <row r="177" spans="1:5" ht="16.5" thickTop="1" thickBot="1">
      <c r="A177" s="248"/>
      <c r="B177" s="218"/>
      <c r="C177" s="218"/>
      <c r="D177" s="195"/>
      <c r="E177" s="195"/>
    </row>
    <row r="178" spans="1:5" ht="16.5" thickTop="1" thickBot="1">
      <c r="A178" s="248"/>
      <c r="B178" s="218"/>
      <c r="C178" s="218"/>
      <c r="D178" s="195"/>
      <c r="E178" s="195"/>
    </row>
    <row r="179" spans="1:5" ht="16.5" thickTop="1" thickBot="1">
      <c r="A179" s="248"/>
      <c r="B179" s="218" t="s">
        <v>90</v>
      </c>
      <c r="C179" s="218"/>
      <c r="D179" s="195"/>
      <c r="E179" s="195"/>
    </row>
    <row r="180" spans="1:5" ht="16.5" thickTop="1" thickBot="1">
      <c r="A180" s="248"/>
      <c r="B180" s="218"/>
      <c r="C180" s="218"/>
      <c r="D180" s="195"/>
      <c r="E180" s="195"/>
    </row>
    <row r="181" spans="1:5" ht="16.5" thickTop="1" thickBot="1">
      <c r="A181" s="248"/>
      <c r="B181" s="218"/>
      <c r="C181" s="218"/>
      <c r="D181" s="195"/>
      <c r="E181" s="195"/>
    </row>
    <row r="182" spans="1:5" ht="16.5" thickTop="1" thickBot="1">
      <c r="A182" s="248"/>
      <c r="B182" s="218"/>
      <c r="C182" s="218"/>
      <c r="D182" s="195"/>
      <c r="E182" s="195"/>
    </row>
    <row r="183" spans="1:5" ht="16.5" thickTop="1" thickBot="1">
      <c r="A183" s="248"/>
      <c r="B183" s="295" t="s">
        <v>58</v>
      </c>
      <c r="C183" s="296"/>
      <c r="D183" s="212"/>
      <c r="E183" s="302"/>
    </row>
    <row r="184" spans="1:5" ht="16.5" thickTop="1" thickBot="1">
      <c r="A184" s="248"/>
      <c r="B184" s="297"/>
      <c r="C184" s="298"/>
      <c r="D184" s="214"/>
      <c r="E184" s="303"/>
    </row>
    <row r="185" spans="1:5" ht="16.5" thickTop="1" thickBot="1">
      <c r="A185" s="248"/>
      <c r="B185" s="299"/>
      <c r="C185" s="298"/>
      <c r="D185" s="304"/>
      <c r="E185" s="303"/>
    </row>
    <row r="186" spans="1:5" ht="17.25" customHeight="1" thickTop="1" thickBot="1">
      <c r="A186" s="248"/>
      <c r="B186" s="300"/>
      <c r="C186" s="301"/>
      <c r="D186" s="305"/>
      <c r="E186" s="306"/>
    </row>
    <row r="187" spans="1:5" ht="58.5" thickTop="1" thickBot="1">
      <c r="A187" s="248"/>
      <c r="B187" s="195" t="s">
        <v>59</v>
      </c>
      <c r="C187" s="23" t="s">
        <v>100</v>
      </c>
      <c r="D187" s="195"/>
      <c r="E187" s="195"/>
    </row>
    <row r="188" spans="1:5" ht="44.25" thickTop="1" thickBot="1">
      <c r="A188" s="248"/>
      <c r="B188" s="195"/>
      <c r="C188" s="23" t="s">
        <v>101</v>
      </c>
      <c r="D188" s="195"/>
      <c r="E188" s="195"/>
    </row>
    <row r="189" spans="1:5" ht="58.5" thickTop="1" thickBot="1">
      <c r="A189" s="248"/>
      <c r="B189" s="195"/>
      <c r="C189" s="23" t="s">
        <v>102</v>
      </c>
      <c r="D189" s="195"/>
      <c r="E189" s="195"/>
    </row>
    <row r="190" spans="1:5" ht="30" customHeight="1" thickTop="1" thickBot="1">
      <c r="A190" s="248"/>
      <c r="B190" s="195" t="s">
        <v>60</v>
      </c>
      <c r="C190" s="195"/>
      <c r="D190" s="195"/>
      <c r="E190" s="195"/>
    </row>
    <row r="191" spans="1:5" ht="30" customHeight="1" thickTop="1" thickBot="1">
      <c r="A191" s="248"/>
      <c r="B191" s="195"/>
      <c r="C191" s="195"/>
      <c r="D191" s="195"/>
      <c r="E191" s="195"/>
    </row>
    <row r="192" spans="1:5" ht="30" customHeight="1" thickTop="1" thickBot="1">
      <c r="A192" s="248"/>
      <c r="B192" s="203" t="s">
        <v>61</v>
      </c>
      <c r="C192" s="203"/>
      <c r="D192" s="195"/>
      <c r="E192" s="195"/>
    </row>
    <row r="193" spans="1:5" ht="16.5" thickTop="1" thickBot="1">
      <c r="A193" s="248"/>
      <c r="B193" s="203"/>
      <c r="C193" s="203"/>
      <c r="D193" s="195"/>
      <c r="E193" s="195"/>
    </row>
    <row r="194" spans="1:5" ht="15" customHeight="1" thickTop="1" thickBot="1">
      <c r="A194" s="248"/>
      <c r="B194" s="203" t="s">
        <v>62</v>
      </c>
      <c r="C194" s="203"/>
      <c r="D194" s="195"/>
      <c r="E194" s="195"/>
    </row>
    <row r="195" spans="1:5" ht="16.5" thickTop="1" thickBot="1">
      <c r="A195" s="248"/>
      <c r="B195" s="203"/>
      <c r="C195" s="203"/>
      <c r="D195" s="195"/>
      <c r="E195" s="195"/>
    </row>
    <row r="196" spans="1:5" ht="16.5" thickTop="1" thickBot="1">
      <c r="A196" s="248"/>
      <c r="B196" s="203"/>
      <c r="C196" s="203"/>
      <c r="D196" s="195"/>
      <c r="E196" s="195"/>
    </row>
    <row r="197" spans="1:5" ht="16.5" thickTop="1" thickBot="1">
      <c r="A197" s="248"/>
      <c r="B197" s="203"/>
      <c r="C197" s="203"/>
      <c r="D197" s="195"/>
      <c r="E197" s="195"/>
    </row>
    <row r="198" spans="1:5" ht="16.5" thickTop="1" thickBot="1">
      <c r="A198" s="248"/>
      <c r="B198" s="203"/>
      <c r="C198" s="203"/>
      <c r="D198" s="195"/>
      <c r="E198" s="195"/>
    </row>
    <row r="199" spans="1:5" ht="18" customHeight="1" thickTop="1" thickBot="1">
      <c r="A199" s="248"/>
      <c r="B199" s="203" t="s">
        <v>103</v>
      </c>
      <c r="C199" s="203"/>
      <c r="D199" s="195"/>
      <c r="E199" s="195"/>
    </row>
    <row r="200" spans="1:5" ht="16.5" thickTop="1" thickBot="1">
      <c r="A200" s="248"/>
      <c r="B200" s="203"/>
      <c r="C200" s="203"/>
      <c r="D200" s="195"/>
      <c r="E200" s="195"/>
    </row>
    <row r="201" spans="1:5" ht="16.5" thickTop="1" thickBot="1">
      <c r="A201" s="248"/>
      <c r="B201" s="203"/>
      <c r="C201" s="203"/>
      <c r="D201" s="195"/>
      <c r="E201" s="195"/>
    </row>
    <row r="202" spans="1:5" ht="16.5" thickTop="1" thickBot="1">
      <c r="A202" s="248"/>
      <c r="B202" s="203"/>
      <c r="C202" s="203"/>
      <c r="D202" s="195"/>
      <c r="E202" s="195"/>
    </row>
    <row r="203" spans="1:5" ht="16.5" thickTop="1" thickBot="1">
      <c r="A203" s="248"/>
      <c r="B203" s="203"/>
      <c r="C203" s="203"/>
      <c r="D203" s="195"/>
      <c r="E203" s="195"/>
    </row>
    <row r="204" spans="1:5" ht="19.5" customHeight="1" thickTop="1" thickBot="1">
      <c r="A204" s="248"/>
      <c r="B204" s="203" t="s">
        <v>63</v>
      </c>
      <c r="C204" s="203"/>
      <c r="D204" s="195"/>
      <c r="E204" s="195"/>
    </row>
    <row r="205" spans="1:5" ht="16.5" thickTop="1" thickBot="1">
      <c r="A205" s="248"/>
      <c r="B205" s="203"/>
      <c r="C205" s="203"/>
      <c r="D205" s="195"/>
      <c r="E205" s="195"/>
    </row>
    <row r="206" spans="1:5" ht="16.5" thickTop="1" thickBot="1">
      <c r="A206" s="248"/>
      <c r="B206" s="203"/>
      <c r="C206" s="203"/>
      <c r="D206" s="195"/>
      <c r="E206" s="195"/>
    </row>
    <row r="207" spans="1:5" ht="16.5" thickTop="1" thickBot="1">
      <c r="A207" s="248"/>
      <c r="B207" s="203"/>
      <c r="C207" s="203"/>
      <c r="D207" s="195"/>
      <c r="E207" s="195"/>
    </row>
    <row r="208" spans="1:5" ht="16.5" thickTop="1" thickBot="1">
      <c r="A208" s="248"/>
      <c r="B208" s="203" t="s">
        <v>104</v>
      </c>
      <c r="C208" s="203"/>
      <c r="D208" s="195"/>
      <c r="E208" s="195"/>
    </row>
    <row r="209" spans="1:5" ht="16.5" thickTop="1" thickBot="1">
      <c r="A209" s="248"/>
      <c r="B209" s="203"/>
      <c r="C209" s="203"/>
      <c r="D209" s="195"/>
      <c r="E209" s="195"/>
    </row>
    <row r="210" spans="1:5" ht="16.5" thickTop="1" thickBot="1">
      <c r="A210" s="248"/>
      <c r="B210" s="203"/>
      <c r="C210" s="203"/>
      <c r="D210" s="195"/>
      <c r="E210" s="195"/>
    </row>
    <row r="211" spans="1:5" ht="16.5" thickTop="1" thickBot="1">
      <c r="A211" s="248"/>
      <c r="B211" s="203"/>
      <c r="C211" s="203"/>
      <c r="D211" s="195"/>
      <c r="E211" s="195"/>
    </row>
    <row r="212" spans="1:5" ht="16.5" thickTop="1" thickBot="1">
      <c r="A212" s="248"/>
      <c r="B212" s="203"/>
      <c r="C212" s="203"/>
      <c r="D212" s="195"/>
      <c r="E212" s="195"/>
    </row>
    <row r="213" spans="1:5" ht="16.5" thickTop="1" thickBot="1">
      <c r="A213" s="248"/>
      <c r="B213" s="203"/>
      <c r="C213" s="203"/>
      <c r="D213" s="195"/>
      <c r="E213" s="195"/>
    </row>
    <row r="214" spans="1:5" ht="15.75" customHeight="1" thickTop="1" thickBot="1">
      <c r="A214" s="248"/>
      <c r="B214" s="203" t="s">
        <v>64</v>
      </c>
      <c r="C214" s="203"/>
      <c r="D214" s="195"/>
      <c r="E214" s="195"/>
    </row>
    <row r="215" spans="1:5" ht="16.5" thickTop="1" thickBot="1">
      <c r="A215" s="248"/>
      <c r="B215" s="203"/>
      <c r="C215" s="203"/>
      <c r="D215" s="195"/>
      <c r="E215" s="195"/>
    </row>
    <row r="216" spans="1:5" ht="16.5" thickTop="1" thickBot="1">
      <c r="A216" s="248"/>
      <c r="B216" s="203"/>
      <c r="C216" s="203"/>
      <c r="D216" s="195"/>
      <c r="E216" s="195"/>
    </row>
    <row r="217" spans="1:5" ht="16.5" thickTop="1" thickBot="1">
      <c r="A217" s="248"/>
      <c r="B217" s="203"/>
      <c r="C217" s="203"/>
      <c r="D217" s="195"/>
      <c r="E217" s="195"/>
    </row>
    <row r="218" spans="1:5" ht="16.5" thickTop="1" thickBot="1">
      <c r="A218" s="248"/>
      <c r="B218" s="203"/>
      <c r="C218" s="203"/>
      <c r="D218" s="195"/>
      <c r="E218" s="195"/>
    </row>
    <row r="219" spans="1:5" ht="16.5" thickTop="1" thickBot="1">
      <c r="A219" s="248"/>
      <c r="B219" s="203"/>
      <c r="C219" s="203"/>
      <c r="D219" s="195"/>
      <c r="E219" s="195"/>
    </row>
    <row r="220" spans="1:5" ht="16.5" thickTop="1" thickBot="1">
      <c r="A220" s="248"/>
      <c r="B220" s="203"/>
      <c r="C220" s="203"/>
      <c r="D220" s="195"/>
      <c r="E220" s="195"/>
    </row>
    <row r="221" spans="1:5" ht="16.5" thickTop="1" thickBot="1">
      <c r="A221" s="248"/>
      <c r="B221" s="203" t="s">
        <v>106</v>
      </c>
      <c r="C221" s="203"/>
      <c r="D221" s="195"/>
      <c r="E221" s="195"/>
    </row>
    <row r="222" spans="1:5" ht="16.5" thickTop="1" thickBot="1">
      <c r="A222" s="248"/>
      <c r="B222" s="203"/>
      <c r="C222" s="203"/>
      <c r="D222" s="195"/>
      <c r="E222" s="195"/>
    </row>
    <row r="223" spans="1:5" ht="16.5" thickTop="1" thickBot="1">
      <c r="A223" s="248"/>
      <c r="B223" s="203"/>
      <c r="C223" s="203"/>
      <c r="D223" s="195"/>
      <c r="E223" s="195"/>
    </row>
    <row r="224" spans="1:5" ht="16.5" thickTop="1" thickBot="1">
      <c r="A224" s="248"/>
      <c r="B224" s="203"/>
      <c r="C224" s="203"/>
      <c r="D224" s="195"/>
      <c r="E224" s="195"/>
    </row>
    <row r="225" spans="1:5" ht="16.5" thickTop="1" thickBot="1">
      <c r="A225" s="248"/>
      <c r="B225" s="203"/>
      <c r="C225" s="203"/>
      <c r="D225" s="195"/>
      <c r="E225" s="195"/>
    </row>
    <row r="226" spans="1:5" ht="16.5" thickTop="1" thickBot="1">
      <c r="A226" s="248"/>
      <c r="B226" s="203"/>
      <c r="C226" s="203"/>
      <c r="D226" s="195"/>
      <c r="E226" s="195"/>
    </row>
    <row r="227" spans="1:5" ht="16.5" thickTop="1" thickBot="1">
      <c r="A227" s="248"/>
      <c r="B227" s="191" t="s">
        <v>105</v>
      </c>
      <c r="C227" s="192"/>
      <c r="D227" s="212"/>
      <c r="E227" s="213"/>
    </row>
    <row r="228" spans="1:5" ht="16.5" thickTop="1" thickBot="1">
      <c r="A228" s="248"/>
      <c r="B228" s="321"/>
      <c r="C228" s="322"/>
      <c r="D228" s="214"/>
      <c r="E228" s="215"/>
    </row>
    <row r="229" spans="1:5" ht="15.75" customHeight="1" thickTop="1" thickBot="1">
      <c r="A229" s="248"/>
      <c r="B229" s="321"/>
      <c r="C229" s="322"/>
      <c r="D229" s="214"/>
      <c r="E229" s="215"/>
    </row>
    <row r="230" spans="1:5" ht="15.75" customHeight="1" thickTop="1" thickBot="1">
      <c r="A230" s="248"/>
      <c r="B230" s="193"/>
      <c r="C230" s="194"/>
      <c r="D230" s="216"/>
      <c r="E230" s="217"/>
    </row>
    <row r="231" spans="1:5" ht="15.75" customHeight="1" thickTop="1" thickBot="1">
      <c r="A231" s="248"/>
      <c r="B231" s="191" t="s">
        <v>107</v>
      </c>
      <c r="C231" s="192"/>
      <c r="D231" s="212"/>
      <c r="E231" s="213"/>
    </row>
    <row r="232" spans="1:5" ht="15.75" customHeight="1" thickTop="1" thickBot="1">
      <c r="A232" s="248"/>
      <c r="B232" s="321"/>
      <c r="C232" s="322"/>
      <c r="D232" s="214"/>
      <c r="E232" s="215"/>
    </row>
    <row r="233" spans="1:5" ht="15.75" customHeight="1" thickTop="1" thickBot="1">
      <c r="A233" s="248"/>
      <c r="B233" s="321"/>
      <c r="C233" s="322"/>
      <c r="D233" s="214"/>
      <c r="E233" s="215"/>
    </row>
    <row r="234" spans="1:5" ht="15.75" customHeight="1" thickTop="1" thickBot="1">
      <c r="A234" s="248"/>
      <c r="B234" s="193"/>
      <c r="C234" s="194"/>
      <c r="D234" s="216"/>
      <c r="E234" s="217"/>
    </row>
    <row r="235" spans="1:5" ht="23.25" customHeight="1" thickTop="1" thickBot="1">
      <c r="A235" s="248"/>
      <c r="B235" s="202" t="s">
        <v>111</v>
      </c>
      <c r="C235" s="22" t="s">
        <v>66</v>
      </c>
      <c r="D235" s="195"/>
      <c r="E235" s="195"/>
    </row>
    <row r="236" spans="1:5" ht="27" customHeight="1" thickTop="1" thickBot="1">
      <c r="A236" s="248"/>
      <c r="B236" s="202"/>
      <c r="C236" s="22" t="s">
        <v>67</v>
      </c>
      <c r="D236" s="195"/>
      <c r="E236" s="195"/>
    </row>
    <row r="237" spans="1:5" ht="25.5" customHeight="1" thickTop="1" thickBot="1">
      <c r="A237" s="248"/>
      <c r="B237" s="202"/>
      <c r="C237" s="22" t="s">
        <v>68</v>
      </c>
      <c r="D237" s="195"/>
      <c r="E237" s="195"/>
    </row>
    <row r="238" spans="1:5" ht="25.5" customHeight="1" thickTop="1" thickBot="1">
      <c r="A238" s="248"/>
      <c r="B238" s="202"/>
      <c r="C238" s="22" t="s">
        <v>128</v>
      </c>
      <c r="D238" s="195"/>
      <c r="E238" s="195"/>
    </row>
    <row r="239" spans="1:5" ht="29.25" customHeight="1" thickTop="1" thickBot="1">
      <c r="A239" s="248"/>
      <c r="B239" s="202"/>
      <c r="C239" s="22" t="s">
        <v>69</v>
      </c>
      <c r="D239" s="195"/>
      <c r="E239" s="195"/>
    </row>
    <row r="240" spans="1:5" ht="16.5" thickTop="1" thickBot="1">
      <c r="A240" s="248"/>
      <c r="B240" s="267"/>
      <c r="C240" s="31" t="s">
        <v>18</v>
      </c>
      <c r="D240" s="195"/>
      <c r="E240" s="195"/>
    </row>
    <row r="241" spans="1:5" ht="16.5" thickTop="1" thickBot="1">
      <c r="A241" s="248"/>
      <c r="B241" s="270" t="s">
        <v>65</v>
      </c>
      <c r="C241" s="270"/>
      <c r="D241" s="271"/>
      <c r="E241" s="271"/>
    </row>
    <row r="242" spans="1:5" ht="16.5" thickTop="1" thickBot="1">
      <c r="A242" s="248"/>
      <c r="B242" s="202"/>
      <c r="C242" s="202"/>
      <c r="D242" s="272"/>
      <c r="E242" s="272"/>
    </row>
    <row r="243" spans="1:5" ht="16.5" thickTop="1" thickBot="1">
      <c r="A243" s="248"/>
      <c r="B243" s="202"/>
      <c r="C243" s="202"/>
      <c r="D243" s="272"/>
      <c r="E243" s="272"/>
    </row>
    <row r="244" spans="1:5" ht="16.5" thickTop="1" thickBot="1">
      <c r="A244" s="248"/>
      <c r="B244" s="202"/>
      <c r="C244" s="202"/>
      <c r="D244" s="272"/>
      <c r="E244" s="272"/>
    </row>
    <row r="245" spans="1:5" ht="16.5" thickTop="1" thickBot="1">
      <c r="A245" s="248"/>
      <c r="B245" s="202"/>
      <c r="C245" s="202"/>
      <c r="D245" s="272"/>
      <c r="E245" s="272"/>
    </row>
    <row r="246" spans="1:5" ht="16.5" thickTop="1" thickBot="1">
      <c r="A246" s="248"/>
      <c r="B246" s="202"/>
      <c r="C246" s="202"/>
      <c r="D246" s="272"/>
      <c r="E246" s="272"/>
    </row>
    <row r="247" spans="1:5" ht="15.75" customHeight="1" thickTop="1" thickBot="1">
      <c r="A247" s="249"/>
      <c r="B247" s="323" t="s">
        <v>94</v>
      </c>
      <c r="C247" s="324" t="s">
        <v>92</v>
      </c>
      <c r="D247" s="285"/>
      <c r="E247" s="286"/>
    </row>
    <row r="248" spans="1:5" ht="13.5" customHeight="1" thickTop="1" thickBot="1">
      <c r="A248" s="249"/>
      <c r="B248" s="299"/>
      <c r="C248" s="325"/>
      <c r="D248" s="287"/>
      <c r="E248" s="288"/>
    </row>
    <row r="249" spans="1:5" ht="15.75" customHeight="1" thickTop="1" thickBot="1">
      <c r="A249" s="249"/>
      <c r="B249" s="299"/>
      <c r="C249" s="326"/>
      <c r="D249" s="289"/>
      <c r="E249" s="290"/>
    </row>
    <row r="250" spans="1:5" ht="16.5" thickTop="1" thickBot="1">
      <c r="A250" s="249"/>
      <c r="B250" s="299"/>
      <c r="C250" s="324" t="s">
        <v>93</v>
      </c>
      <c r="D250" s="285"/>
      <c r="E250" s="286"/>
    </row>
    <row r="251" spans="1:5" ht="15.75" customHeight="1" thickTop="1" thickBot="1">
      <c r="A251" s="249"/>
      <c r="B251" s="299"/>
      <c r="C251" s="325"/>
      <c r="D251" s="287"/>
      <c r="E251" s="288"/>
    </row>
    <row r="252" spans="1:5" ht="15.75" customHeight="1" thickTop="1" thickBot="1">
      <c r="A252" s="249"/>
      <c r="B252" s="300"/>
      <c r="C252" s="326"/>
      <c r="D252" s="289"/>
      <c r="E252" s="290"/>
    </row>
    <row r="253" spans="1:5" ht="16.5" thickTop="1" thickBot="1">
      <c r="A253" s="249"/>
      <c r="B253" s="270" t="s">
        <v>95</v>
      </c>
      <c r="C253" s="270"/>
      <c r="D253" s="271"/>
      <c r="E253" s="271"/>
    </row>
    <row r="254" spans="1:5" ht="16.5" thickTop="1" thickBot="1">
      <c r="A254" s="249"/>
      <c r="B254" s="202"/>
      <c r="C254" s="202"/>
      <c r="D254" s="272"/>
      <c r="E254" s="272"/>
    </row>
    <row r="255" spans="1:5" ht="16.5" thickTop="1" thickBot="1">
      <c r="A255" s="249"/>
      <c r="B255" s="202"/>
      <c r="C255" s="202"/>
      <c r="D255" s="272"/>
      <c r="E255" s="272"/>
    </row>
    <row r="256" spans="1:5" ht="16.5" thickTop="1" thickBot="1">
      <c r="A256" s="249"/>
      <c r="B256" s="202"/>
      <c r="C256" s="202"/>
      <c r="D256" s="272"/>
      <c r="E256" s="272"/>
    </row>
    <row r="257" spans="1:5" ht="16.5" thickTop="1" thickBot="1">
      <c r="A257" s="249"/>
      <c r="B257" s="202"/>
      <c r="C257" s="202"/>
      <c r="D257" s="272"/>
      <c r="E257" s="272"/>
    </row>
    <row r="258" spans="1:5" ht="16.5" thickTop="1" thickBot="1">
      <c r="A258" s="249"/>
      <c r="B258" s="202"/>
      <c r="C258" s="202"/>
      <c r="D258" s="272"/>
      <c r="E258" s="272"/>
    </row>
    <row r="259" spans="1:5" ht="16.5" thickTop="1" thickBot="1">
      <c r="A259" s="249"/>
      <c r="B259" s="203" t="s">
        <v>96</v>
      </c>
      <c r="C259" s="203"/>
      <c r="D259" s="271"/>
      <c r="E259" s="271"/>
    </row>
    <row r="260" spans="1:5" ht="16.5" thickTop="1" thickBot="1">
      <c r="A260" s="249"/>
      <c r="B260" s="203"/>
      <c r="C260" s="203"/>
      <c r="D260" s="272"/>
      <c r="E260" s="272"/>
    </row>
    <row r="261" spans="1:5" ht="16.5" thickTop="1" thickBot="1">
      <c r="A261" s="249"/>
      <c r="B261" s="203"/>
      <c r="C261" s="203"/>
      <c r="D261" s="272"/>
      <c r="E261" s="272"/>
    </row>
    <row r="262" spans="1:5" ht="16.5" thickTop="1" thickBot="1">
      <c r="A262" s="249"/>
      <c r="B262" s="203"/>
      <c r="C262" s="203"/>
      <c r="D262" s="272"/>
      <c r="E262" s="272"/>
    </row>
    <row r="263" spans="1:5" ht="16.5" thickTop="1" thickBot="1">
      <c r="A263" s="249"/>
      <c r="B263" s="203"/>
      <c r="C263" s="203"/>
      <c r="D263" s="272"/>
      <c r="E263" s="272"/>
    </row>
    <row r="264" spans="1:5" ht="16.5" thickTop="1" thickBot="1">
      <c r="A264" s="249"/>
      <c r="B264" s="203"/>
      <c r="C264" s="203"/>
      <c r="D264" s="272"/>
      <c r="E264" s="272"/>
    </row>
    <row r="265" spans="1:5" ht="15.75" customHeight="1" thickTop="1" thickBot="1">
      <c r="A265" s="262" t="s">
        <v>76</v>
      </c>
      <c r="B265" s="264" t="s">
        <v>77</v>
      </c>
      <c r="C265" s="264"/>
      <c r="D265" s="264"/>
      <c r="E265" s="264"/>
    </row>
    <row r="266" spans="1:5" ht="16.5" customHeight="1" thickTop="1" thickBot="1">
      <c r="A266" s="263"/>
      <c r="B266" s="307"/>
      <c r="C266" s="308"/>
      <c r="D266" s="308"/>
      <c r="E266" s="309"/>
    </row>
    <row r="267" spans="1:5" ht="16.5" customHeight="1" thickTop="1" thickBot="1">
      <c r="A267" s="263"/>
      <c r="B267" s="310"/>
      <c r="C267" s="311"/>
      <c r="D267" s="311"/>
      <c r="E267" s="312"/>
    </row>
    <row r="268" spans="1:5" ht="16.5" customHeight="1" thickTop="1" thickBot="1">
      <c r="A268" s="263"/>
      <c r="B268" s="310"/>
      <c r="C268" s="311"/>
      <c r="D268" s="311"/>
      <c r="E268" s="312"/>
    </row>
    <row r="269" spans="1:5" ht="16.5" customHeight="1" thickTop="1" thickBot="1">
      <c r="A269" s="263"/>
      <c r="B269" s="310"/>
      <c r="C269" s="311"/>
      <c r="D269" s="311"/>
      <c r="E269" s="312"/>
    </row>
    <row r="270" spans="1:5" ht="16.5" customHeight="1" thickTop="1" thickBot="1">
      <c r="A270" s="263"/>
      <c r="B270" s="310"/>
      <c r="C270" s="311"/>
      <c r="D270" s="311"/>
      <c r="E270" s="312"/>
    </row>
    <row r="271" spans="1:5" ht="16.5" customHeight="1" thickTop="1" thickBot="1">
      <c r="A271" s="263"/>
      <c r="B271" s="310"/>
      <c r="C271" s="311"/>
      <c r="D271" s="311"/>
      <c r="E271" s="312"/>
    </row>
    <row r="272" spans="1:5" ht="16.5" customHeight="1" thickTop="1" thickBot="1">
      <c r="A272" s="263"/>
      <c r="B272" s="313"/>
      <c r="C272" s="314"/>
      <c r="D272" s="314"/>
      <c r="E272" s="315"/>
    </row>
    <row r="273" spans="1:5" ht="16.5" thickTop="1" thickBot="1">
      <c r="A273" s="262"/>
      <c r="B273" s="264" t="s">
        <v>71</v>
      </c>
      <c r="C273" s="264"/>
      <c r="D273" s="264"/>
      <c r="E273" s="264"/>
    </row>
    <row r="274" spans="1:5" ht="16.5" thickTop="1" thickBot="1">
      <c r="A274" s="263"/>
      <c r="B274" s="327" t="s">
        <v>130</v>
      </c>
      <c r="C274" s="328"/>
      <c r="D274" s="328" t="s">
        <v>131</v>
      </c>
      <c r="E274" s="329"/>
    </row>
    <row r="275" spans="1:5" ht="16.5" thickTop="1" thickBot="1">
      <c r="A275" s="263"/>
      <c r="B275" s="319"/>
      <c r="C275" s="320"/>
      <c r="D275" s="319"/>
      <c r="E275" s="320"/>
    </row>
    <row r="276" spans="1:5" ht="16.5" thickTop="1" thickBot="1">
      <c r="A276" s="263"/>
      <c r="B276" s="319"/>
      <c r="C276" s="320"/>
      <c r="D276" s="319"/>
      <c r="E276" s="320"/>
    </row>
    <row r="277" spans="1:5" ht="16.5" thickTop="1" thickBot="1">
      <c r="A277" s="263"/>
      <c r="B277" s="319"/>
      <c r="C277" s="320"/>
      <c r="D277" s="319"/>
      <c r="E277" s="320"/>
    </row>
    <row r="278" spans="1:5" ht="16.5" thickTop="1" thickBot="1">
      <c r="A278" s="263"/>
      <c r="B278" s="32" t="s">
        <v>132</v>
      </c>
      <c r="C278" s="33"/>
      <c r="D278" s="33"/>
      <c r="E278" s="34"/>
    </row>
    <row r="279" spans="1:5" ht="16.5" thickTop="1" thickBot="1">
      <c r="A279" s="263"/>
      <c r="B279" s="35"/>
      <c r="C279" s="33"/>
      <c r="D279" s="33"/>
      <c r="E279" s="34"/>
    </row>
    <row r="280" spans="1:5" ht="16.5" thickTop="1" thickBot="1">
      <c r="A280" s="263"/>
      <c r="B280" s="35"/>
      <c r="C280" s="33"/>
      <c r="D280" s="33"/>
      <c r="E280" s="34"/>
    </row>
    <row r="281" spans="1:5" ht="16.5" thickTop="1" thickBot="1">
      <c r="A281" s="263"/>
      <c r="B281" s="36"/>
      <c r="C281" s="37"/>
      <c r="D281" s="37"/>
      <c r="E281" s="38"/>
    </row>
    <row r="282" spans="1:5" ht="16.5" thickTop="1" thickBot="1">
      <c r="A282" s="262"/>
      <c r="B282" s="265" t="s">
        <v>72</v>
      </c>
      <c r="C282" s="266"/>
      <c r="D282" s="266"/>
      <c r="E282" s="266"/>
    </row>
    <row r="283" spans="1:5" ht="16.5" thickTop="1" thickBot="1">
      <c r="A283" s="262"/>
      <c r="B283" s="268" t="s">
        <v>74</v>
      </c>
      <c r="C283" s="268"/>
      <c r="D283" s="269"/>
      <c r="E283" s="269"/>
    </row>
    <row r="284" spans="1:5" ht="16.5" thickTop="1" thickBot="1">
      <c r="A284" s="262"/>
      <c r="B284" s="268"/>
      <c r="C284" s="268"/>
      <c r="D284" s="269"/>
      <c r="E284" s="269"/>
    </row>
    <row r="285" spans="1:5" ht="16.5" thickTop="1" thickBot="1">
      <c r="A285" s="262"/>
      <c r="B285" s="268"/>
      <c r="C285" s="268"/>
      <c r="D285" s="269"/>
      <c r="E285" s="269"/>
    </row>
    <row r="286" spans="1:5" ht="16.5" thickTop="1" thickBot="1">
      <c r="A286" s="262"/>
      <c r="B286" s="268"/>
      <c r="C286" s="268"/>
      <c r="D286" s="269"/>
      <c r="E286" s="269"/>
    </row>
    <row r="287" spans="1:5" ht="16.5" thickTop="1" thickBot="1">
      <c r="A287" s="262"/>
      <c r="B287" s="268"/>
      <c r="C287" s="268"/>
      <c r="D287" s="269"/>
      <c r="E287" s="269"/>
    </row>
    <row r="288" spans="1:5" ht="16.5" thickTop="1" thickBot="1">
      <c r="A288" s="262"/>
      <c r="B288" s="268"/>
      <c r="C288" s="268"/>
      <c r="D288" s="269"/>
      <c r="E288" s="269"/>
    </row>
    <row r="289" spans="1:5" ht="16.5" thickTop="1" thickBot="1">
      <c r="A289" s="262"/>
      <c r="B289" s="268" t="s">
        <v>59</v>
      </c>
      <c r="C289" s="268"/>
      <c r="D289" s="269"/>
      <c r="E289" s="269"/>
    </row>
    <row r="290" spans="1:5" ht="16.5" thickTop="1" thickBot="1">
      <c r="A290" s="262"/>
      <c r="B290" s="268"/>
      <c r="C290" s="268"/>
      <c r="D290" s="269"/>
      <c r="E290" s="269"/>
    </row>
    <row r="291" spans="1:5" ht="16.5" thickTop="1" thickBot="1">
      <c r="A291" s="262"/>
      <c r="B291" s="268"/>
      <c r="C291" s="268"/>
      <c r="D291" s="269"/>
      <c r="E291" s="269"/>
    </row>
    <row r="292" spans="1:5" ht="16.5" thickTop="1" thickBot="1">
      <c r="A292" s="262"/>
      <c r="B292" s="268"/>
      <c r="C292" s="268"/>
      <c r="D292" s="269"/>
      <c r="E292" s="269"/>
    </row>
    <row r="293" spans="1:5" ht="16.5" thickTop="1" thickBot="1">
      <c r="A293" s="262"/>
      <c r="B293" s="268"/>
      <c r="C293" s="268"/>
      <c r="D293" s="269"/>
      <c r="E293" s="269"/>
    </row>
    <row r="294" spans="1:5" ht="16.5" thickTop="1" thickBot="1">
      <c r="A294" s="262"/>
      <c r="B294" s="268"/>
      <c r="C294" s="268"/>
      <c r="D294" s="269"/>
      <c r="E294" s="269"/>
    </row>
    <row r="295" spans="1:5" ht="16.5" thickTop="1" thickBot="1">
      <c r="A295" s="262"/>
      <c r="B295" s="268" t="s">
        <v>73</v>
      </c>
      <c r="C295" s="268"/>
      <c r="D295" s="269"/>
      <c r="E295" s="269"/>
    </row>
    <row r="296" spans="1:5" ht="16.5" thickTop="1" thickBot="1">
      <c r="A296" s="262"/>
      <c r="B296" s="268"/>
      <c r="C296" s="268"/>
      <c r="D296" s="269"/>
      <c r="E296" s="269"/>
    </row>
    <row r="297" spans="1:5" ht="16.5" thickTop="1" thickBot="1">
      <c r="A297" s="262"/>
      <c r="B297" s="268"/>
      <c r="C297" s="268"/>
      <c r="D297" s="269"/>
      <c r="E297" s="269"/>
    </row>
    <row r="298" spans="1:5" ht="16.5" thickTop="1" thickBot="1">
      <c r="A298" s="262"/>
      <c r="B298" s="268"/>
      <c r="C298" s="268"/>
      <c r="D298" s="269"/>
      <c r="E298" s="269"/>
    </row>
    <row r="299" spans="1:5" ht="16.5" thickTop="1" thickBot="1">
      <c r="A299" s="262"/>
      <c r="B299" s="268"/>
      <c r="C299" s="268"/>
      <c r="D299" s="269"/>
      <c r="E299" s="269"/>
    </row>
    <row r="300" spans="1:5" ht="16.5" thickTop="1" thickBot="1">
      <c r="A300" s="262"/>
      <c r="B300" s="268"/>
      <c r="C300" s="268"/>
      <c r="D300" s="269"/>
      <c r="E300" s="269"/>
    </row>
    <row r="301" spans="1:5" ht="16.5" thickTop="1" thickBot="1">
      <c r="A301" s="262"/>
      <c r="B301" s="268" t="s">
        <v>75</v>
      </c>
      <c r="C301" s="268"/>
      <c r="D301" s="269"/>
      <c r="E301" s="269"/>
    </row>
    <row r="302" spans="1:5" ht="16.5" thickTop="1" thickBot="1">
      <c r="A302" s="262"/>
      <c r="B302" s="268"/>
      <c r="C302" s="268"/>
      <c r="D302" s="269"/>
      <c r="E302" s="269"/>
    </row>
    <row r="303" spans="1:5" ht="16.5" thickTop="1" thickBot="1">
      <c r="A303" s="262"/>
      <c r="B303" s="268"/>
      <c r="C303" s="268"/>
      <c r="D303" s="269"/>
      <c r="E303" s="269"/>
    </row>
    <row r="304" spans="1:5" ht="16.5" thickTop="1" thickBot="1">
      <c r="A304" s="262"/>
      <c r="B304" s="268"/>
      <c r="C304" s="268"/>
      <c r="D304" s="269"/>
      <c r="E304" s="269"/>
    </row>
    <row r="305" spans="1:5" ht="16.5" thickTop="1" thickBot="1">
      <c r="A305" s="262"/>
      <c r="B305" s="268"/>
      <c r="C305" s="268"/>
      <c r="D305" s="269"/>
      <c r="E305" s="269"/>
    </row>
    <row r="306" spans="1:5" ht="16.5" thickTop="1" thickBot="1">
      <c r="A306" s="262"/>
      <c r="B306" s="268"/>
      <c r="C306" s="268"/>
      <c r="D306" s="269"/>
      <c r="E306" s="269"/>
    </row>
    <row r="307" spans="1:5" ht="16.5" thickTop="1" thickBot="1">
      <c r="A307" s="262"/>
      <c r="B307" s="268"/>
      <c r="C307" s="268"/>
      <c r="D307" s="269"/>
      <c r="E307" s="269"/>
    </row>
    <row r="308" spans="1:5" ht="16.5" thickTop="1" thickBot="1">
      <c r="A308" s="262"/>
      <c r="B308" s="268" t="s">
        <v>59</v>
      </c>
      <c r="C308" s="268"/>
      <c r="D308" s="269"/>
      <c r="E308" s="269"/>
    </row>
    <row r="309" spans="1:5" ht="16.5" thickTop="1" thickBot="1">
      <c r="A309" s="262"/>
      <c r="B309" s="268"/>
      <c r="C309" s="268"/>
      <c r="D309" s="269"/>
      <c r="E309" s="269"/>
    </row>
    <row r="310" spans="1:5" ht="16.5" thickTop="1" thickBot="1">
      <c r="A310" s="262"/>
      <c r="B310" s="268"/>
      <c r="C310" s="268"/>
      <c r="D310" s="269"/>
      <c r="E310" s="269"/>
    </row>
    <row r="311" spans="1:5" ht="16.5" thickTop="1" thickBot="1">
      <c r="A311" s="262"/>
      <c r="B311" s="268"/>
      <c r="C311" s="268"/>
      <c r="D311" s="269"/>
      <c r="E311" s="269"/>
    </row>
    <row r="312" spans="1:5" ht="16.5" thickTop="1" thickBot="1">
      <c r="A312" s="262"/>
      <c r="B312" s="268"/>
      <c r="C312" s="268"/>
      <c r="D312" s="269"/>
      <c r="E312" s="269"/>
    </row>
    <row r="313" spans="1:5" ht="16.5" thickTop="1" thickBot="1">
      <c r="A313" s="262"/>
      <c r="B313" s="268"/>
      <c r="C313" s="268"/>
      <c r="D313" s="269"/>
      <c r="E313" s="269"/>
    </row>
    <row r="314" spans="1:5" ht="16.5" thickTop="1" thickBot="1">
      <c r="A314" s="262"/>
      <c r="B314" s="268" t="s">
        <v>73</v>
      </c>
      <c r="C314" s="268"/>
      <c r="D314" s="269"/>
      <c r="E314" s="269"/>
    </row>
    <row r="315" spans="1:5" ht="16.5" thickTop="1" thickBot="1">
      <c r="A315" s="262"/>
      <c r="B315" s="268"/>
      <c r="C315" s="268"/>
      <c r="D315" s="269"/>
      <c r="E315" s="269"/>
    </row>
    <row r="316" spans="1:5" ht="16.5" thickTop="1" thickBot="1">
      <c r="A316" s="262"/>
      <c r="B316" s="268"/>
      <c r="C316" s="268"/>
      <c r="D316" s="269"/>
      <c r="E316" s="269"/>
    </row>
    <row r="317" spans="1:5" ht="16.5" thickTop="1" thickBot="1">
      <c r="A317" s="262"/>
      <c r="B317" s="268"/>
      <c r="C317" s="268"/>
      <c r="D317" s="269"/>
      <c r="E317" s="269"/>
    </row>
    <row r="318" spans="1:5" ht="16.5" thickTop="1" thickBot="1">
      <c r="A318" s="262"/>
      <c r="B318" s="268"/>
      <c r="C318" s="268"/>
      <c r="D318" s="269"/>
      <c r="E318" s="269"/>
    </row>
    <row r="319" spans="1:5" ht="16.5" thickTop="1" thickBot="1">
      <c r="A319" s="262"/>
      <c r="B319" s="268"/>
      <c r="C319" s="268"/>
      <c r="D319" s="269"/>
      <c r="E319" s="269"/>
    </row>
    <row r="320" spans="1:5" ht="16.5" thickTop="1" thickBot="1">
      <c r="A320" s="273" t="s">
        <v>78</v>
      </c>
      <c r="B320" s="246" t="s">
        <v>79</v>
      </c>
      <c r="C320" s="246"/>
      <c r="D320" s="246"/>
      <c r="E320" s="246"/>
    </row>
    <row r="321" spans="1:5" ht="16.5" thickTop="1" thickBot="1">
      <c r="A321" s="274"/>
      <c r="B321" s="246"/>
      <c r="C321" s="246"/>
      <c r="D321" s="246"/>
      <c r="E321" s="246"/>
    </row>
    <row r="322" spans="1:5" ht="16.5" thickTop="1" thickBot="1">
      <c r="A322" s="274"/>
      <c r="B322" s="203" t="s">
        <v>129</v>
      </c>
      <c r="C322" s="203"/>
      <c r="D322" s="195"/>
      <c r="E322" s="195"/>
    </row>
    <row r="323" spans="1:5" ht="16.5" thickTop="1" thickBot="1">
      <c r="A323" s="274"/>
      <c r="B323" s="203"/>
      <c r="C323" s="203"/>
      <c r="D323" s="195"/>
      <c r="E323" s="195"/>
    </row>
    <row r="324" spans="1:5" ht="16.5" thickTop="1" thickBot="1">
      <c r="A324" s="274"/>
      <c r="B324" s="203"/>
      <c r="C324" s="203"/>
      <c r="D324" s="195"/>
      <c r="E324" s="195"/>
    </row>
    <row r="325" spans="1:5" ht="16.5" thickTop="1" thickBot="1">
      <c r="A325" s="274"/>
      <c r="B325" s="203"/>
      <c r="C325" s="203"/>
      <c r="D325" s="195"/>
      <c r="E325" s="195"/>
    </row>
    <row r="326" spans="1:5" ht="16.5" thickTop="1" thickBot="1">
      <c r="A326" s="274"/>
      <c r="B326" s="203"/>
      <c r="C326" s="203"/>
      <c r="D326" s="195"/>
      <c r="E326" s="195"/>
    </row>
    <row r="327" spans="1:5" ht="16.5" thickTop="1" thickBot="1">
      <c r="A327" s="274"/>
      <c r="B327" s="203"/>
      <c r="C327" s="203"/>
      <c r="D327" s="195"/>
      <c r="E327" s="195"/>
    </row>
    <row r="328" spans="1:5" ht="16.5" thickTop="1" thickBot="1">
      <c r="A328" s="274"/>
      <c r="B328" s="203"/>
      <c r="C328" s="203"/>
      <c r="D328" s="195"/>
      <c r="E328" s="195"/>
    </row>
    <row r="329" spans="1:5" ht="16.5" thickTop="1" thickBot="1">
      <c r="A329" s="274"/>
      <c r="B329" s="203"/>
      <c r="C329" s="203"/>
      <c r="D329" s="195"/>
      <c r="E329" s="195"/>
    </row>
    <row r="330" spans="1:5" ht="16.5" thickTop="1" thickBot="1">
      <c r="A330" s="274"/>
      <c r="B330" s="203" t="s">
        <v>59</v>
      </c>
      <c r="C330" s="203"/>
      <c r="D330" s="195"/>
      <c r="E330" s="195"/>
    </row>
    <row r="331" spans="1:5" ht="16.5" thickTop="1" thickBot="1">
      <c r="A331" s="274"/>
      <c r="B331" s="203"/>
      <c r="C331" s="203"/>
      <c r="D331" s="195"/>
      <c r="E331" s="195"/>
    </row>
    <row r="332" spans="1:5" ht="16.5" thickTop="1" thickBot="1">
      <c r="A332" s="274"/>
      <c r="B332" s="203"/>
      <c r="C332" s="203"/>
      <c r="D332" s="195"/>
      <c r="E332" s="195"/>
    </row>
    <row r="333" spans="1:5" ht="16.5" thickTop="1" thickBot="1">
      <c r="A333" s="274"/>
      <c r="B333" s="203"/>
      <c r="C333" s="203"/>
      <c r="D333" s="195"/>
      <c r="E333" s="195"/>
    </row>
    <row r="334" spans="1:5" ht="16.5" thickTop="1" thickBot="1">
      <c r="A334" s="274"/>
      <c r="B334" s="203" t="s">
        <v>73</v>
      </c>
      <c r="C334" s="203"/>
      <c r="D334" s="195"/>
      <c r="E334" s="195"/>
    </row>
    <row r="335" spans="1:5" ht="16.5" thickTop="1" thickBot="1">
      <c r="A335" s="274"/>
      <c r="B335" s="203"/>
      <c r="C335" s="203"/>
      <c r="D335" s="195"/>
      <c r="E335" s="195"/>
    </row>
    <row r="336" spans="1:5" ht="16.5" thickTop="1" thickBot="1">
      <c r="A336" s="274"/>
      <c r="B336" s="203"/>
      <c r="C336" s="203"/>
      <c r="D336" s="195"/>
      <c r="E336" s="195"/>
    </row>
    <row r="337" spans="1:5" ht="16.5" thickTop="1" thickBot="1">
      <c r="A337" s="274"/>
      <c r="B337" s="203"/>
      <c r="C337" s="203"/>
      <c r="D337" s="195"/>
      <c r="E337" s="195"/>
    </row>
    <row r="338" spans="1:5" ht="16.5" thickTop="1" thickBot="1">
      <c r="A338" s="274"/>
      <c r="B338" s="203" t="s">
        <v>148</v>
      </c>
      <c r="C338" s="203"/>
      <c r="D338" s="195"/>
      <c r="E338" s="195"/>
    </row>
    <row r="339" spans="1:5" ht="16.5" thickTop="1" thickBot="1">
      <c r="A339" s="274"/>
      <c r="B339" s="203"/>
      <c r="C339" s="203"/>
      <c r="D339" s="195"/>
      <c r="E339" s="195"/>
    </row>
    <row r="340" spans="1:5" ht="16.5" thickTop="1" thickBot="1">
      <c r="A340" s="274"/>
      <c r="B340" s="203"/>
      <c r="C340" s="203"/>
      <c r="D340" s="195"/>
      <c r="E340" s="195"/>
    </row>
    <row r="341" spans="1:5" ht="16.5" thickTop="1" thickBot="1">
      <c r="A341" s="274"/>
      <c r="B341" s="203"/>
      <c r="C341" s="203"/>
      <c r="D341" s="195"/>
      <c r="E341" s="195"/>
    </row>
    <row r="342" spans="1:5" ht="16.5" thickTop="1" thickBot="1">
      <c r="A342" s="197" t="s">
        <v>80</v>
      </c>
      <c r="B342" s="284"/>
      <c r="C342" s="284"/>
      <c r="D342" s="284"/>
      <c r="E342" s="284"/>
    </row>
    <row r="343" spans="1:5" ht="16.5" thickTop="1" thickBot="1">
      <c r="A343" s="284"/>
      <c r="B343" s="284"/>
      <c r="C343" s="284"/>
      <c r="D343" s="284"/>
      <c r="E343" s="284"/>
    </row>
    <row r="344" spans="1:5" ht="15.75" thickTop="1">
      <c r="A344" s="275" t="s">
        <v>81</v>
      </c>
      <c r="B344" s="276"/>
      <c r="C344" s="276"/>
      <c r="D344" s="276"/>
      <c r="E344" s="277"/>
    </row>
    <row r="345" spans="1:5">
      <c r="A345" s="278"/>
      <c r="B345" s="279"/>
      <c r="C345" s="279"/>
      <c r="D345" s="279"/>
      <c r="E345" s="280"/>
    </row>
    <row r="346" spans="1:5">
      <c r="A346" s="278"/>
      <c r="B346" s="279"/>
      <c r="C346" s="279"/>
      <c r="D346" s="279"/>
      <c r="E346" s="280"/>
    </row>
    <row r="347" spans="1:5">
      <c r="A347" s="278"/>
      <c r="B347" s="279"/>
      <c r="C347" s="279"/>
      <c r="D347" s="279"/>
      <c r="E347" s="280"/>
    </row>
    <row r="348" spans="1:5">
      <c r="A348" s="278"/>
      <c r="B348" s="279"/>
      <c r="C348" s="279"/>
      <c r="D348" s="279"/>
      <c r="E348" s="280"/>
    </row>
    <row r="349" spans="1:5">
      <c r="A349" s="278"/>
      <c r="B349" s="279"/>
      <c r="C349" s="279"/>
      <c r="D349" s="279"/>
      <c r="E349" s="280"/>
    </row>
    <row r="350" spans="1:5">
      <c r="A350" s="278"/>
      <c r="B350" s="279"/>
      <c r="C350" s="279"/>
      <c r="D350" s="279"/>
      <c r="E350" s="280"/>
    </row>
    <row r="351" spans="1:5">
      <c r="A351" s="278"/>
      <c r="B351" s="279"/>
      <c r="C351" s="279"/>
      <c r="D351" s="279"/>
      <c r="E351" s="280"/>
    </row>
    <row r="352" spans="1:5">
      <c r="A352" s="278"/>
      <c r="B352" s="279"/>
      <c r="C352" s="279"/>
      <c r="D352" s="279"/>
      <c r="E352" s="280"/>
    </row>
    <row r="353" spans="1:224" ht="14.25">
      <c r="A353" s="278"/>
      <c r="B353" s="279"/>
      <c r="C353" s="279"/>
      <c r="D353" s="279"/>
      <c r="E353" s="280"/>
      <c r="DM353" s="1"/>
    </row>
    <row r="354" spans="1:224" ht="14.25">
      <c r="A354" s="278"/>
      <c r="B354" s="279"/>
      <c r="C354" s="279"/>
      <c r="D354" s="279"/>
      <c r="E354" s="280"/>
      <c r="DM354" s="1"/>
    </row>
    <row r="355" spans="1:224" ht="14.25">
      <c r="A355" s="278"/>
      <c r="B355" s="279"/>
      <c r="C355" s="279"/>
      <c r="D355" s="279"/>
      <c r="E355" s="280"/>
      <c r="DM355" s="1"/>
    </row>
    <row r="356" spans="1:224" ht="14.25">
      <c r="A356" s="278"/>
      <c r="B356" s="279"/>
      <c r="C356" s="279"/>
      <c r="D356" s="279"/>
      <c r="E356" s="280"/>
      <c r="DM356" s="1"/>
    </row>
    <row r="357" spans="1:224" ht="14.25">
      <c r="A357" s="278"/>
      <c r="B357" s="279"/>
      <c r="C357" s="279"/>
      <c r="D357" s="279"/>
      <c r="E357" s="280"/>
      <c r="DM357" s="1"/>
    </row>
    <row r="358" spans="1:224" ht="14.25">
      <c r="A358" s="278"/>
      <c r="B358" s="279"/>
      <c r="C358" s="279"/>
      <c r="D358" s="279"/>
      <c r="E358" s="280"/>
      <c r="DM358" s="1"/>
    </row>
    <row r="359" spans="1:224" ht="14.25">
      <c r="A359" s="278"/>
      <c r="B359" s="279"/>
      <c r="C359" s="279"/>
      <c r="D359" s="279"/>
      <c r="E359" s="280"/>
      <c r="DM359" s="1"/>
    </row>
    <row r="360" spans="1:224" thickBot="1">
      <c r="A360" s="281"/>
      <c r="B360" s="282"/>
      <c r="C360" s="282"/>
      <c r="D360" s="282"/>
      <c r="E360" s="283"/>
      <c r="DM360" s="1"/>
    </row>
    <row r="361" spans="1:224" s="2" customFormat="1" ht="16.5" customHeight="1" thickTop="1" thickBot="1">
      <c r="A361" s="291"/>
      <c r="B361" s="292"/>
      <c r="C361" s="292"/>
      <c r="D361" s="292"/>
      <c r="E361" s="292"/>
      <c r="F361" s="1"/>
      <c r="G361" s="1"/>
      <c r="H361" s="1"/>
      <c r="I361" s="1"/>
      <c r="J361" s="1"/>
      <c r="K361" s="1"/>
      <c r="L361" s="1"/>
      <c r="M361" s="1"/>
      <c r="N361" s="1"/>
      <c r="O361" s="1"/>
      <c r="P361" s="1"/>
      <c r="Q361" s="1"/>
      <c r="R361" s="1"/>
      <c r="S361" s="1"/>
      <c r="T361" s="1"/>
      <c r="U361" s="1"/>
      <c r="V361" s="1"/>
      <c r="W361" s="1"/>
      <c r="X361" s="1"/>
      <c r="Y361" s="1"/>
      <c r="Z361" s="1"/>
      <c r="AA361" s="1"/>
      <c r="AB361" s="1"/>
      <c r="AC361" s="1"/>
      <c r="AD361" s="1"/>
      <c r="AE361" s="1"/>
      <c r="AF361" s="1"/>
      <c r="AG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c r="HF361" s="1"/>
      <c r="HG361" s="1"/>
      <c r="HH361" s="1"/>
      <c r="HI361" s="1"/>
      <c r="HJ361" s="1"/>
      <c r="HK361" s="1"/>
      <c r="HL361" s="1"/>
      <c r="HM361" s="1"/>
      <c r="HN361" s="1"/>
      <c r="HO361" s="1"/>
      <c r="HP361" s="1"/>
    </row>
    <row r="362" spans="1:224" thickTop="1">
      <c r="A362" s="253" t="s">
        <v>82</v>
      </c>
      <c r="B362" s="254"/>
      <c r="C362" s="254"/>
      <c r="D362" s="254"/>
      <c r="E362" s="255"/>
      <c r="DM362" s="1"/>
    </row>
    <row r="363" spans="1:224" ht="14.25">
      <c r="A363" s="256"/>
      <c r="B363" s="257"/>
      <c r="C363" s="257"/>
      <c r="D363" s="257"/>
      <c r="E363" s="258"/>
      <c r="DM363" s="1"/>
    </row>
    <row r="364" spans="1:224" ht="14.25">
      <c r="A364" s="256"/>
      <c r="B364" s="257"/>
      <c r="C364" s="257"/>
      <c r="D364" s="257"/>
      <c r="E364" s="258"/>
      <c r="DM364" s="1"/>
    </row>
    <row r="365" spans="1:224" ht="14.25">
      <c r="A365" s="256"/>
      <c r="B365" s="257"/>
      <c r="C365" s="257"/>
      <c r="D365" s="257"/>
      <c r="E365" s="258"/>
      <c r="DM365" s="1"/>
    </row>
    <row r="366" spans="1:224" ht="14.25">
      <c r="A366" s="256"/>
      <c r="B366" s="257"/>
      <c r="C366" s="257"/>
      <c r="D366" s="257"/>
      <c r="E366" s="258"/>
      <c r="DM366" s="1"/>
    </row>
    <row r="367" spans="1:224" ht="14.25">
      <c r="A367" s="256"/>
      <c r="B367" s="257"/>
      <c r="C367" s="257"/>
      <c r="D367" s="257"/>
      <c r="E367" s="258"/>
      <c r="DM367" s="1"/>
    </row>
    <row r="368" spans="1:224" ht="14.25">
      <c r="A368" s="256"/>
      <c r="B368" s="257"/>
      <c r="C368" s="257"/>
      <c r="D368" s="257"/>
      <c r="E368" s="258"/>
      <c r="DM368" s="1"/>
    </row>
    <row r="369" spans="1:5">
      <c r="A369" s="256"/>
      <c r="B369" s="257"/>
      <c r="C369" s="257"/>
      <c r="D369" s="257"/>
      <c r="E369" s="258"/>
    </row>
    <row r="370" spans="1:5">
      <c r="A370" s="256"/>
      <c r="B370" s="257"/>
      <c r="C370" s="257"/>
      <c r="D370" s="257"/>
      <c r="E370" s="258"/>
    </row>
    <row r="371" spans="1:5">
      <c r="A371" s="256"/>
      <c r="B371" s="257"/>
      <c r="C371" s="257"/>
      <c r="D371" s="257"/>
      <c r="E371" s="258"/>
    </row>
    <row r="372" spans="1:5">
      <c r="A372" s="256"/>
      <c r="B372" s="257"/>
      <c r="C372" s="257"/>
      <c r="D372" s="257"/>
      <c r="E372" s="258"/>
    </row>
    <row r="373" spans="1:5">
      <c r="A373" s="256"/>
      <c r="B373" s="257"/>
      <c r="C373" s="257"/>
      <c r="D373" s="257"/>
      <c r="E373" s="258"/>
    </row>
    <row r="374" spans="1:5">
      <c r="A374" s="256"/>
      <c r="B374" s="257"/>
      <c r="C374" s="257"/>
      <c r="D374" s="257"/>
      <c r="E374" s="258"/>
    </row>
    <row r="375" spans="1:5">
      <c r="A375" s="256"/>
      <c r="B375" s="257"/>
      <c r="C375" s="257"/>
      <c r="D375" s="257"/>
      <c r="E375" s="258"/>
    </row>
    <row r="376" spans="1:5">
      <c r="A376" s="256"/>
      <c r="B376" s="257"/>
      <c r="C376" s="257"/>
      <c r="D376" s="257"/>
      <c r="E376" s="258"/>
    </row>
    <row r="377" spans="1:5">
      <c r="A377" s="256"/>
      <c r="B377" s="257"/>
      <c r="C377" s="257"/>
      <c r="D377" s="257"/>
      <c r="E377" s="258"/>
    </row>
    <row r="378" spans="1:5" ht="15.75" thickBot="1">
      <c r="A378" s="259"/>
      <c r="B378" s="260"/>
      <c r="C378" s="260"/>
      <c r="D378" s="260"/>
      <c r="E378" s="261"/>
    </row>
    <row r="379" spans="1:5" ht="15.75" thickTop="1"/>
    <row r="381" spans="1:5">
      <c r="A381" s="26"/>
      <c r="B381" s="26"/>
    </row>
    <row r="382" spans="1:5">
      <c r="A382" s="27" t="s">
        <v>118</v>
      </c>
    </row>
    <row r="386" spans="1:2">
      <c r="A386" s="26"/>
      <c r="B386" s="26"/>
    </row>
    <row r="387" spans="1:2">
      <c r="A387" s="1" t="s">
        <v>119</v>
      </c>
    </row>
    <row r="390" spans="1:2">
      <c r="A390" s="27" t="s">
        <v>120</v>
      </c>
    </row>
  </sheetData>
  <mergeCells count="210">
    <mergeCell ref="A139:A264"/>
    <mergeCell ref="D139:E139"/>
    <mergeCell ref="B274:C274"/>
    <mergeCell ref="D274:E274"/>
    <mergeCell ref="D160:E161"/>
    <mergeCell ref="D162:E163"/>
    <mergeCell ref="D153:E153"/>
    <mergeCell ref="D154:E154"/>
    <mergeCell ref="D155:E155"/>
    <mergeCell ref="B156:C157"/>
    <mergeCell ref="B187:B189"/>
    <mergeCell ref="B158:C159"/>
    <mergeCell ref="B162:C163"/>
    <mergeCell ref="B141:E141"/>
    <mergeCell ref="D158:E159"/>
    <mergeCell ref="D179:E182"/>
    <mergeCell ref="B168:C171"/>
    <mergeCell ref="D168:E171"/>
    <mergeCell ref="B172:C175"/>
    <mergeCell ref="D172:E175"/>
    <mergeCell ref="B176:C178"/>
    <mergeCell ref="D164:E164"/>
    <mergeCell ref="D165:E165"/>
    <mergeCell ref="B166:B167"/>
    <mergeCell ref="B277:C277"/>
    <mergeCell ref="D275:E275"/>
    <mergeCell ref="D276:E276"/>
    <mergeCell ref="D277:E277"/>
    <mergeCell ref="B241:C246"/>
    <mergeCell ref="D241:E246"/>
    <mergeCell ref="B208:C213"/>
    <mergeCell ref="D247:E249"/>
    <mergeCell ref="D208:E213"/>
    <mergeCell ref="B214:C220"/>
    <mergeCell ref="D214:E220"/>
    <mergeCell ref="B227:C230"/>
    <mergeCell ref="D227:E230"/>
    <mergeCell ref="B231:C234"/>
    <mergeCell ref="D231:E234"/>
    <mergeCell ref="B247:B252"/>
    <mergeCell ref="C247:C249"/>
    <mergeCell ref="C250:C252"/>
    <mergeCell ref="D189:E189"/>
    <mergeCell ref="B275:C275"/>
    <mergeCell ref="B276:C276"/>
    <mergeCell ref="B179:C182"/>
    <mergeCell ref="D239:E239"/>
    <mergeCell ref="D240:E240"/>
    <mergeCell ref="B204:C207"/>
    <mergeCell ref="D204:E207"/>
    <mergeCell ref="D238:E238"/>
    <mergeCell ref="B314:C319"/>
    <mergeCell ref="D314:E319"/>
    <mergeCell ref="B320:E321"/>
    <mergeCell ref="A93:A138"/>
    <mergeCell ref="D250:E252"/>
    <mergeCell ref="A361:E361"/>
    <mergeCell ref="B6:E6"/>
    <mergeCell ref="D166:E166"/>
    <mergeCell ref="D167:E167"/>
    <mergeCell ref="B183:C186"/>
    <mergeCell ref="D183:E186"/>
    <mergeCell ref="B266:E272"/>
    <mergeCell ref="A10:E10"/>
    <mergeCell ref="D176:E178"/>
    <mergeCell ref="B194:C198"/>
    <mergeCell ref="D194:E198"/>
    <mergeCell ref="B199:C203"/>
    <mergeCell ref="D199:E203"/>
    <mergeCell ref="B190:C191"/>
    <mergeCell ref="B192:C193"/>
    <mergeCell ref="D190:E191"/>
    <mergeCell ref="D192:E193"/>
    <mergeCell ref="D187:E187"/>
    <mergeCell ref="D188:E188"/>
    <mergeCell ref="A362:E378"/>
    <mergeCell ref="A320:A341"/>
    <mergeCell ref="B322:C329"/>
    <mergeCell ref="D322:E329"/>
    <mergeCell ref="B330:C333"/>
    <mergeCell ref="D330:E333"/>
    <mergeCell ref="B334:C337"/>
    <mergeCell ref="D334:E337"/>
    <mergeCell ref="B338:C341"/>
    <mergeCell ref="D338:E341"/>
    <mergeCell ref="A344:E360"/>
    <mergeCell ref="A342:E343"/>
    <mergeCell ref="A265:A319"/>
    <mergeCell ref="B265:E265"/>
    <mergeCell ref="B273:E273"/>
    <mergeCell ref="B282:E282"/>
    <mergeCell ref="B221:C226"/>
    <mergeCell ref="D221:E226"/>
    <mergeCell ref="B235:B240"/>
    <mergeCell ref="D235:E235"/>
    <mergeCell ref="D236:E236"/>
    <mergeCell ref="B283:C288"/>
    <mergeCell ref="D283:E288"/>
    <mergeCell ref="B253:C258"/>
    <mergeCell ref="D253:E258"/>
    <mergeCell ref="D259:E264"/>
    <mergeCell ref="B259:C264"/>
    <mergeCell ref="D237:E237"/>
    <mergeCell ref="B289:C294"/>
    <mergeCell ref="D289:E294"/>
    <mergeCell ref="B295:C300"/>
    <mergeCell ref="D295:E300"/>
    <mergeCell ref="B301:C307"/>
    <mergeCell ref="D301:E307"/>
    <mergeCell ref="B308:C313"/>
    <mergeCell ref="D308:E313"/>
    <mergeCell ref="B18:C18"/>
    <mergeCell ref="B19:C19"/>
    <mergeCell ref="B14:C14"/>
    <mergeCell ref="B15:C15"/>
    <mergeCell ref="B16:C16"/>
    <mergeCell ref="B17:C17"/>
    <mergeCell ref="B20:C20"/>
    <mergeCell ref="B21:C21"/>
    <mergeCell ref="A1:E1"/>
    <mergeCell ref="A2:E2"/>
    <mergeCell ref="A14:A92"/>
    <mergeCell ref="B3:E3"/>
    <mergeCell ref="B4:E4"/>
    <mergeCell ref="B5:E5"/>
    <mergeCell ref="B7:E7"/>
    <mergeCell ref="B8:E8"/>
    <mergeCell ref="B9:E9"/>
    <mergeCell ref="D36:E36"/>
    <mergeCell ref="A11:E13"/>
    <mergeCell ref="B53:D53"/>
    <mergeCell ref="B29:C29"/>
    <mergeCell ref="B30:C30"/>
    <mergeCell ref="B31:C31"/>
    <mergeCell ref="B32:C32"/>
    <mergeCell ref="B59:D59"/>
    <mergeCell ref="B75:E75"/>
    <mergeCell ref="D60:E67"/>
    <mergeCell ref="B60:C67"/>
    <mergeCell ref="B70:C74"/>
    <mergeCell ref="B80:E80"/>
    <mergeCell ref="B43:B49"/>
    <mergeCell ref="B22:C22"/>
    <mergeCell ref="B50:E51"/>
    <mergeCell ref="B68:C68"/>
    <mergeCell ref="D68:E68"/>
    <mergeCell ref="B24:E24"/>
    <mergeCell ref="B23:C23"/>
    <mergeCell ref="B26:C26"/>
    <mergeCell ref="B27:C27"/>
    <mergeCell ref="B28:C28"/>
    <mergeCell ref="B33:C33"/>
    <mergeCell ref="B34:C34"/>
    <mergeCell ref="B35:C35"/>
    <mergeCell ref="D41:E41"/>
    <mergeCell ref="B54:D54"/>
    <mergeCell ref="B52:D52"/>
    <mergeCell ref="B25:C25"/>
    <mergeCell ref="B58:D58"/>
    <mergeCell ref="B55:D55"/>
    <mergeCell ref="B56:D56"/>
    <mergeCell ref="B57:D57"/>
    <mergeCell ref="D37:E37"/>
    <mergeCell ref="D38:E38"/>
    <mergeCell ref="D39:E39"/>
    <mergeCell ref="D40:E40"/>
    <mergeCell ref="D42:E42"/>
    <mergeCell ref="C43:E49"/>
    <mergeCell ref="B164:B165"/>
    <mergeCell ref="D156:E157"/>
    <mergeCell ref="B120:C122"/>
    <mergeCell ref="D118:E119"/>
    <mergeCell ref="D120:E122"/>
    <mergeCell ref="B139:C139"/>
    <mergeCell ref="B140:C140"/>
    <mergeCell ref="B118:C119"/>
    <mergeCell ref="D135:E136"/>
    <mergeCell ref="D137:E138"/>
    <mergeCell ref="B129:E129"/>
    <mergeCell ref="B123:C124"/>
    <mergeCell ref="D123:E124"/>
    <mergeCell ref="B125:C126"/>
    <mergeCell ref="D125:E126"/>
    <mergeCell ref="B127:C128"/>
    <mergeCell ref="B153:B155"/>
    <mergeCell ref="D130:E132"/>
    <mergeCell ref="B135:C136"/>
    <mergeCell ref="D127:E128"/>
    <mergeCell ref="B133:C134"/>
    <mergeCell ref="D140:E140"/>
    <mergeCell ref="B130:C132"/>
    <mergeCell ref="B160:C161"/>
    <mergeCell ref="B137:C138"/>
    <mergeCell ref="D70:E74"/>
    <mergeCell ref="B69:C69"/>
    <mergeCell ref="D69:E69"/>
    <mergeCell ref="B95:E95"/>
    <mergeCell ref="B93:C93"/>
    <mergeCell ref="D93:E93"/>
    <mergeCell ref="B79:D79"/>
    <mergeCell ref="B76:D76"/>
    <mergeCell ref="B77:D77"/>
    <mergeCell ref="B78:D78"/>
    <mergeCell ref="B94:C94"/>
    <mergeCell ref="B112:C117"/>
    <mergeCell ref="D107:E111"/>
    <mergeCell ref="D112:E117"/>
    <mergeCell ref="B107:C111"/>
    <mergeCell ref="D103:E106"/>
    <mergeCell ref="B103:C106"/>
  </mergeCells>
  <printOptions horizontalCentered="1" verticalCentered="1"/>
  <pageMargins left="0.39370078740157483" right="0.39370078740157483" top="0.39370078740157483" bottom="0.39370078740157483" header="0.31496062992125984" footer="0.31496062992125984"/>
  <pageSetup paperSize="9" scale="89" orientation="landscape" horizontalDpi="300" verticalDpi="300"/>
  <rowBreaks count="12" manualBreakCount="12">
    <brk id="23" max="16383" man="1"/>
    <brk id="49" max="16383" man="1"/>
    <brk id="79" max="16383" man="1"/>
    <brk id="111" max="16383" man="1"/>
    <brk id="138" max="16383" man="1"/>
    <brk id="163" max="16383" man="1"/>
    <brk id="189" max="16383" man="1"/>
    <brk id="220" max="16383" man="1"/>
    <brk id="252" max="16383" man="1"/>
    <brk id="288" max="16383" man="1"/>
    <brk id="319" max="16383" man="1"/>
    <brk id="360" max="16383" man="1"/>
  </rowBreaks>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J42"/>
  <sheetViews>
    <sheetView topLeftCell="A37" zoomScale="110" zoomScaleNormal="110" zoomScalePageLayoutView="110" workbookViewId="0">
      <selection activeCell="B37" sqref="B37:F43"/>
    </sheetView>
  </sheetViews>
  <sheetFormatPr baseColWidth="10" defaultColWidth="10.85546875" defaultRowHeight="11.25"/>
  <cols>
    <col min="1" max="1" width="10.85546875" style="48"/>
    <col min="2" max="2" width="34.42578125" style="48" customWidth="1"/>
    <col min="3" max="3" width="24" style="48" customWidth="1"/>
    <col min="4" max="4" width="11.42578125" style="48" customWidth="1"/>
    <col min="5" max="5" width="13.85546875" style="48" customWidth="1"/>
    <col min="6" max="16384" width="10.85546875" style="48"/>
  </cols>
  <sheetData>
    <row r="1" spans="1:9" s="47" customFormat="1">
      <c r="B1" s="342" t="s">
        <v>273</v>
      </c>
      <c r="C1" s="342"/>
      <c r="D1" s="342"/>
      <c r="E1" s="342"/>
      <c r="F1" s="342"/>
      <c r="G1" s="342"/>
      <c r="H1" s="342"/>
      <c r="I1" s="342"/>
    </row>
    <row r="2" spans="1:9" s="47" customFormat="1">
      <c r="B2" s="342"/>
      <c r="C2" s="342"/>
      <c r="D2" s="342"/>
      <c r="E2" s="342"/>
      <c r="F2" s="342"/>
      <c r="G2" s="342"/>
      <c r="H2" s="342"/>
      <c r="I2" s="342"/>
    </row>
    <row r="3" spans="1:9" s="47" customFormat="1">
      <c r="B3" s="342"/>
      <c r="C3" s="342"/>
      <c r="D3" s="342"/>
      <c r="E3" s="342"/>
      <c r="F3" s="342"/>
      <c r="G3" s="342"/>
      <c r="H3" s="342"/>
      <c r="I3" s="342"/>
    </row>
    <row r="4" spans="1:9">
      <c r="B4" s="343"/>
      <c r="C4" s="343"/>
      <c r="D4" s="343"/>
      <c r="E4" s="343"/>
      <c r="F4" s="343"/>
      <c r="G4" s="343"/>
      <c r="H4" s="343"/>
      <c r="I4" s="343"/>
    </row>
    <row r="5" spans="1:9" ht="15" customHeight="1">
      <c r="B5" s="338" t="s">
        <v>151</v>
      </c>
      <c r="C5" s="340" t="s">
        <v>152</v>
      </c>
      <c r="D5" s="340" t="s">
        <v>153</v>
      </c>
      <c r="E5" s="340"/>
      <c r="F5" s="340"/>
      <c r="G5" s="341" t="s">
        <v>157</v>
      </c>
      <c r="H5" s="341"/>
      <c r="I5" s="341"/>
    </row>
    <row r="6" spans="1:9" ht="33.75">
      <c r="B6" s="339"/>
      <c r="C6" s="340"/>
      <c r="D6" s="49" t="s">
        <v>154</v>
      </c>
      <c r="E6" s="49" t="s">
        <v>155</v>
      </c>
      <c r="F6" s="49" t="s">
        <v>156</v>
      </c>
      <c r="G6" s="341"/>
      <c r="H6" s="341"/>
      <c r="I6" s="341"/>
    </row>
    <row r="7" spans="1:9" ht="194.25" customHeight="1">
      <c r="A7" s="48">
        <v>1</v>
      </c>
      <c r="B7" s="39" t="s">
        <v>387</v>
      </c>
      <c r="C7" s="39" t="s">
        <v>248</v>
      </c>
      <c r="D7" s="50" t="s">
        <v>245</v>
      </c>
      <c r="E7" s="50" t="s">
        <v>246</v>
      </c>
      <c r="F7" s="50" t="s">
        <v>247</v>
      </c>
      <c r="G7" s="334"/>
      <c r="H7" s="334"/>
      <c r="I7" s="334"/>
    </row>
    <row r="8" spans="1:9" ht="196.5" customHeight="1">
      <c r="A8" s="48">
        <v>2</v>
      </c>
      <c r="B8" s="39" t="s">
        <v>388</v>
      </c>
      <c r="C8" s="39" t="s">
        <v>255</v>
      </c>
      <c r="D8" s="50" t="s">
        <v>249</v>
      </c>
      <c r="E8" s="50" t="s">
        <v>250</v>
      </c>
      <c r="F8" s="50" t="s">
        <v>251</v>
      </c>
      <c r="G8" s="334"/>
      <c r="H8" s="334"/>
      <c r="I8" s="334"/>
    </row>
    <row r="9" spans="1:9" ht="194.25" customHeight="1">
      <c r="A9" s="48">
        <v>3</v>
      </c>
      <c r="B9" s="39" t="s">
        <v>389</v>
      </c>
      <c r="C9" s="39" t="s">
        <v>256</v>
      </c>
      <c r="D9" s="50" t="s">
        <v>252</v>
      </c>
      <c r="E9" s="50" t="s">
        <v>253</v>
      </c>
      <c r="F9" s="50" t="s">
        <v>254</v>
      </c>
      <c r="G9" s="334"/>
      <c r="H9" s="334"/>
      <c r="I9" s="334"/>
    </row>
    <row r="10" spans="1:9" ht="214.5" customHeight="1">
      <c r="A10" s="48">
        <v>4</v>
      </c>
      <c r="B10" s="39" t="s">
        <v>243</v>
      </c>
      <c r="C10" s="39" t="s">
        <v>257</v>
      </c>
      <c r="D10" s="51" t="s">
        <v>395</v>
      </c>
      <c r="E10" s="51" t="s">
        <v>396</v>
      </c>
      <c r="F10" s="51" t="s">
        <v>397</v>
      </c>
      <c r="G10" s="334"/>
      <c r="H10" s="334"/>
      <c r="I10" s="334"/>
    </row>
    <row r="11" spans="1:9" ht="217.5" customHeight="1">
      <c r="A11" s="48">
        <v>5</v>
      </c>
      <c r="B11" s="39" t="s">
        <v>390</v>
      </c>
      <c r="C11" s="39" t="s">
        <v>258</v>
      </c>
      <c r="D11" s="51" t="s">
        <v>398</v>
      </c>
      <c r="E11" s="51" t="s">
        <v>399</v>
      </c>
      <c r="F11" s="51" t="s">
        <v>400</v>
      </c>
      <c r="G11" s="334"/>
      <c r="H11" s="334"/>
      <c r="I11" s="334"/>
    </row>
    <row r="12" spans="1:9" ht="310.5" customHeight="1">
      <c r="A12" s="48">
        <v>6</v>
      </c>
      <c r="B12" s="39" t="s">
        <v>259</v>
      </c>
      <c r="C12" s="39" t="s">
        <v>260</v>
      </c>
      <c r="D12" s="50" t="s">
        <v>265</v>
      </c>
      <c r="E12" s="50" t="s">
        <v>266</v>
      </c>
      <c r="F12" s="50" t="s">
        <v>267</v>
      </c>
      <c r="G12" s="334"/>
      <c r="H12" s="334"/>
      <c r="I12" s="334"/>
    </row>
    <row r="13" spans="1:9" ht="138" customHeight="1">
      <c r="A13" s="48">
        <v>7</v>
      </c>
      <c r="B13" s="39" t="s">
        <v>391</v>
      </c>
      <c r="C13" s="39" t="s">
        <v>262</v>
      </c>
      <c r="D13" s="50" t="s">
        <v>261</v>
      </c>
      <c r="E13" s="50" t="s">
        <v>263</v>
      </c>
      <c r="F13" s="50" t="s">
        <v>264</v>
      </c>
      <c r="G13" s="344"/>
      <c r="H13" s="344"/>
      <c r="I13" s="344"/>
    </row>
    <row r="14" spans="1:9" ht="167.25" customHeight="1">
      <c r="A14" s="48">
        <v>8</v>
      </c>
      <c r="B14" s="39" t="s">
        <v>392</v>
      </c>
      <c r="C14" s="39" t="s">
        <v>268</v>
      </c>
      <c r="D14" s="52" t="s">
        <v>270</v>
      </c>
      <c r="E14" s="52" t="s">
        <v>271</v>
      </c>
      <c r="F14" s="53" t="s">
        <v>272</v>
      </c>
      <c r="G14" s="334"/>
      <c r="H14" s="334"/>
      <c r="I14" s="334"/>
    </row>
    <row r="15" spans="1:9" ht="156.75" customHeight="1">
      <c r="A15" s="48">
        <v>9</v>
      </c>
      <c r="B15" s="39" t="s">
        <v>393</v>
      </c>
      <c r="C15" s="39" t="s">
        <v>279</v>
      </c>
      <c r="D15" s="52" t="s">
        <v>276</v>
      </c>
      <c r="E15" s="52" t="s">
        <v>277</v>
      </c>
      <c r="F15" s="53" t="s">
        <v>278</v>
      </c>
      <c r="G15" s="334"/>
      <c r="H15" s="334"/>
      <c r="I15" s="334"/>
    </row>
    <row r="16" spans="1:9" ht="123.75" customHeight="1">
      <c r="A16" s="48">
        <v>10</v>
      </c>
      <c r="B16" s="39" t="s">
        <v>394</v>
      </c>
      <c r="C16" s="39" t="s">
        <v>282</v>
      </c>
      <c r="D16" s="52" t="s">
        <v>280</v>
      </c>
      <c r="E16" s="52" t="s">
        <v>269</v>
      </c>
      <c r="F16" s="53" t="s">
        <v>281</v>
      </c>
      <c r="G16" s="334"/>
      <c r="H16" s="334"/>
      <c r="I16" s="334"/>
    </row>
    <row r="17" spans="1:10" ht="195" customHeight="1">
      <c r="A17" s="48">
        <v>11</v>
      </c>
      <c r="B17" s="41" t="s">
        <v>244</v>
      </c>
      <c r="C17" s="41" t="s">
        <v>285</v>
      </c>
      <c r="D17" s="50" t="s">
        <v>286</v>
      </c>
      <c r="E17" s="54" t="s">
        <v>287</v>
      </c>
      <c r="F17" s="55" t="s">
        <v>288</v>
      </c>
      <c r="G17" s="334"/>
      <c r="H17" s="334"/>
      <c r="I17" s="334"/>
    </row>
    <row r="18" spans="1:10" ht="166.5" customHeight="1">
      <c r="A18" s="48">
        <v>12</v>
      </c>
      <c r="B18" s="41" t="s">
        <v>289</v>
      </c>
      <c r="C18" s="41" t="s">
        <v>293</v>
      </c>
      <c r="D18" s="50" t="s">
        <v>290</v>
      </c>
      <c r="E18" s="50" t="s">
        <v>291</v>
      </c>
      <c r="F18" s="50" t="s">
        <v>292</v>
      </c>
      <c r="G18" s="334"/>
      <c r="H18" s="334"/>
      <c r="I18" s="334"/>
    </row>
    <row r="19" spans="1:10" ht="149.25" customHeight="1">
      <c r="A19" s="48">
        <v>13</v>
      </c>
      <c r="B19" s="41" t="s">
        <v>294</v>
      </c>
      <c r="C19" s="41" t="s">
        <v>298</v>
      </c>
      <c r="D19" s="52" t="s">
        <v>295</v>
      </c>
      <c r="E19" s="52" t="s">
        <v>296</v>
      </c>
      <c r="F19" s="53" t="s">
        <v>297</v>
      </c>
      <c r="G19" s="334"/>
      <c r="H19" s="334"/>
      <c r="I19" s="334"/>
    </row>
    <row r="20" spans="1:10" ht="166.5" customHeight="1">
      <c r="A20" s="48">
        <v>14</v>
      </c>
      <c r="B20" s="41" t="s">
        <v>299</v>
      </c>
      <c r="C20" s="42" t="s">
        <v>300</v>
      </c>
      <c r="D20" s="52" t="s">
        <v>301</v>
      </c>
      <c r="E20" s="56" t="s">
        <v>303</v>
      </c>
      <c r="F20" s="53" t="s">
        <v>302</v>
      </c>
      <c r="G20" s="335"/>
      <c r="H20" s="335"/>
      <c r="I20" s="335"/>
    </row>
    <row r="21" spans="1:10" ht="217.5" customHeight="1">
      <c r="A21" s="48">
        <v>15</v>
      </c>
      <c r="B21" s="41" t="s">
        <v>304</v>
      </c>
      <c r="C21" s="42" t="s">
        <v>305</v>
      </c>
      <c r="D21" s="57" t="s">
        <v>306</v>
      </c>
      <c r="E21" s="57" t="s">
        <v>307</v>
      </c>
      <c r="F21" s="53" t="s">
        <v>308</v>
      </c>
      <c r="G21" s="335"/>
      <c r="H21" s="335"/>
      <c r="I21" s="335"/>
    </row>
    <row r="22" spans="1:10" ht="189.75" customHeight="1">
      <c r="A22" s="48">
        <v>16</v>
      </c>
      <c r="B22" s="41" t="s">
        <v>309</v>
      </c>
      <c r="C22" s="41" t="s">
        <v>313</v>
      </c>
      <c r="D22" s="52" t="s">
        <v>310</v>
      </c>
      <c r="E22" s="52" t="s">
        <v>311</v>
      </c>
      <c r="F22" s="53" t="s">
        <v>312</v>
      </c>
      <c r="G22" s="334"/>
      <c r="H22" s="334"/>
      <c r="I22" s="334"/>
    </row>
    <row r="23" spans="1:10" ht="166.5" customHeight="1">
      <c r="A23" s="48">
        <v>17</v>
      </c>
      <c r="B23" s="58" t="s">
        <v>314</v>
      </c>
      <c r="C23" s="42" t="s">
        <v>318</v>
      </c>
      <c r="D23" s="53" t="s">
        <v>315</v>
      </c>
      <c r="E23" s="50" t="s">
        <v>316</v>
      </c>
      <c r="F23" s="53" t="s">
        <v>317</v>
      </c>
      <c r="G23" s="335"/>
      <c r="H23" s="335"/>
      <c r="I23" s="335"/>
    </row>
    <row r="24" spans="1:10" ht="166.5" customHeight="1">
      <c r="A24" s="48">
        <v>18</v>
      </c>
      <c r="B24" s="58" t="s">
        <v>319</v>
      </c>
      <c r="C24" s="43"/>
      <c r="D24" s="59" t="s">
        <v>320</v>
      </c>
      <c r="E24" s="60" t="s">
        <v>322</v>
      </c>
      <c r="F24" s="61" t="s">
        <v>321</v>
      </c>
      <c r="G24" s="335"/>
      <c r="H24" s="335"/>
      <c r="I24" s="335"/>
    </row>
    <row r="25" spans="1:10" ht="166.5" customHeight="1">
      <c r="A25" s="48">
        <v>19</v>
      </c>
      <c r="B25" s="62" t="s">
        <v>323</v>
      </c>
      <c r="C25" s="41" t="s">
        <v>327</v>
      </c>
      <c r="D25" s="52" t="s">
        <v>324</v>
      </c>
      <c r="E25" s="50" t="s">
        <v>326</v>
      </c>
      <c r="F25" s="53" t="s">
        <v>325</v>
      </c>
      <c r="G25" s="335"/>
      <c r="H25" s="335"/>
      <c r="I25" s="335"/>
    </row>
    <row r="26" spans="1:10" ht="166.5" customHeight="1">
      <c r="A26" s="48">
        <v>20</v>
      </c>
      <c r="B26" s="63" t="s">
        <v>328</v>
      </c>
      <c r="C26" s="53" t="s">
        <v>329</v>
      </c>
      <c r="D26" s="52" t="s">
        <v>330</v>
      </c>
      <c r="E26" s="52" t="s">
        <v>332</v>
      </c>
      <c r="F26" s="53" t="s">
        <v>331</v>
      </c>
      <c r="G26" s="335"/>
      <c r="H26" s="335"/>
      <c r="I26" s="335"/>
    </row>
    <row r="27" spans="1:10" ht="288" customHeight="1">
      <c r="A27" s="48">
        <v>21</v>
      </c>
      <c r="B27" s="58" t="s">
        <v>333</v>
      </c>
      <c r="C27" s="42" t="s">
        <v>334</v>
      </c>
      <c r="D27" s="52" t="s">
        <v>335</v>
      </c>
      <c r="E27" s="52" t="s">
        <v>336</v>
      </c>
      <c r="F27" s="53" t="s">
        <v>337</v>
      </c>
      <c r="G27" s="335"/>
      <c r="H27" s="335"/>
      <c r="I27" s="335"/>
    </row>
    <row r="28" spans="1:10" ht="249.75" customHeight="1">
      <c r="A28" s="48">
        <v>22</v>
      </c>
      <c r="B28" s="41" t="s">
        <v>338</v>
      </c>
      <c r="C28" s="58" t="s">
        <v>342</v>
      </c>
      <c r="D28" s="52" t="s">
        <v>339</v>
      </c>
      <c r="E28" s="52" t="s">
        <v>340</v>
      </c>
      <c r="F28" s="53" t="s">
        <v>341</v>
      </c>
      <c r="G28" s="335"/>
      <c r="H28" s="335"/>
      <c r="I28" s="335"/>
    </row>
    <row r="29" spans="1:10" ht="238.5" customHeight="1">
      <c r="A29" s="48">
        <v>23</v>
      </c>
      <c r="B29" s="44" t="s">
        <v>343</v>
      </c>
      <c r="C29" s="43" t="s">
        <v>344</v>
      </c>
      <c r="D29" s="64" t="s">
        <v>345</v>
      </c>
      <c r="E29" s="64" t="s">
        <v>346</v>
      </c>
      <c r="F29" s="65" t="s">
        <v>347</v>
      </c>
      <c r="G29" s="336"/>
      <c r="H29" s="336"/>
      <c r="I29" s="336"/>
    </row>
    <row r="30" spans="1:10" ht="211.5" customHeight="1">
      <c r="A30" s="48">
        <v>24</v>
      </c>
      <c r="B30" s="58" t="s">
        <v>348</v>
      </c>
      <c r="C30" s="45" t="s">
        <v>349</v>
      </c>
      <c r="D30" s="66" t="s">
        <v>350</v>
      </c>
      <c r="E30" s="66" t="s">
        <v>351</v>
      </c>
      <c r="F30" s="67" t="s">
        <v>352</v>
      </c>
      <c r="G30" s="334"/>
      <c r="H30" s="334"/>
      <c r="I30" s="334"/>
      <c r="J30" s="47"/>
    </row>
    <row r="31" spans="1:10" ht="157.5">
      <c r="A31" s="48">
        <v>25</v>
      </c>
      <c r="B31" s="68" t="s">
        <v>353</v>
      </c>
      <c r="C31" s="69"/>
      <c r="D31" s="70" t="s">
        <v>354</v>
      </c>
      <c r="E31" s="70" t="s">
        <v>355</v>
      </c>
      <c r="F31" s="70" t="s">
        <v>356</v>
      </c>
      <c r="G31" s="337"/>
      <c r="H31" s="337"/>
      <c r="I31" s="337"/>
    </row>
    <row r="32" spans="1:10" ht="122.25" customHeight="1">
      <c r="A32" s="48">
        <v>26</v>
      </c>
      <c r="B32" s="71" t="s">
        <v>357</v>
      </c>
      <c r="C32" s="45" t="s">
        <v>361</v>
      </c>
      <c r="D32" s="72" t="s">
        <v>358</v>
      </c>
      <c r="E32" s="72" t="s">
        <v>359</v>
      </c>
      <c r="F32" s="73" t="s">
        <v>360</v>
      </c>
      <c r="G32" s="334"/>
      <c r="H32" s="334"/>
      <c r="I32" s="334"/>
    </row>
    <row r="33" spans="1:9" ht="123.75">
      <c r="A33" s="48">
        <v>27</v>
      </c>
      <c r="B33" s="62" t="s">
        <v>362</v>
      </c>
      <c r="C33" s="73" t="s">
        <v>363</v>
      </c>
      <c r="D33" s="52" t="s">
        <v>364</v>
      </c>
      <c r="E33" s="52" t="s">
        <v>365</v>
      </c>
      <c r="F33" s="53" t="s">
        <v>366</v>
      </c>
      <c r="G33" s="334"/>
      <c r="H33" s="334"/>
      <c r="I33" s="334"/>
    </row>
    <row r="34" spans="1:9" ht="123.75">
      <c r="A34" s="48">
        <v>28</v>
      </c>
      <c r="B34" s="62" t="s">
        <v>367</v>
      </c>
      <c r="C34" s="74"/>
      <c r="D34" s="52" t="s">
        <v>368</v>
      </c>
      <c r="E34" s="52" t="s">
        <v>369</v>
      </c>
      <c r="F34" s="53" t="s">
        <v>370</v>
      </c>
      <c r="G34" s="334"/>
      <c r="H34" s="334"/>
      <c r="I34" s="334"/>
    </row>
    <row r="35" spans="1:9" ht="101.25">
      <c r="A35" s="48">
        <v>29</v>
      </c>
      <c r="B35" s="71" t="s">
        <v>371</v>
      </c>
      <c r="C35" s="73" t="s">
        <v>375</v>
      </c>
      <c r="D35" s="72" t="s">
        <v>372</v>
      </c>
      <c r="E35" s="75" t="s">
        <v>373</v>
      </c>
      <c r="F35" s="73" t="s">
        <v>374</v>
      </c>
      <c r="G35" s="334"/>
      <c r="H35" s="334"/>
      <c r="I35" s="334"/>
    </row>
    <row r="36" spans="1:9" ht="146.25">
      <c r="A36" s="48">
        <v>30</v>
      </c>
      <c r="B36" s="71" t="s">
        <v>380</v>
      </c>
      <c r="C36" s="58" t="s">
        <v>379</v>
      </c>
      <c r="D36" s="72" t="s">
        <v>376</v>
      </c>
      <c r="E36" s="75" t="s">
        <v>377</v>
      </c>
      <c r="F36" s="73" t="s">
        <v>378</v>
      </c>
      <c r="G36" s="334"/>
      <c r="H36" s="334"/>
      <c r="I36" s="334"/>
    </row>
    <row r="38" spans="1:9">
      <c r="B38" s="100"/>
      <c r="D38" s="100"/>
      <c r="E38" s="100"/>
      <c r="F38" s="100"/>
    </row>
    <row r="39" spans="1:9">
      <c r="B39" s="99" t="s">
        <v>406</v>
      </c>
      <c r="D39" s="99" t="s">
        <v>407</v>
      </c>
    </row>
    <row r="40" spans="1:9">
      <c r="D40" s="99" t="s">
        <v>408</v>
      </c>
      <c r="E40" s="100"/>
      <c r="F40" s="100"/>
    </row>
    <row r="42" spans="1:9">
      <c r="B42" s="99" t="s">
        <v>409</v>
      </c>
    </row>
  </sheetData>
  <mergeCells count="35">
    <mergeCell ref="B1:I4"/>
    <mergeCell ref="G16:I16"/>
    <mergeCell ref="G17:I17"/>
    <mergeCell ref="G18:I18"/>
    <mergeCell ref="G10:I10"/>
    <mergeCell ref="G11:I11"/>
    <mergeCell ref="G12:I12"/>
    <mergeCell ref="G13:I13"/>
    <mergeCell ref="G14:I14"/>
    <mergeCell ref="G7:I7"/>
    <mergeCell ref="G23:I23"/>
    <mergeCell ref="G8:I8"/>
    <mergeCell ref="G9:I9"/>
    <mergeCell ref="B5:B6"/>
    <mergeCell ref="D5:F5"/>
    <mergeCell ref="G5:I6"/>
    <mergeCell ref="C5:C6"/>
    <mergeCell ref="G19:I19"/>
    <mergeCell ref="G20:I20"/>
    <mergeCell ref="G21:I21"/>
    <mergeCell ref="G22:I22"/>
    <mergeCell ref="G15:I15"/>
    <mergeCell ref="G24:I24"/>
    <mergeCell ref="G25:I25"/>
    <mergeCell ref="G26:I26"/>
    <mergeCell ref="G27:I27"/>
    <mergeCell ref="G33:I33"/>
    <mergeCell ref="G35:I35"/>
    <mergeCell ref="G36:I36"/>
    <mergeCell ref="G28:I28"/>
    <mergeCell ref="G29:I29"/>
    <mergeCell ref="G30:I30"/>
    <mergeCell ref="G31:I31"/>
    <mergeCell ref="G32:I32"/>
    <mergeCell ref="G34:I34"/>
  </mergeCells>
  <printOptions horizontalCentered="1"/>
  <pageMargins left="0.70866141732283472" right="0.70866141732283472" top="0.74803149606299213" bottom="0.74803149606299213" header="0.31496062992125984" footer="0.31496062992125984"/>
  <pageSetup scale="85" orientation="landscape"/>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2:F28"/>
  <sheetViews>
    <sheetView topLeftCell="A20" workbookViewId="0">
      <selection activeCell="F26" sqref="F26"/>
    </sheetView>
  </sheetViews>
  <sheetFormatPr baseColWidth="10" defaultColWidth="10.85546875" defaultRowHeight="11.25"/>
  <cols>
    <col min="1" max="1" width="34.140625" style="48" customWidth="1"/>
    <col min="2" max="2" width="30.140625" style="48" customWidth="1"/>
    <col min="3" max="3" width="9.42578125" style="48" customWidth="1"/>
    <col min="4" max="4" width="11.7109375" style="48" customWidth="1"/>
    <col min="5" max="5" width="10.85546875" style="48"/>
    <col min="6" max="6" width="46" style="48" customWidth="1"/>
    <col min="7" max="16384" width="10.85546875" style="48"/>
  </cols>
  <sheetData>
    <row r="2" spans="1:6" ht="48.75" customHeight="1">
      <c r="A2" s="347" t="s">
        <v>150</v>
      </c>
      <c r="B2" s="347"/>
      <c r="C2" s="347"/>
      <c r="D2" s="347"/>
      <c r="E2" s="347"/>
      <c r="F2" s="347"/>
    </row>
    <row r="3" spans="1:6" ht="30" customHeight="1">
      <c r="A3" s="340" t="s">
        <v>151</v>
      </c>
      <c r="B3" s="340" t="s">
        <v>152</v>
      </c>
      <c r="C3" s="340" t="s">
        <v>153</v>
      </c>
      <c r="D3" s="340"/>
      <c r="E3" s="340"/>
      <c r="F3" s="345" t="s">
        <v>157</v>
      </c>
    </row>
    <row r="4" spans="1:6" ht="33.75">
      <c r="A4" s="340"/>
      <c r="B4" s="340"/>
      <c r="C4" s="49" t="s">
        <v>154</v>
      </c>
      <c r="D4" s="49" t="s">
        <v>155</v>
      </c>
      <c r="E4" s="49" t="s">
        <v>156</v>
      </c>
      <c r="F4" s="346"/>
    </row>
    <row r="5" spans="1:6" ht="186" customHeight="1">
      <c r="A5" s="81" t="s">
        <v>149</v>
      </c>
      <c r="B5" s="82" t="s">
        <v>165</v>
      </c>
      <c r="C5" s="82" t="s">
        <v>159</v>
      </c>
      <c r="D5" s="82" t="s">
        <v>161</v>
      </c>
      <c r="E5" s="82" t="s">
        <v>160</v>
      </c>
      <c r="F5" s="74"/>
    </row>
    <row r="6" spans="1:6" ht="174" customHeight="1">
      <c r="A6" s="81" t="s">
        <v>158</v>
      </c>
      <c r="B6" s="83" t="s">
        <v>171</v>
      </c>
      <c r="C6" s="72" t="s">
        <v>162</v>
      </c>
      <c r="D6" s="75" t="s">
        <v>163</v>
      </c>
      <c r="E6" s="73" t="s">
        <v>164</v>
      </c>
      <c r="F6" s="74"/>
    </row>
    <row r="7" spans="1:6" ht="270">
      <c r="A7" s="50" t="s">
        <v>166</v>
      </c>
      <c r="B7" s="83" t="s">
        <v>167</v>
      </c>
      <c r="C7" s="50" t="s">
        <v>168</v>
      </c>
      <c r="D7" s="84" t="s">
        <v>170</v>
      </c>
      <c r="E7" s="50" t="s">
        <v>169</v>
      </c>
      <c r="F7" s="74"/>
    </row>
    <row r="8" spans="1:6" ht="146.25">
      <c r="A8" s="73" t="s">
        <v>172</v>
      </c>
      <c r="B8" s="73" t="s">
        <v>173</v>
      </c>
      <c r="C8" s="72" t="s">
        <v>174</v>
      </c>
      <c r="D8" s="72" t="s">
        <v>176</v>
      </c>
      <c r="E8" s="73" t="s">
        <v>175</v>
      </c>
      <c r="F8" s="74"/>
    </row>
    <row r="9" spans="1:6" ht="191.25">
      <c r="A9" s="85" t="s">
        <v>177</v>
      </c>
      <c r="B9" s="86" t="s">
        <v>180</v>
      </c>
      <c r="C9" s="86" t="s">
        <v>178</v>
      </c>
      <c r="D9" s="86" t="s">
        <v>170</v>
      </c>
      <c r="E9" s="86" t="s">
        <v>179</v>
      </c>
      <c r="F9" s="74"/>
    </row>
    <row r="10" spans="1:6" ht="146.25">
      <c r="A10" s="87" t="s">
        <v>181</v>
      </c>
      <c r="B10" s="50" t="s">
        <v>184</v>
      </c>
      <c r="C10" s="88" t="s">
        <v>182</v>
      </c>
      <c r="D10" s="88" t="s">
        <v>170</v>
      </c>
      <c r="E10" s="88" t="s">
        <v>183</v>
      </c>
      <c r="F10" s="74"/>
    </row>
    <row r="11" spans="1:6" ht="409.5">
      <c r="A11" s="50" t="s">
        <v>185</v>
      </c>
      <c r="B11" s="89" t="s">
        <v>386</v>
      </c>
      <c r="C11" s="50" t="s">
        <v>186</v>
      </c>
      <c r="D11" s="53" t="s">
        <v>188</v>
      </c>
      <c r="E11" s="50" t="s">
        <v>187</v>
      </c>
      <c r="F11" s="74"/>
    </row>
    <row r="12" spans="1:6" ht="194.25" customHeight="1">
      <c r="A12" s="73" t="s">
        <v>189</v>
      </c>
      <c r="B12" s="89" t="s">
        <v>190</v>
      </c>
      <c r="C12" s="50" t="s">
        <v>191</v>
      </c>
      <c r="D12" s="90" t="s">
        <v>170</v>
      </c>
      <c r="E12" s="50" t="s">
        <v>192</v>
      </c>
      <c r="F12" s="74"/>
    </row>
    <row r="13" spans="1:6" ht="186.75" customHeight="1">
      <c r="A13" s="53" t="s">
        <v>194</v>
      </c>
      <c r="B13" s="91" t="s">
        <v>193</v>
      </c>
      <c r="C13" s="73" t="s">
        <v>195</v>
      </c>
      <c r="D13" s="73" t="s">
        <v>196</v>
      </c>
      <c r="E13" s="73" t="s">
        <v>197</v>
      </c>
      <c r="F13" s="74"/>
    </row>
    <row r="14" spans="1:6" ht="203.25" customHeight="1">
      <c r="A14" s="50" t="s">
        <v>198</v>
      </c>
      <c r="B14" s="50" t="s">
        <v>199</v>
      </c>
      <c r="C14" s="50" t="s">
        <v>200</v>
      </c>
      <c r="D14" s="92" t="s">
        <v>201</v>
      </c>
      <c r="E14" s="50" t="s">
        <v>202</v>
      </c>
      <c r="F14" s="92"/>
    </row>
    <row r="15" spans="1:6" ht="177.75" customHeight="1">
      <c r="A15" s="50" t="s">
        <v>203</v>
      </c>
      <c r="B15" s="50" t="s">
        <v>204</v>
      </c>
      <c r="C15" s="50" t="s">
        <v>205</v>
      </c>
      <c r="D15" s="50" t="s">
        <v>206</v>
      </c>
      <c r="E15" s="51" t="s">
        <v>403</v>
      </c>
      <c r="F15" s="74"/>
    </row>
    <row r="16" spans="1:6" ht="228.75" customHeight="1">
      <c r="A16" s="73" t="s">
        <v>207</v>
      </c>
      <c r="B16" s="89" t="s">
        <v>208</v>
      </c>
      <c r="C16" s="73" t="s">
        <v>404</v>
      </c>
      <c r="D16" s="72" t="s">
        <v>209</v>
      </c>
      <c r="E16" s="73" t="s">
        <v>210</v>
      </c>
      <c r="F16" s="74"/>
    </row>
    <row r="17" spans="1:6" ht="173.25" customHeight="1">
      <c r="A17" s="73" t="s">
        <v>211</v>
      </c>
      <c r="B17" s="93"/>
      <c r="C17" s="72" t="s">
        <v>212</v>
      </c>
      <c r="D17" s="73" t="s">
        <v>214</v>
      </c>
      <c r="E17" s="73" t="s">
        <v>213</v>
      </c>
      <c r="F17" s="74"/>
    </row>
    <row r="18" spans="1:6" ht="147" customHeight="1">
      <c r="A18" s="73" t="s">
        <v>215</v>
      </c>
      <c r="B18" s="89" t="s">
        <v>216</v>
      </c>
      <c r="C18" s="72" t="s">
        <v>217</v>
      </c>
      <c r="D18" s="72" t="s">
        <v>218</v>
      </c>
      <c r="E18" s="94" t="s">
        <v>405</v>
      </c>
      <c r="F18" s="74"/>
    </row>
    <row r="19" spans="1:6" ht="199.5" customHeight="1">
      <c r="A19" s="95" t="s">
        <v>219</v>
      </c>
      <c r="B19" s="89" t="s">
        <v>220</v>
      </c>
      <c r="C19" s="72" t="s">
        <v>221</v>
      </c>
      <c r="D19" s="72" t="s">
        <v>222</v>
      </c>
      <c r="E19" s="73" t="s">
        <v>223</v>
      </c>
      <c r="F19" s="74"/>
    </row>
    <row r="20" spans="1:6" ht="251.25" customHeight="1">
      <c r="A20" s="50" t="s">
        <v>224</v>
      </c>
      <c r="B20" s="96" t="s">
        <v>225</v>
      </c>
      <c r="C20" s="50" t="s">
        <v>226</v>
      </c>
      <c r="D20" s="97" t="s">
        <v>228</v>
      </c>
      <c r="E20" s="50" t="s">
        <v>227</v>
      </c>
      <c r="F20" s="92"/>
    </row>
    <row r="21" spans="1:6">
      <c r="B21" s="98"/>
    </row>
    <row r="22" spans="1:6">
      <c r="B22" s="98"/>
    </row>
    <row r="24" spans="1:6">
      <c r="A24" s="100"/>
      <c r="C24" s="100"/>
      <c r="D24" s="100"/>
      <c r="E24" s="100"/>
    </row>
    <row r="25" spans="1:6">
      <c r="A25" s="99" t="s">
        <v>406</v>
      </c>
      <c r="C25" s="99" t="s">
        <v>407</v>
      </c>
    </row>
    <row r="26" spans="1:6">
      <c r="C26" s="99" t="s">
        <v>408</v>
      </c>
      <c r="D26" s="100"/>
      <c r="E26" s="100"/>
    </row>
    <row r="28" spans="1:6">
      <c r="A28" s="99" t="s">
        <v>409</v>
      </c>
    </row>
  </sheetData>
  <mergeCells count="5">
    <mergeCell ref="A3:A4"/>
    <mergeCell ref="B3:B4"/>
    <mergeCell ref="C3:E3"/>
    <mergeCell ref="F3:F4"/>
    <mergeCell ref="A2:F2"/>
  </mergeCells>
  <printOptions horizontalCentered="1"/>
  <pageMargins left="0.6692913385826772" right="0.70866141732283472" top="0.74803149606299213" bottom="0.74803149606299213" header="0.31496062992125984" footer="0.31496062992125984"/>
  <pageSetup scale="80" orientation="landscape"/>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2:F76"/>
  <sheetViews>
    <sheetView workbookViewId="0">
      <selection activeCell="A61" sqref="A61:F66"/>
    </sheetView>
  </sheetViews>
  <sheetFormatPr baseColWidth="10" defaultColWidth="10.85546875" defaultRowHeight="12.75"/>
  <cols>
    <col min="1" max="1" width="4" style="76" customWidth="1"/>
    <col min="2" max="2" width="32.28515625" style="76" customWidth="1"/>
    <col min="3" max="3" width="21" style="79" customWidth="1"/>
    <col min="4" max="4" width="28.7109375" style="76" customWidth="1"/>
    <col min="5" max="5" width="21.42578125" style="76" customWidth="1"/>
    <col min="6" max="6" width="23" style="76" customWidth="1"/>
    <col min="7" max="16384" width="10.85546875" style="76"/>
  </cols>
  <sheetData>
    <row r="2" spans="1:6" ht="48.75" customHeight="1">
      <c r="A2" s="349" t="s">
        <v>284</v>
      </c>
      <c r="B2" s="349"/>
      <c r="C2" s="349"/>
      <c r="D2" s="349"/>
      <c r="E2" s="349"/>
      <c r="F2" s="349"/>
    </row>
    <row r="3" spans="1:6" ht="22.5" customHeight="1">
      <c r="A3" s="350" t="s">
        <v>230</v>
      </c>
      <c r="B3" s="350"/>
      <c r="C3" s="351"/>
      <c r="D3" s="352"/>
      <c r="E3" s="123" t="s">
        <v>229</v>
      </c>
      <c r="F3" s="118"/>
    </row>
    <row r="4" spans="1:6" ht="18.75" customHeight="1">
      <c r="A4" s="350" t="s">
        <v>231</v>
      </c>
      <c r="B4" s="350"/>
      <c r="C4" s="348"/>
      <c r="D4" s="348"/>
      <c r="E4" s="348"/>
      <c r="F4" s="348"/>
    </row>
    <row r="5" spans="1:6" ht="21.75" customHeight="1">
      <c r="A5" s="350" t="s">
        <v>232</v>
      </c>
      <c r="B5" s="350"/>
      <c r="C5" s="351"/>
      <c r="D5" s="352"/>
      <c r="E5" s="123" t="s">
        <v>233</v>
      </c>
      <c r="F5" s="124" t="s">
        <v>489</v>
      </c>
    </row>
    <row r="6" spans="1:6" ht="39.75" customHeight="1">
      <c r="A6" s="350" t="s">
        <v>502</v>
      </c>
      <c r="B6" s="350"/>
      <c r="C6" s="351"/>
      <c r="D6" s="352"/>
      <c r="E6" s="122" t="s">
        <v>503</v>
      </c>
      <c r="F6" s="117" t="s">
        <v>410</v>
      </c>
    </row>
    <row r="7" spans="1:6" ht="21.75" customHeight="1">
      <c r="A7" s="355" t="s">
        <v>493</v>
      </c>
      <c r="B7" s="356"/>
      <c r="C7" s="356"/>
      <c r="D7" s="356"/>
      <c r="E7" s="356"/>
      <c r="F7" s="356"/>
    </row>
    <row r="8" spans="1:6" ht="51.75" customHeight="1">
      <c r="A8" s="110" t="s">
        <v>239</v>
      </c>
      <c r="B8" s="111" t="s">
        <v>494</v>
      </c>
      <c r="C8" s="111" t="s">
        <v>383</v>
      </c>
      <c r="D8" s="111" t="s">
        <v>498</v>
      </c>
      <c r="E8" s="111" t="s">
        <v>490</v>
      </c>
      <c r="F8" s="111" t="s">
        <v>236</v>
      </c>
    </row>
    <row r="9" spans="1:6" ht="187.5" customHeight="1">
      <c r="A9" s="109">
        <v>1</v>
      </c>
      <c r="B9" s="46" t="s">
        <v>495</v>
      </c>
      <c r="C9" s="40" t="s">
        <v>497</v>
      </c>
      <c r="D9" s="101"/>
      <c r="E9" s="101"/>
      <c r="F9" s="101"/>
    </row>
    <row r="10" spans="1:6" ht="119.25" customHeight="1">
      <c r="A10" s="109">
        <v>2</v>
      </c>
      <c r="B10" s="117" t="s">
        <v>496</v>
      </c>
      <c r="C10" s="109" t="s">
        <v>274</v>
      </c>
      <c r="D10" s="101"/>
      <c r="E10" s="101"/>
      <c r="F10" s="101"/>
    </row>
    <row r="11" spans="1:6" s="77" customFormat="1" ht="21.75" customHeight="1">
      <c r="A11" s="355" t="s">
        <v>499</v>
      </c>
      <c r="B11" s="356"/>
      <c r="C11" s="356"/>
      <c r="D11" s="356"/>
      <c r="E11" s="356"/>
      <c r="F11" s="356"/>
    </row>
    <row r="12" spans="1:6" s="78" customFormat="1" ht="44.25" customHeight="1">
      <c r="A12" s="110" t="s">
        <v>239</v>
      </c>
      <c r="B12" s="111" t="s">
        <v>234</v>
      </c>
      <c r="C12" s="111" t="s">
        <v>383</v>
      </c>
      <c r="D12" s="111" t="s">
        <v>235</v>
      </c>
      <c r="E12" s="111" t="s">
        <v>490</v>
      </c>
      <c r="F12" s="111" t="s">
        <v>236</v>
      </c>
    </row>
    <row r="13" spans="1:6" ht="222.75" customHeight="1">
      <c r="A13" s="112">
        <v>1</v>
      </c>
      <c r="B13" s="114" t="s">
        <v>237</v>
      </c>
      <c r="C13" s="104" t="s">
        <v>384</v>
      </c>
      <c r="D13" s="104" t="s">
        <v>492</v>
      </c>
      <c r="E13" s="106" t="s">
        <v>484</v>
      </c>
      <c r="F13" s="104" t="s">
        <v>402</v>
      </c>
    </row>
    <row r="14" spans="1:6" ht="183" customHeight="1">
      <c r="A14" s="112">
        <v>2</v>
      </c>
      <c r="B14" s="114" t="s">
        <v>413</v>
      </c>
      <c r="C14" s="104" t="s">
        <v>274</v>
      </c>
      <c r="D14" s="104" t="s">
        <v>492</v>
      </c>
      <c r="E14" s="104" t="s">
        <v>414</v>
      </c>
      <c r="F14" s="104" t="s">
        <v>402</v>
      </c>
    </row>
    <row r="15" spans="1:6" ht="144.75" customHeight="1">
      <c r="A15" s="112">
        <v>3</v>
      </c>
      <c r="B15" s="114" t="s">
        <v>412</v>
      </c>
      <c r="C15" s="104" t="s">
        <v>381</v>
      </c>
      <c r="D15" s="104" t="s">
        <v>492</v>
      </c>
      <c r="E15" s="104" t="s">
        <v>415</v>
      </c>
      <c r="F15" s="104" t="s">
        <v>402</v>
      </c>
    </row>
    <row r="16" spans="1:6" ht="76.5">
      <c r="A16" s="112">
        <v>4</v>
      </c>
      <c r="B16" s="114" t="s">
        <v>238</v>
      </c>
      <c r="C16" s="104" t="s">
        <v>384</v>
      </c>
      <c r="D16" s="104" t="s">
        <v>492</v>
      </c>
      <c r="E16" s="106" t="s">
        <v>477</v>
      </c>
      <c r="F16" s="104" t="s">
        <v>402</v>
      </c>
    </row>
    <row r="17" spans="1:6" ht="89.25">
      <c r="A17" s="112">
        <v>5</v>
      </c>
      <c r="B17" s="114" t="s">
        <v>416</v>
      </c>
      <c r="C17" s="104" t="s">
        <v>274</v>
      </c>
      <c r="D17" s="104" t="s">
        <v>492</v>
      </c>
      <c r="E17" s="106" t="s">
        <v>478</v>
      </c>
      <c r="F17" s="104" t="s">
        <v>402</v>
      </c>
    </row>
    <row r="18" spans="1:6" ht="127.5">
      <c r="A18" s="112">
        <v>6</v>
      </c>
      <c r="B18" s="114" t="s">
        <v>417</v>
      </c>
      <c r="C18" s="104" t="s">
        <v>275</v>
      </c>
      <c r="D18" s="104" t="s">
        <v>492</v>
      </c>
      <c r="E18" s="104" t="s">
        <v>479</v>
      </c>
      <c r="F18" s="104" t="s">
        <v>402</v>
      </c>
    </row>
    <row r="19" spans="1:6" ht="129.75" customHeight="1">
      <c r="A19" s="112">
        <v>7</v>
      </c>
      <c r="B19" s="114" t="s">
        <v>418</v>
      </c>
      <c r="C19" s="104" t="s">
        <v>381</v>
      </c>
      <c r="D19" s="104" t="s">
        <v>492</v>
      </c>
      <c r="E19" s="104" t="s">
        <v>445</v>
      </c>
      <c r="F19" s="104" t="s">
        <v>402</v>
      </c>
    </row>
    <row r="20" spans="1:6" ht="102">
      <c r="A20" s="112">
        <v>8</v>
      </c>
      <c r="B20" s="114" t="s">
        <v>419</v>
      </c>
      <c r="C20" s="104" t="s">
        <v>275</v>
      </c>
      <c r="D20" s="104" t="s">
        <v>492</v>
      </c>
      <c r="E20" s="104" t="s">
        <v>446</v>
      </c>
      <c r="F20" s="104" t="s">
        <v>402</v>
      </c>
    </row>
    <row r="21" spans="1:6" ht="267.75">
      <c r="A21" s="112">
        <v>9</v>
      </c>
      <c r="B21" s="114" t="s">
        <v>420</v>
      </c>
      <c r="C21" s="104" t="s">
        <v>381</v>
      </c>
      <c r="D21" s="104" t="s">
        <v>492</v>
      </c>
      <c r="E21" s="104" t="s">
        <v>448</v>
      </c>
      <c r="F21" s="104" t="s">
        <v>402</v>
      </c>
    </row>
    <row r="22" spans="1:6" ht="76.5">
      <c r="A22" s="112">
        <v>10</v>
      </c>
      <c r="B22" s="114" t="s">
        <v>421</v>
      </c>
      <c r="C22" s="104" t="s">
        <v>275</v>
      </c>
      <c r="D22" s="104" t="s">
        <v>492</v>
      </c>
      <c r="E22" s="104" t="s">
        <v>449</v>
      </c>
      <c r="F22" s="104" t="s">
        <v>402</v>
      </c>
    </row>
    <row r="23" spans="1:6" ht="153">
      <c r="A23" s="112">
        <v>11</v>
      </c>
      <c r="B23" s="114" t="s">
        <v>422</v>
      </c>
      <c r="C23" s="104" t="s">
        <v>275</v>
      </c>
      <c r="D23" s="104" t="s">
        <v>492</v>
      </c>
      <c r="E23" s="104" t="s">
        <v>464</v>
      </c>
      <c r="F23" s="104" t="s">
        <v>402</v>
      </c>
    </row>
    <row r="24" spans="1:6" ht="114.75">
      <c r="A24" s="112">
        <v>12</v>
      </c>
      <c r="B24" s="114" t="s">
        <v>423</v>
      </c>
      <c r="C24" s="104" t="s">
        <v>275</v>
      </c>
      <c r="D24" s="104" t="s">
        <v>492</v>
      </c>
      <c r="E24" s="104" t="s">
        <v>453</v>
      </c>
      <c r="F24" s="104" t="s">
        <v>402</v>
      </c>
    </row>
    <row r="25" spans="1:6" ht="111" customHeight="1">
      <c r="A25" s="112">
        <v>13</v>
      </c>
      <c r="B25" s="114" t="s">
        <v>424</v>
      </c>
      <c r="C25" s="104" t="s">
        <v>385</v>
      </c>
      <c r="D25" s="104" t="s">
        <v>492</v>
      </c>
      <c r="E25" s="104" t="s">
        <v>450</v>
      </c>
      <c r="F25" s="104" t="s">
        <v>402</v>
      </c>
    </row>
    <row r="26" spans="1:6" ht="174.75" customHeight="1">
      <c r="A26" s="112">
        <v>14</v>
      </c>
      <c r="B26" s="114" t="s">
        <v>425</v>
      </c>
      <c r="C26" s="104" t="s">
        <v>275</v>
      </c>
      <c r="D26" s="104" t="s">
        <v>492</v>
      </c>
      <c r="E26" s="104" t="s">
        <v>452</v>
      </c>
      <c r="F26" s="104" t="s">
        <v>402</v>
      </c>
    </row>
    <row r="27" spans="1:6" ht="84" customHeight="1">
      <c r="A27" s="112">
        <v>15</v>
      </c>
      <c r="B27" s="114" t="s">
        <v>426</v>
      </c>
      <c r="C27" s="104" t="s">
        <v>275</v>
      </c>
      <c r="D27" s="104" t="s">
        <v>492</v>
      </c>
      <c r="E27" s="104" t="s">
        <v>451</v>
      </c>
      <c r="F27" s="104" t="s">
        <v>402</v>
      </c>
    </row>
    <row r="28" spans="1:6" ht="102">
      <c r="A28" s="112">
        <v>16</v>
      </c>
      <c r="B28" s="114" t="s">
        <v>427</v>
      </c>
      <c r="C28" s="104" t="s">
        <v>275</v>
      </c>
      <c r="D28" s="104" t="s">
        <v>492</v>
      </c>
      <c r="E28" s="104" t="s">
        <v>451</v>
      </c>
      <c r="F28" s="104" t="s">
        <v>402</v>
      </c>
    </row>
    <row r="29" spans="1:6" ht="76.5">
      <c r="A29" s="112">
        <v>17</v>
      </c>
      <c r="B29" s="114" t="s">
        <v>428</v>
      </c>
      <c r="C29" s="104" t="s">
        <v>382</v>
      </c>
      <c r="D29" s="104" t="s">
        <v>492</v>
      </c>
      <c r="E29" s="104" t="s">
        <v>465</v>
      </c>
      <c r="F29" s="104" t="s">
        <v>402</v>
      </c>
    </row>
    <row r="30" spans="1:6" ht="76.5">
      <c r="A30" s="112">
        <v>18</v>
      </c>
      <c r="B30" s="114" t="s">
        <v>429</v>
      </c>
      <c r="C30" s="104" t="s">
        <v>275</v>
      </c>
      <c r="D30" s="104" t="s">
        <v>492</v>
      </c>
      <c r="E30" s="104" t="s">
        <v>465</v>
      </c>
      <c r="F30" s="104" t="s">
        <v>402</v>
      </c>
    </row>
    <row r="31" spans="1:6" ht="182.25" customHeight="1">
      <c r="A31" s="112">
        <v>19</v>
      </c>
      <c r="B31" s="114" t="s">
        <v>430</v>
      </c>
      <c r="C31" s="104" t="s">
        <v>275</v>
      </c>
      <c r="D31" s="104" t="s">
        <v>492</v>
      </c>
      <c r="E31" s="104" t="s">
        <v>466</v>
      </c>
      <c r="F31" s="104" t="s">
        <v>402</v>
      </c>
    </row>
    <row r="32" spans="1:6" ht="141" customHeight="1">
      <c r="A32" s="112">
        <v>20</v>
      </c>
      <c r="B32" s="114" t="s">
        <v>431</v>
      </c>
      <c r="C32" s="104" t="s">
        <v>275</v>
      </c>
      <c r="D32" s="104" t="s">
        <v>492</v>
      </c>
      <c r="E32" s="114" t="s">
        <v>467</v>
      </c>
      <c r="F32" s="104" t="s">
        <v>402</v>
      </c>
    </row>
    <row r="33" spans="1:6" ht="120">
      <c r="A33" s="112">
        <v>21</v>
      </c>
      <c r="B33" s="114" t="s">
        <v>432</v>
      </c>
      <c r="C33" s="104" t="s">
        <v>275</v>
      </c>
      <c r="D33" s="104" t="s">
        <v>492</v>
      </c>
      <c r="E33" s="104" t="s">
        <v>454</v>
      </c>
      <c r="F33" s="104" t="s">
        <v>402</v>
      </c>
    </row>
    <row r="34" spans="1:6" ht="409.5">
      <c r="A34" s="112">
        <v>22</v>
      </c>
      <c r="B34" s="114" t="s">
        <v>455</v>
      </c>
      <c r="C34" s="104" t="s">
        <v>275</v>
      </c>
      <c r="D34" s="104" t="s">
        <v>492</v>
      </c>
      <c r="E34" s="115" t="s">
        <v>456</v>
      </c>
      <c r="F34" s="104" t="s">
        <v>402</v>
      </c>
    </row>
    <row r="35" spans="1:6" ht="91.5">
      <c r="A35" s="112">
        <v>23</v>
      </c>
      <c r="B35" s="114" t="s">
        <v>433</v>
      </c>
      <c r="C35" s="104" t="s">
        <v>275</v>
      </c>
      <c r="D35" s="104" t="s">
        <v>492</v>
      </c>
      <c r="E35" s="104" t="s">
        <v>457</v>
      </c>
      <c r="F35" s="104" t="s">
        <v>402</v>
      </c>
    </row>
    <row r="36" spans="1:6" ht="76.5">
      <c r="A36" s="112">
        <v>24</v>
      </c>
      <c r="B36" s="114" t="s">
        <v>434</v>
      </c>
      <c r="C36" s="104" t="s">
        <v>275</v>
      </c>
      <c r="D36" s="104" t="s">
        <v>492</v>
      </c>
      <c r="E36" s="104" t="s">
        <v>458</v>
      </c>
      <c r="F36" s="104" t="s">
        <v>402</v>
      </c>
    </row>
    <row r="37" spans="1:6" ht="216.75">
      <c r="A37" s="112">
        <v>25</v>
      </c>
      <c r="B37" s="114" t="s">
        <v>435</v>
      </c>
      <c r="C37" s="104" t="s">
        <v>275</v>
      </c>
      <c r="D37" s="104" t="s">
        <v>492</v>
      </c>
      <c r="E37" s="104" t="s">
        <v>460</v>
      </c>
      <c r="F37" s="104" t="s">
        <v>402</v>
      </c>
    </row>
    <row r="38" spans="1:6" ht="76.5">
      <c r="A38" s="112">
        <v>26</v>
      </c>
      <c r="B38" s="114" t="s">
        <v>436</v>
      </c>
      <c r="C38" s="104" t="s">
        <v>275</v>
      </c>
      <c r="D38" s="104" t="s">
        <v>492</v>
      </c>
      <c r="E38" s="104" t="s">
        <v>461</v>
      </c>
      <c r="F38" s="104" t="s">
        <v>402</v>
      </c>
    </row>
    <row r="39" spans="1:6" ht="216.75">
      <c r="A39" s="112">
        <v>27</v>
      </c>
      <c r="B39" s="114" t="s">
        <v>459</v>
      </c>
      <c r="C39" s="113" t="s">
        <v>275</v>
      </c>
      <c r="D39" s="104" t="s">
        <v>492</v>
      </c>
      <c r="E39" s="104" t="s">
        <v>460</v>
      </c>
      <c r="F39" s="104" t="s">
        <v>402</v>
      </c>
    </row>
    <row r="40" spans="1:6" ht="127.5">
      <c r="A40" s="112">
        <v>28</v>
      </c>
      <c r="B40" s="114" t="s">
        <v>437</v>
      </c>
      <c r="C40" s="113" t="s">
        <v>275</v>
      </c>
      <c r="D40" s="104" t="s">
        <v>492</v>
      </c>
      <c r="E40" s="104" t="s">
        <v>463</v>
      </c>
      <c r="F40" s="104" t="s">
        <v>402</v>
      </c>
    </row>
    <row r="41" spans="1:6" ht="127.5">
      <c r="A41" s="112">
        <v>29</v>
      </c>
      <c r="B41" s="114" t="s">
        <v>462</v>
      </c>
      <c r="C41" s="113" t="s">
        <v>275</v>
      </c>
      <c r="D41" s="104" t="s">
        <v>492</v>
      </c>
      <c r="E41" s="104" t="s">
        <v>469</v>
      </c>
      <c r="F41" s="104" t="s">
        <v>402</v>
      </c>
    </row>
    <row r="42" spans="1:6" ht="114.75">
      <c r="A42" s="112">
        <v>30</v>
      </c>
      <c r="B42" s="114" t="s">
        <v>438</v>
      </c>
      <c r="C42" s="113" t="s">
        <v>275</v>
      </c>
      <c r="D42" s="104" t="s">
        <v>492</v>
      </c>
      <c r="E42" s="106" t="s">
        <v>468</v>
      </c>
      <c r="F42" s="104" t="s">
        <v>402</v>
      </c>
    </row>
    <row r="43" spans="1:6" ht="102">
      <c r="A43" s="112">
        <v>31</v>
      </c>
      <c r="B43" s="114" t="s">
        <v>439</v>
      </c>
      <c r="C43" s="113" t="s">
        <v>275</v>
      </c>
      <c r="D43" s="104" t="s">
        <v>492</v>
      </c>
      <c r="E43" s="106" t="s">
        <v>470</v>
      </c>
      <c r="F43" s="104" t="s">
        <v>402</v>
      </c>
    </row>
    <row r="44" spans="1:6" ht="127.5">
      <c r="A44" s="112">
        <v>32</v>
      </c>
      <c r="B44" s="114" t="s">
        <v>471</v>
      </c>
      <c r="C44" s="104" t="s">
        <v>491</v>
      </c>
      <c r="D44" s="104" t="s">
        <v>492</v>
      </c>
      <c r="E44" s="104" t="s">
        <v>472</v>
      </c>
      <c r="F44" s="104" t="s">
        <v>402</v>
      </c>
    </row>
    <row r="45" spans="1:6" ht="114.75">
      <c r="A45" s="112">
        <v>33</v>
      </c>
      <c r="B45" s="114" t="s">
        <v>440</v>
      </c>
      <c r="C45" s="113" t="s">
        <v>275</v>
      </c>
      <c r="D45" s="104" t="s">
        <v>492</v>
      </c>
      <c r="E45" s="114" t="s">
        <v>480</v>
      </c>
      <c r="F45" s="104" t="s">
        <v>402</v>
      </c>
    </row>
    <row r="46" spans="1:6" ht="102">
      <c r="A46" s="112">
        <v>34</v>
      </c>
      <c r="B46" s="114" t="s">
        <v>482</v>
      </c>
      <c r="C46" s="113" t="s">
        <v>275</v>
      </c>
      <c r="D46" s="104" t="s">
        <v>492</v>
      </c>
      <c r="E46" s="104" t="s">
        <v>481</v>
      </c>
      <c r="F46" s="104" t="s">
        <v>402</v>
      </c>
    </row>
    <row r="47" spans="1:6" ht="76.5">
      <c r="A47" s="112">
        <v>35</v>
      </c>
      <c r="B47" s="116" t="s">
        <v>447</v>
      </c>
      <c r="C47" s="113" t="s">
        <v>275</v>
      </c>
      <c r="D47" s="104" t="s">
        <v>492</v>
      </c>
      <c r="E47" s="104" t="s">
        <v>483</v>
      </c>
      <c r="F47" s="104" t="s">
        <v>402</v>
      </c>
    </row>
    <row r="48" spans="1:6" ht="165.75">
      <c r="A48" s="112">
        <v>36</v>
      </c>
      <c r="B48" s="114" t="s">
        <v>441</v>
      </c>
      <c r="C48" s="113" t="s">
        <v>275</v>
      </c>
      <c r="D48" s="104" t="s">
        <v>492</v>
      </c>
      <c r="E48" s="104" t="s">
        <v>473</v>
      </c>
      <c r="F48" s="104" t="s">
        <v>402</v>
      </c>
    </row>
    <row r="49" spans="1:6" ht="76.5">
      <c r="A49" s="112">
        <v>37</v>
      </c>
      <c r="B49" s="114" t="s">
        <v>442</v>
      </c>
      <c r="C49" s="113" t="s">
        <v>275</v>
      </c>
      <c r="D49" s="104" t="s">
        <v>492</v>
      </c>
      <c r="E49" s="104" t="s">
        <v>474</v>
      </c>
      <c r="F49" s="104" t="s">
        <v>402</v>
      </c>
    </row>
    <row r="50" spans="1:6" ht="102">
      <c r="A50" s="112">
        <v>38</v>
      </c>
      <c r="B50" s="114" t="s">
        <v>443</v>
      </c>
      <c r="C50" s="113" t="s">
        <v>275</v>
      </c>
      <c r="D50" s="104" t="s">
        <v>492</v>
      </c>
      <c r="E50" s="104" t="s">
        <v>475</v>
      </c>
      <c r="F50" s="104" t="s">
        <v>402</v>
      </c>
    </row>
    <row r="51" spans="1:6" ht="76.5">
      <c r="A51" s="112">
        <v>39</v>
      </c>
      <c r="B51" s="114" t="s">
        <v>444</v>
      </c>
      <c r="C51" s="113" t="s">
        <v>275</v>
      </c>
      <c r="D51" s="104" t="s">
        <v>492</v>
      </c>
      <c r="E51" s="104" t="s">
        <v>476</v>
      </c>
      <c r="F51" s="104" t="s">
        <v>402</v>
      </c>
    </row>
    <row r="52" spans="1:6" ht="15">
      <c r="A52" s="355" t="s">
        <v>504</v>
      </c>
      <c r="B52" s="356"/>
      <c r="C52" s="356"/>
      <c r="D52" s="356"/>
      <c r="E52" s="356"/>
      <c r="F52" s="356"/>
    </row>
    <row r="53" spans="1:6" s="125" customFormat="1">
      <c r="A53" s="359" t="s">
        <v>505</v>
      </c>
      <c r="B53" s="359"/>
      <c r="C53" s="359"/>
      <c r="D53" s="359"/>
      <c r="E53" s="359"/>
      <c r="F53" s="359"/>
    </row>
    <row r="54" spans="1:6" s="125" customFormat="1">
      <c r="A54" s="359"/>
      <c r="B54" s="359"/>
      <c r="C54" s="359"/>
      <c r="D54" s="359"/>
      <c r="E54" s="359"/>
      <c r="F54" s="359"/>
    </row>
    <row r="55" spans="1:6" s="125" customFormat="1">
      <c r="A55" s="359"/>
      <c r="B55" s="359"/>
      <c r="C55" s="359"/>
      <c r="D55" s="359"/>
      <c r="E55" s="359"/>
      <c r="F55" s="359"/>
    </row>
    <row r="56" spans="1:6" s="125" customFormat="1">
      <c r="A56" s="359"/>
      <c r="B56" s="359"/>
      <c r="C56" s="359"/>
      <c r="D56" s="359"/>
      <c r="E56" s="359"/>
      <c r="F56" s="359"/>
    </row>
    <row r="57" spans="1:6" s="125" customFormat="1">
      <c r="A57" s="359"/>
      <c r="B57" s="359"/>
      <c r="C57" s="359"/>
      <c r="D57" s="359"/>
      <c r="E57" s="359"/>
      <c r="F57" s="359"/>
    </row>
    <row r="58" spans="1:6" s="125" customFormat="1">
      <c r="A58" s="359"/>
      <c r="B58" s="359"/>
      <c r="C58" s="359"/>
      <c r="D58" s="359"/>
      <c r="E58" s="359"/>
      <c r="F58" s="359"/>
    </row>
    <row r="59" spans="1:6" s="125" customFormat="1">
      <c r="A59" s="359"/>
      <c r="B59" s="359"/>
      <c r="C59" s="359"/>
      <c r="D59" s="359"/>
      <c r="E59" s="359"/>
      <c r="F59" s="359"/>
    </row>
    <row r="60" spans="1:6" s="125" customFormat="1">
      <c r="A60" s="359"/>
      <c r="B60" s="359"/>
      <c r="C60" s="359"/>
      <c r="D60" s="359"/>
      <c r="E60" s="359"/>
      <c r="F60" s="359"/>
    </row>
    <row r="61" spans="1:6" s="125" customFormat="1" ht="15.75" customHeight="1">
      <c r="A61" s="357" t="s">
        <v>401</v>
      </c>
      <c r="B61" s="357"/>
      <c r="C61" s="357"/>
      <c r="D61" s="357"/>
      <c r="E61" s="357"/>
      <c r="F61" s="358"/>
    </row>
    <row r="62" spans="1:6">
      <c r="A62" s="357"/>
      <c r="B62" s="357"/>
      <c r="C62" s="357"/>
      <c r="D62" s="357"/>
      <c r="E62" s="357"/>
      <c r="F62" s="358"/>
    </row>
    <row r="63" spans="1:6">
      <c r="A63" s="357"/>
      <c r="B63" s="357"/>
      <c r="C63" s="357"/>
      <c r="D63" s="357"/>
      <c r="E63" s="357"/>
      <c r="F63" s="358"/>
    </row>
    <row r="64" spans="1:6">
      <c r="A64" s="357"/>
      <c r="B64" s="357"/>
      <c r="C64" s="357"/>
      <c r="D64" s="357"/>
      <c r="E64" s="357"/>
      <c r="F64" s="358"/>
    </row>
    <row r="65" spans="1:6">
      <c r="A65" s="357"/>
      <c r="B65" s="357"/>
      <c r="C65" s="357"/>
      <c r="D65" s="357"/>
      <c r="E65" s="357"/>
      <c r="F65" s="358"/>
    </row>
    <row r="66" spans="1:6">
      <c r="A66" s="357"/>
      <c r="B66" s="357"/>
      <c r="C66" s="357"/>
      <c r="D66" s="357"/>
      <c r="E66" s="357"/>
      <c r="F66" s="358"/>
    </row>
    <row r="67" spans="1:6">
      <c r="A67" s="353" t="s">
        <v>240</v>
      </c>
      <c r="B67" s="354"/>
      <c r="C67" s="354"/>
      <c r="D67" s="354"/>
      <c r="E67" s="354"/>
      <c r="F67" s="354"/>
    </row>
    <row r="68" spans="1:6">
      <c r="A68" s="126" t="s">
        <v>241</v>
      </c>
      <c r="C68" s="127"/>
      <c r="D68" s="127"/>
      <c r="E68" s="127"/>
      <c r="F68" s="128"/>
    </row>
    <row r="69" spans="1:6">
      <c r="A69" s="126" t="s">
        <v>500</v>
      </c>
      <c r="B69" s="127"/>
      <c r="C69" s="127"/>
      <c r="D69" s="127"/>
      <c r="E69" s="128"/>
    </row>
    <row r="70" spans="1:6">
      <c r="A70" s="126" t="s">
        <v>283</v>
      </c>
      <c r="B70" s="127"/>
      <c r="C70" s="127"/>
      <c r="D70" s="127"/>
      <c r="E70" s="128"/>
    </row>
    <row r="73" spans="1:6">
      <c r="B73" s="80"/>
      <c r="C73" s="119"/>
    </row>
    <row r="74" spans="1:6">
      <c r="B74" s="120" t="s">
        <v>242</v>
      </c>
    </row>
    <row r="76" spans="1:6" ht="25.5">
      <c r="B76" s="121" t="s">
        <v>501</v>
      </c>
      <c r="C76" s="79" t="s">
        <v>411</v>
      </c>
    </row>
  </sheetData>
  <mergeCells count="15">
    <mergeCell ref="A67:F67"/>
    <mergeCell ref="A7:F7"/>
    <mergeCell ref="A6:B6"/>
    <mergeCell ref="C6:D6"/>
    <mergeCell ref="A11:F11"/>
    <mergeCell ref="A52:F52"/>
    <mergeCell ref="A61:F66"/>
    <mergeCell ref="A53:F60"/>
    <mergeCell ref="C4:F4"/>
    <mergeCell ref="A2:F2"/>
    <mergeCell ref="A3:B3"/>
    <mergeCell ref="A4:B4"/>
    <mergeCell ref="A5:B5"/>
    <mergeCell ref="C3:D3"/>
    <mergeCell ref="C5:D5"/>
  </mergeCells>
  <printOptions horizontalCentered="1" verticalCentered="1"/>
  <pageMargins left="0.70866141732283472" right="0.70866141732283472" top="0.74803149606299213" bottom="0.74803149606299213" header="0.31496062992125984" footer="0.31496062992125984"/>
  <pageSetup scale="90" orientation="landscape"/>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HD96"/>
  <sheetViews>
    <sheetView tabSelected="1" topLeftCell="A67" zoomScale="57" zoomScaleNormal="57" zoomScalePageLayoutView="125" workbookViewId="0">
      <selection activeCell="C81" sqref="C81"/>
    </sheetView>
  </sheetViews>
  <sheetFormatPr baseColWidth="10" defaultColWidth="11.42578125" defaultRowHeight="12.75"/>
  <cols>
    <col min="1" max="1" width="45" style="102" customWidth="1"/>
    <col min="2" max="2" width="21.42578125" style="102" customWidth="1"/>
    <col min="3" max="3" width="28.42578125" style="102" customWidth="1"/>
    <col min="4" max="4" width="26.140625" style="102" customWidth="1"/>
    <col min="5" max="5" width="42.7109375" style="102" customWidth="1"/>
    <col min="6" max="16384" width="11.42578125" style="102"/>
  </cols>
  <sheetData>
    <row r="1" spans="1:5" ht="69" customHeight="1" thickBot="1">
      <c r="A1" s="415" t="s">
        <v>512</v>
      </c>
      <c r="B1" s="416"/>
      <c r="C1" s="416"/>
      <c r="D1" s="416"/>
      <c r="E1" s="417"/>
    </row>
    <row r="2" spans="1:5" s="107" customFormat="1" ht="41.25" customHeight="1" thickBot="1">
      <c r="A2" s="437" t="s">
        <v>595</v>
      </c>
      <c r="B2" s="438"/>
      <c r="C2" s="438"/>
      <c r="D2" s="438"/>
      <c r="E2" s="439"/>
    </row>
    <row r="3" spans="1:5" s="108" customFormat="1" ht="20.25" customHeight="1">
      <c r="A3" s="421" t="s">
        <v>513</v>
      </c>
      <c r="B3" s="422"/>
      <c r="C3" s="422"/>
      <c r="D3" s="422"/>
      <c r="E3" s="423"/>
    </row>
    <row r="4" spans="1:5" s="107" customFormat="1" ht="13.5" customHeight="1">
      <c r="A4" s="137" t="s">
        <v>598</v>
      </c>
      <c r="B4" s="187" t="s">
        <v>605</v>
      </c>
      <c r="C4" s="424" t="s">
        <v>606</v>
      </c>
      <c r="D4" s="424"/>
      <c r="E4" s="425"/>
    </row>
    <row r="5" spans="1:5" s="129" customFormat="1" ht="13.5" customHeight="1">
      <c r="A5" s="426" t="s">
        <v>607</v>
      </c>
      <c r="B5" s="427"/>
      <c r="C5" s="424" t="s">
        <v>616</v>
      </c>
      <c r="D5" s="424"/>
      <c r="E5" s="425"/>
    </row>
    <row r="6" spans="1:5" s="107" customFormat="1" ht="15" customHeight="1">
      <c r="A6" s="431" t="s">
        <v>608</v>
      </c>
      <c r="B6" s="432"/>
      <c r="C6" s="432"/>
      <c r="D6" s="433"/>
      <c r="E6" s="188" t="s">
        <v>609</v>
      </c>
    </row>
    <row r="7" spans="1:5" s="107" customFormat="1" ht="13.5" customHeight="1">
      <c r="A7" s="428" t="s">
        <v>610</v>
      </c>
      <c r="B7" s="429"/>
      <c r="C7" s="427" t="s">
        <v>599</v>
      </c>
      <c r="D7" s="427"/>
      <c r="E7" s="430"/>
    </row>
    <row r="8" spans="1:5" s="107" customFormat="1" ht="12.75" customHeight="1">
      <c r="A8" s="426" t="s">
        <v>596</v>
      </c>
      <c r="B8" s="427"/>
      <c r="C8" s="427" t="s">
        <v>600</v>
      </c>
      <c r="D8" s="427"/>
      <c r="E8" s="430"/>
    </row>
    <row r="9" spans="1:5" s="107" customFormat="1" ht="14.25" customHeight="1">
      <c r="A9" s="434" t="s">
        <v>611</v>
      </c>
      <c r="B9" s="435"/>
      <c r="C9" s="435"/>
      <c r="D9" s="435"/>
      <c r="E9" s="436"/>
    </row>
    <row r="10" spans="1:5" ht="15" customHeight="1">
      <c r="A10" s="418" t="s">
        <v>587</v>
      </c>
      <c r="B10" s="419"/>
      <c r="C10" s="419"/>
      <c r="D10" s="419"/>
      <c r="E10" s="420"/>
    </row>
    <row r="11" spans="1:5" ht="24" customHeight="1">
      <c r="A11" s="372" t="s">
        <v>537</v>
      </c>
      <c r="B11" s="368"/>
      <c r="C11" s="131" t="s">
        <v>531</v>
      </c>
      <c r="D11" s="130" t="s">
        <v>532</v>
      </c>
      <c r="E11" s="135" t="s">
        <v>542</v>
      </c>
    </row>
    <row r="12" spans="1:5" s="143" customFormat="1" ht="14.25" customHeight="1">
      <c r="A12" s="383" t="s">
        <v>518</v>
      </c>
      <c r="B12" s="384"/>
      <c r="C12" s="400">
        <v>424</v>
      </c>
      <c r="D12" s="400"/>
      <c r="E12" s="142"/>
    </row>
    <row r="13" spans="1:5" s="143" customFormat="1" ht="15.75" customHeight="1">
      <c r="A13" s="383" t="s">
        <v>507</v>
      </c>
      <c r="B13" s="384"/>
      <c r="C13" s="145">
        <v>424</v>
      </c>
      <c r="D13" s="146">
        <f>+C13/$C$12</f>
        <v>1</v>
      </c>
      <c r="E13" s="142"/>
    </row>
    <row r="14" spans="1:5" s="143" customFormat="1" ht="24.75" customHeight="1">
      <c r="A14" s="383" t="s">
        <v>558</v>
      </c>
      <c r="B14" s="384"/>
      <c r="C14" s="145">
        <v>0</v>
      </c>
      <c r="D14" s="146">
        <f>+C14/$C$12</f>
        <v>0</v>
      </c>
      <c r="E14" s="142"/>
    </row>
    <row r="15" spans="1:5" s="143" customFormat="1" ht="15.75" customHeight="1">
      <c r="A15" s="383" t="s">
        <v>555</v>
      </c>
      <c r="B15" s="384"/>
      <c r="C15" s="145">
        <v>424</v>
      </c>
      <c r="D15" s="146">
        <f>+C15/$C$12</f>
        <v>1</v>
      </c>
      <c r="E15" s="142"/>
    </row>
    <row r="16" spans="1:5" s="143" customFormat="1" ht="24.75" customHeight="1">
      <c r="A16" s="383" t="s">
        <v>585</v>
      </c>
      <c r="B16" s="384"/>
      <c r="C16" s="145">
        <v>424</v>
      </c>
      <c r="D16" s="146">
        <f>+C16/$C$12</f>
        <v>1</v>
      </c>
      <c r="E16" s="144"/>
    </row>
    <row r="17" spans="1:5" s="143" customFormat="1" ht="25.5" customHeight="1">
      <c r="A17" s="401" t="s">
        <v>582</v>
      </c>
      <c r="B17" s="402"/>
      <c r="C17" s="145">
        <v>5</v>
      </c>
      <c r="D17" s="146">
        <f>+C17/$C$12</f>
        <v>1.179245283018868E-2</v>
      </c>
      <c r="E17" s="142"/>
    </row>
    <row r="18" spans="1:5" s="143" customFormat="1">
      <c r="A18" s="392" t="s">
        <v>588</v>
      </c>
      <c r="B18" s="393"/>
      <c r="C18" s="393"/>
      <c r="D18" s="393"/>
      <c r="E18" s="394"/>
    </row>
    <row r="19" spans="1:5" ht="24" customHeight="1">
      <c r="A19" s="372" t="s">
        <v>537</v>
      </c>
      <c r="B19" s="368"/>
      <c r="C19" s="131" t="s">
        <v>531</v>
      </c>
      <c r="D19" s="130" t="s">
        <v>532</v>
      </c>
      <c r="E19" s="135" t="s">
        <v>542</v>
      </c>
    </row>
    <row r="20" spans="1:5" ht="14.25" customHeight="1">
      <c r="A20" s="395" t="s">
        <v>556</v>
      </c>
      <c r="B20" s="414"/>
      <c r="C20" s="148">
        <v>2</v>
      </c>
      <c r="D20" s="163">
        <f>+C20/$C$12</f>
        <v>4.7169811320754715E-3</v>
      </c>
      <c r="E20" s="134"/>
    </row>
    <row r="21" spans="1:5" ht="15" customHeight="1">
      <c r="A21" s="383" t="s">
        <v>559</v>
      </c>
      <c r="B21" s="384"/>
      <c r="C21" s="145">
        <v>0</v>
      </c>
      <c r="D21" s="146">
        <f>+C21/$C$12</f>
        <v>0</v>
      </c>
      <c r="E21" s="134"/>
    </row>
    <row r="22" spans="1:5" ht="15" customHeight="1">
      <c r="A22" s="395" t="s">
        <v>583</v>
      </c>
      <c r="B22" s="414"/>
      <c r="C22" s="164">
        <v>2</v>
      </c>
      <c r="D22" s="163">
        <f>+C22/$C$12</f>
        <v>4.7169811320754715E-3</v>
      </c>
      <c r="E22" s="138"/>
    </row>
    <row r="23" spans="1:5" ht="27" customHeight="1">
      <c r="A23" s="383" t="s">
        <v>586</v>
      </c>
      <c r="B23" s="384"/>
      <c r="C23" s="164">
        <v>424</v>
      </c>
      <c r="D23" s="163">
        <f>+C23/$C$12</f>
        <v>1</v>
      </c>
      <c r="E23" s="134"/>
    </row>
    <row r="24" spans="1:5">
      <c r="A24" s="388" t="s">
        <v>589</v>
      </c>
      <c r="B24" s="389"/>
      <c r="C24" s="389"/>
      <c r="D24" s="389"/>
      <c r="E24" s="390"/>
    </row>
    <row r="25" spans="1:5" ht="37.5" customHeight="1">
      <c r="A25" s="139" t="s">
        <v>537</v>
      </c>
      <c r="B25" s="140" t="s">
        <v>533</v>
      </c>
      <c r="C25" s="140" t="s">
        <v>534</v>
      </c>
      <c r="D25" s="140" t="s">
        <v>543</v>
      </c>
      <c r="E25" s="141" t="s">
        <v>542</v>
      </c>
    </row>
    <row r="26" spans="1:5" s="143" customFormat="1" ht="96" customHeight="1">
      <c r="A26" s="173" t="s">
        <v>535</v>
      </c>
      <c r="B26" s="180">
        <v>2</v>
      </c>
      <c r="C26" s="180">
        <v>9</v>
      </c>
      <c r="D26" s="181">
        <v>0</v>
      </c>
      <c r="E26" s="440" t="s">
        <v>613</v>
      </c>
    </row>
    <row r="27" spans="1:5" s="143" customFormat="1" ht="105" customHeight="1">
      <c r="A27" s="182" t="s">
        <v>536</v>
      </c>
      <c r="B27" s="183">
        <v>5</v>
      </c>
      <c r="C27" s="183">
        <v>15</v>
      </c>
      <c r="D27" s="181">
        <v>0</v>
      </c>
      <c r="E27" s="441" t="s">
        <v>617</v>
      </c>
    </row>
    <row r="28" spans="1:5" s="143" customFormat="1" ht="61.5" customHeight="1">
      <c r="A28" s="175" t="s">
        <v>557</v>
      </c>
      <c r="B28" s="183">
        <v>0</v>
      </c>
      <c r="C28" s="183">
        <v>0</v>
      </c>
      <c r="D28" s="181">
        <v>0</v>
      </c>
      <c r="E28" s="442"/>
    </row>
    <row r="29" spans="1:5" s="143" customFormat="1" ht="115.5" customHeight="1">
      <c r="A29" s="184" t="s">
        <v>538</v>
      </c>
      <c r="B29" s="183">
        <v>2</v>
      </c>
      <c r="C29" s="183">
        <v>13</v>
      </c>
      <c r="D29" s="181">
        <v>0</v>
      </c>
      <c r="E29" s="441" t="s">
        <v>614</v>
      </c>
    </row>
    <row r="30" spans="1:5" s="143" customFormat="1" ht="87.75" customHeight="1">
      <c r="A30" s="173" t="s">
        <v>539</v>
      </c>
      <c r="B30" s="183">
        <v>2</v>
      </c>
      <c r="C30" s="183">
        <v>4</v>
      </c>
      <c r="D30" s="181">
        <v>0</v>
      </c>
      <c r="E30" s="441" t="s">
        <v>615</v>
      </c>
    </row>
    <row r="31" spans="1:5" s="143" customFormat="1" ht="57" customHeight="1">
      <c r="A31" s="184" t="s">
        <v>540</v>
      </c>
      <c r="B31" s="185">
        <v>6</v>
      </c>
      <c r="C31" s="185">
        <v>13</v>
      </c>
      <c r="D31" s="181">
        <v>0</v>
      </c>
      <c r="E31" s="168" t="s">
        <v>602</v>
      </c>
    </row>
    <row r="32" spans="1:5" s="143" customFormat="1" ht="75" customHeight="1">
      <c r="A32" s="184" t="s">
        <v>541</v>
      </c>
      <c r="B32" s="185">
        <v>6</v>
      </c>
      <c r="C32" s="185">
        <v>13</v>
      </c>
      <c r="D32" s="181">
        <v>0</v>
      </c>
      <c r="E32" s="168" t="s">
        <v>602</v>
      </c>
    </row>
    <row r="33" spans="1:10" ht="59.25" customHeight="1">
      <c r="A33" s="155" t="s">
        <v>537</v>
      </c>
      <c r="B33" s="156"/>
      <c r="C33" s="156" t="s">
        <v>534</v>
      </c>
      <c r="D33" s="156" t="s">
        <v>545</v>
      </c>
      <c r="E33" s="157" t="s">
        <v>547</v>
      </c>
    </row>
    <row r="34" spans="1:10" s="143" customFormat="1" ht="39.75" customHeight="1">
      <c r="A34" s="398" t="s">
        <v>544</v>
      </c>
      <c r="B34" s="174" t="s">
        <v>560</v>
      </c>
      <c r="C34" s="176">
        <v>3</v>
      </c>
      <c r="D34" s="177">
        <v>3</v>
      </c>
      <c r="E34" s="168" t="s">
        <v>602</v>
      </c>
    </row>
    <row r="35" spans="1:10" s="143" customFormat="1" ht="58.5" customHeight="1">
      <c r="A35" s="398"/>
      <c r="B35" s="174" t="s">
        <v>561</v>
      </c>
      <c r="C35" s="176">
        <v>21</v>
      </c>
      <c r="D35" s="178">
        <v>21</v>
      </c>
      <c r="E35" s="168" t="s">
        <v>602</v>
      </c>
    </row>
    <row r="36" spans="1:10" s="143" customFormat="1" ht="40.5" customHeight="1">
      <c r="A36" s="396" t="s">
        <v>553</v>
      </c>
      <c r="B36" s="397"/>
      <c r="C36" s="159" t="s">
        <v>564</v>
      </c>
      <c r="D36" s="159" t="s">
        <v>563</v>
      </c>
      <c r="E36" s="160" t="s">
        <v>547</v>
      </c>
    </row>
    <row r="37" spans="1:10" s="143" customFormat="1" ht="15" customHeight="1">
      <c r="A37" s="399" t="s">
        <v>546</v>
      </c>
      <c r="B37" s="174" t="s">
        <v>485</v>
      </c>
      <c r="C37" s="179">
        <v>1</v>
      </c>
      <c r="D37" s="189">
        <f t="shared" ref="D37:D44" si="0">+C37/$C$45</f>
        <v>2.3584905660377358E-3</v>
      </c>
      <c r="E37" s="376" t="s">
        <v>618</v>
      </c>
      <c r="G37" s="143">
        <v>1</v>
      </c>
      <c r="H37" s="143">
        <v>0</v>
      </c>
      <c r="I37" s="143">
        <v>0</v>
      </c>
      <c r="J37" s="143">
        <f>G37+H37+I37</f>
        <v>1</v>
      </c>
    </row>
    <row r="38" spans="1:10" s="143" customFormat="1" ht="14.25" customHeight="1">
      <c r="A38" s="399"/>
      <c r="B38" s="174" t="s">
        <v>486</v>
      </c>
      <c r="C38" s="179">
        <v>8</v>
      </c>
      <c r="D38" s="189">
        <f t="shared" si="0"/>
        <v>1.8867924528301886E-2</v>
      </c>
      <c r="E38" s="376"/>
      <c r="G38" s="143">
        <v>0</v>
      </c>
      <c r="H38" s="143">
        <v>0</v>
      </c>
      <c r="I38" s="143">
        <v>8</v>
      </c>
      <c r="J38" s="143">
        <f t="shared" ref="J38:J44" si="1">G38+H38+I38</f>
        <v>8</v>
      </c>
    </row>
    <row r="39" spans="1:10" s="143" customFormat="1" ht="12" customHeight="1">
      <c r="A39" s="399"/>
      <c r="B39" s="174" t="s">
        <v>487</v>
      </c>
      <c r="C39" s="179">
        <v>8</v>
      </c>
      <c r="D39" s="189">
        <f t="shared" si="0"/>
        <v>1.8867924528301886E-2</v>
      </c>
      <c r="E39" s="376"/>
      <c r="G39" s="143">
        <v>8</v>
      </c>
      <c r="H39" s="143">
        <v>0</v>
      </c>
      <c r="I39" s="143">
        <v>0</v>
      </c>
      <c r="J39" s="143">
        <f t="shared" si="1"/>
        <v>8</v>
      </c>
    </row>
    <row r="40" spans="1:10" s="143" customFormat="1" ht="11.25" customHeight="1">
      <c r="A40" s="399"/>
      <c r="B40" s="174" t="s">
        <v>548</v>
      </c>
      <c r="C40" s="179">
        <v>386</v>
      </c>
      <c r="D40" s="189">
        <f t="shared" si="0"/>
        <v>0.910377358490566</v>
      </c>
      <c r="E40" s="376"/>
      <c r="G40" s="143">
        <v>168</v>
      </c>
      <c r="H40" s="143">
        <v>152</v>
      </c>
      <c r="I40" s="143">
        <v>66</v>
      </c>
      <c r="J40" s="143">
        <f t="shared" si="1"/>
        <v>386</v>
      </c>
    </row>
    <row r="41" spans="1:10" s="143" customFormat="1" ht="12" customHeight="1">
      <c r="A41" s="399"/>
      <c r="B41" s="174" t="s">
        <v>488</v>
      </c>
      <c r="C41" s="179">
        <v>17</v>
      </c>
      <c r="D41" s="189">
        <f t="shared" si="0"/>
        <v>4.0094339622641507E-2</v>
      </c>
      <c r="E41" s="376"/>
      <c r="G41" s="143">
        <v>5</v>
      </c>
      <c r="H41" s="143">
        <v>3</v>
      </c>
      <c r="I41" s="143">
        <v>9</v>
      </c>
      <c r="J41" s="143">
        <f t="shared" si="1"/>
        <v>17</v>
      </c>
    </row>
    <row r="42" spans="1:10" s="143" customFormat="1" ht="12.75" customHeight="1">
      <c r="A42" s="399"/>
      <c r="B42" s="174" t="s">
        <v>549</v>
      </c>
      <c r="C42" s="179">
        <v>4</v>
      </c>
      <c r="D42" s="189">
        <f t="shared" si="0"/>
        <v>9.433962264150943E-3</v>
      </c>
      <c r="E42" s="376"/>
      <c r="G42" s="143">
        <v>0</v>
      </c>
      <c r="H42" s="143">
        <v>1</v>
      </c>
      <c r="I42" s="143">
        <v>3</v>
      </c>
      <c r="J42" s="143">
        <f t="shared" si="1"/>
        <v>4</v>
      </c>
    </row>
    <row r="43" spans="1:10" s="143" customFormat="1" ht="12" customHeight="1">
      <c r="A43" s="399"/>
      <c r="B43" s="174" t="s">
        <v>550</v>
      </c>
      <c r="C43" s="179">
        <v>0</v>
      </c>
      <c r="D43" s="189">
        <f t="shared" si="0"/>
        <v>0</v>
      </c>
      <c r="E43" s="376"/>
      <c r="G43" s="143">
        <v>0</v>
      </c>
      <c r="H43" s="143">
        <v>0</v>
      </c>
      <c r="I43" s="143">
        <v>0</v>
      </c>
      <c r="J43" s="143">
        <f t="shared" si="1"/>
        <v>0</v>
      </c>
    </row>
    <row r="44" spans="1:10" s="143" customFormat="1" ht="15.75" customHeight="1">
      <c r="A44" s="399"/>
      <c r="B44" s="174" t="s">
        <v>551</v>
      </c>
      <c r="C44" s="179">
        <v>0</v>
      </c>
      <c r="D44" s="189">
        <f t="shared" si="0"/>
        <v>0</v>
      </c>
      <c r="E44" s="376"/>
      <c r="G44" s="143">
        <v>0</v>
      </c>
      <c r="H44" s="143">
        <v>0</v>
      </c>
      <c r="I44" s="143">
        <v>0</v>
      </c>
      <c r="J44" s="143">
        <f t="shared" si="1"/>
        <v>0</v>
      </c>
    </row>
    <row r="45" spans="1:10" s="143" customFormat="1" ht="12" customHeight="1">
      <c r="A45" s="396" t="s">
        <v>552</v>
      </c>
      <c r="B45" s="397"/>
      <c r="C45" s="159">
        <f>SUM(C37:C44)</f>
        <v>424</v>
      </c>
      <c r="D45" s="190">
        <f>SUM(D37:D44)</f>
        <v>1</v>
      </c>
      <c r="E45" s="376"/>
    </row>
    <row r="46" spans="1:10" s="143" customFormat="1" ht="104.25" customHeight="1">
      <c r="A46" s="407" t="s">
        <v>509</v>
      </c>
      <c r="B46" s="408"/>
      <c r="C46" s="409" t="s">
        <v>619</v>
      </c>
      <c r="D46" s="409"/>
      <c r="E46" s="410"/>
    </row>
    <row r="47" spans="1:10" s="143" customFormat="1" ht="51.75" customHeight="1">
      <c r="A47" s="403" t="s">
        <v>562</v>
      </c>
      <c r="B47" s="404"/>
      <c r="C47" s="161" t="s">
        <v>554</v>
      </c>
      <c r="D47" s="161" t="s">
        <v>566</v>
      </c>
      <c r="E47" s="162" t="s">
        <v>547</v>
      </c>
    </row>
    <row r="48" spans="1:10" s="143" customFormat="1" ht="13.5" customHeight="1">
      <c r="A48" s="391" t="s">
        <v>510</v>
      </c>
      <c r="B48" s="114" t="s">
        <v>66</v>
      </c>
      <c r="C48" s="158">
        <v>0</v>
      </c>
      <c r="D48" s="158">
        <v>0</v>
      </c>
      <c r="E48" s="413" t="s">
        <v>601</v>
      </c>
    </row>
    <row r="49" spans="1:5" s="143" customFormat="1" ht="12.75" customHeight="1">
      <c r="A49" s="391"/>
      <c r="B49" s="114" t="s">
        <v>67</v>
      </c>
      <c r="C49" s="158">
        <v>0</v>
      </c>
      <c r="D49" s="158">
        <v>0</v>
      </c>
      <c r="E49" s="413"/>
    </row>
    <row r="50" spans="1:5" s="143" customFormat="1" ht="11.25" customHeight="1">
      <c r="A50" s="391"/>
      <c r="B50" s="114" t="s">
        <v>68</v>
      </c>
      <c r="C50" s="158">
        <v>0</v>
      </c>
      <c r="D50" s="158">
        <v>0</v>
      </c>
      <c r="E50" s="413"/>
    </row>
    <row r="51" spans="1:5" s="143" customFormat="1" ht="12.75" customHeight="1">
      <c r="A51" s="391"/>
      <c r="B51" s="114" t="s">
        <v>128</v>
      </c>
      <c r="C51" s="158">
        <v>3</v>
      </c>
      <c r="D51" s="158">
        <v>0</v>
      </c>
      <c r="E51" s="413"/>
    </row>
    <row r="52" spans="1:5" s="143" customFormat="1" ht="12.75" customHeight="1">
      <c r="A52" s="391"/>
      <c r="B52" s="114" t="s">
        <v>69</v>
      </c>
      <c r="C52" s="158">
        <v>0</v>
      </c>
      <c r="D52" s="158">
        <v>0</v>
      </c>
      <c r="E52" s="413"/>
    </row>
    <row r="53" spans="1:5" s="143" customFormat="1" ht="11.25" customHeight="1">
      <c r="A53" s="391"/>
      <c r="B53" s="114" t="s">
        <v>565</v>
      </c>
      <c r="C53" s="158">
        <v>0</v>
      </c>
      <c r="D53" s="158">
        <v>0</v>
      </c>
      <c r="E53" s="413"/>
    </row>
    <row r="54" spans="1:5" s="143" customFormat="1" ht="11.25" customHeight="1">
      <c r="A54" s="411" t="s">
        <v>552</v>
      </c>
      <c r="B54" s="412"/>
      <c r="C54" s="156"/>
      <c r="D54" s="156"/>
      <c r="E54" s="413"/>
    </row>
    <row r="55" spans="1:5" ht="15.75" customHeight="1">
      <c r="A55" s="388" t="s">
        <v>590</v>
      </c>
      <c r="B55" s="389"/>
      <c r="C55" s="389"/>
      <c r="D55" s="389"/>
      <c r="E55" s="390"/>
    </row>
    <row r="56" spans="1:5" ht="27" customHeight="1">
      <c r="A56" s="383" t="s">
        <v>511</v>
      </c>
      <c r="B56" s="384"/>
      <c r="C56" s="384"/>
      <c r="D56" s="384"/>
      <c r="E56" s="405"/>
    </row>
    <row r="57" spans="1:5" s="143" customFormat="1" ht="326.25" customHeight="1">
      <c r="A57" s="406" t="s">
        <v>620</v>
      </c>
      <c r="B57" s="384"/>
      <c r="C57" s="384"/>
      <c r="D57" s="384"/>
      <c r="E57" s="405"/>
    </row>
    <row r="58" spans="1:5" ht="38.25" customHeight="1">
      <c r="A58" s="136"/>
      <c r="B58" s="132" t="s">
        <v>568</v>
      </c>
      <c r="C58" s="132" t="s">
        <v>569</v>
      </c>
      <c r="D58" s="132" t="s">
        <v>570</v>
      </c>
      <c r="E58" s="133" t="s">
        <v>567</v>
      </c>
    </row>
    <row r="59" spans="1:5" s="143" customFormat="1" ht="198" customHeight="1">
      <c r="A59" s="169" t="s">
        <v>506</v>
      </c>
      <c r="B59" s="170">
        <f>424*6</f>
        <v>2544</v>
      </c>
      <c r="C59" s="164">
        <v>424</v>
      </c>
      <c r="D59" s="148">
        <f>(424*6)*7</f>
        <v>17808</v>
      </c>
      <c r="E59" s="167" t="s">
        <v>621</v>
      </c>
    </row>
    <row r="60" spans="1:5" s="143" customFormat="1" ht="141.75" customHeight="1">
      <c r="A60" s="147" t="s">
        <v>508</v>
      </c>
      <c r="B60" s="165">
        <v>1</v>
      </c>
      <c r="C60" s="166">
        <v>424</v>
      </c>
      <c r="D60" s="148">
        <f>(424*6)*8</f>
        <v>20352</v>
      </c>
      <c r="E60" s="167" t="s">
        <v>603</v>
      </c>
    </row>
    <row r="61" spans="1:5" ht="15.75" customHeight="1">
      <c r="A61" s="388" t="s">
        <v>591</v>
      </c>
      <c r="B61" s="389"/>
      <c r="C61" s="389"/>
      <c r="D61" s="389"/>
      <c r="E61" s="390"/>
    </row>
    <row r="62" spans="1:5" s="143" customFormat="1" ht="30" customHeight="1">
      <c r="A62" s="391" t="s">
        <v>571</v>
      </c>
      <c r="B62" s="186" t="s">
        <v>572</v>
      </c>
      <c r="C62" s="374" t="s">
        <v>597</v>
      </c>
      <c r="D62" s="374"/>
      <c r="E62" s="375"/>
    </row>
    <row r="63" spans="1:5" s="143" customFormat="1" ht="33.75" customHeight="1">
      <c r="A63" s="391"/>
      <c r="B63" s="186" t="s">
        <v>573</v>
      </c>
      <c r="C63" s="374" t="s">
        <v>597</v>
      </c>
      <c r="D63" s="374"/>
      <c r="E63" s="375"/>
    </row>
    <row r="64" spans="1:5" s="143" customFormat="1" ht="34.5" customHeight="1">
      <c r="A64" s="391"/>
      <c r="B64" s="186" t="s">
        <v>574</v>
      </c>
      <c r="C64" s="374" t="s">
        <v>597</v>
      </c>
      <c r="D64" s="374"/>
      <c r="E64" s="375"/>
    </row>
    <row r="65" spans="1:5" s="143" customFormat="1" ht="30" customHeight="1">
      <c r="A65" s="391"/>
      <c r="B65" s="186" t="s">
        <v>575</v>
      </c>
      <c r="C65" s="374" t="s">
        <v>597</v>
      </c>
      <c r="D65" s="374"/>
      <c r="E65" s="375"/>
    </row>
    <row r="66" spans="1:5" s="143" customFormat="1" ht="36" customHeight="1">
      <c r="A66" s="391"/>
      <c r="B66" s="186" t="s">
        <v>584</v>
      </c>
      <c r="C66" s="374" t="s">
        <v>597</v>
      </c>
      <c r="D66" s="374"/>
      <c r="E66" s="375"/>
    </row>
    <row r="67" spans="1:5" s="143" customFormat="1" ht="29.25" customHeight="1">
      <c r="A67" s="391"/>
      <c r="B67" s="186" t="s">
        <v>576</v>
      </c>
      <c r="C67" s="374" t="s">
        <v>597</v>
      </c>
      <c r="D67" s="374"/>
      <c r="E67" s="375"/>
    </row>
    <row r="68" spans="1:5" ht="28.5" customHeight="1">
      <c r="A68" s="392" t="s">
        <v>592</v>
      </c>
      <c r="B68" s="393"/>
      <c r="C68" s="393"/>
      <c r="D68" s="393"/>
      <c r="E68" s="394"/>
    </row>
    <row r="69" spans="1:5" ht="52.5" customHeight="1">
      <c r="A69" s="136" t="s">
        <v>4</v>
      </c>
      <c r="B69" s="130" t="s">
        <v>519</v>
      </c>
      <c r="C69" s="130" t="s">
        <v>520</v>
      </c>
      <c r="D69" s="130" t="s">
        <v>577</v>
      </c>
      <c r="E69" s="135" t="s">
        <v>157</v>
      </c>
    </row>
    <row r="70" spans="1:5" s="143" customFormat="1" ht="15.75" customHeight="1">
      <c r="A70" s="147" t="s">
        <v>521</v>
      </c>
      <c r="B70" s="148">
        <v>3</v>
      </c>
      <c r="C70" s="145">
        <v>1</v>
      </c>
      <c r="D70" s="150"/>
      <c r="E70" s="151"/>
    </row>
    <row r="71" spans="1:5" s="143" customFormat="1" ht="15.75" customHeight="1">
      <c r="A71" s="147" t="s">
        <v>522</v>
      </c>
      <c r="B71" s="148">
        <v>21</v>
      </c>
      <c r="C71" s="145">
        <v>17</v>
      </c>
      <c r="D71" s="150"/>
      <c r="E71" s="151"/>
    </row>
    <row r="72" spans="1:5" s="143" customFormat="1" ht="15.75" customHeight="1">
      <c r="A72" s="147" t="s">
        <v>523</v>
      </c>
      <c r="B72" s="148">
        <v>3</v>
      </c>
      <c r="C72" s="145">
        <v>0</v>
      </c>
      <c r="D72" s="150"/>
      <c r="E72" s="151"/>
    </row>
    <row r="73" spans="1:5" s="143" customFormat="1" ht="15.75" customHeight="1">
      <c r="A73" s="147" t="s">
        <v>524</v>
      </c>
      <c r="B73" s="148">
        <v>3</v>
      </c>
      <c r="C73" s="145">
        <v>0</v>
      </c>
      <c r="D73" s="150"/>
      <c r="E73" s="151"/>
    </row>
    <row r="74" spans="1:5" s="143" customFormat="1" ht="15.75" customHeight="1">
      <c r="A74" s="147" t="s">
        <v>525</v>
      </c>
      <c r="B74" s="148">
        <v>9</v>
      </c>
      <c r="C74" s="145">
        <v>4</v>
      </c>
      <c r="D74" s="150"/>
      <c r="E74" s="151"/>
    </row>
    <row r="75" spans="1:5" s="143" customFormat="1" ht="15.75" customHeight="1">
      <c r="A75" s="147" t="s">
        <v>526</v>
      </c>
      <c r="B75" s="148">
        <v>8</v>
      </c>
      <c r="C75" s="145">
        <v>6</v>
      </c>
      <c r="D75" s="150"/>
      <c r="E75" s="151"/>
    </row>
    <row r="76" spans="1:5" s="143" customFormat="1" ht="15.75" customHeight="1">
      <c r="A76" s="147" t="s">
        <v>527</v>
      </c>
      <c r="B76" s="148">
        <v>7</v>
      </c>
      <c r="C76" s="145">
        <v>4</v>
      </c>
      <c r="D76" s="150"/>
      <c r="E76" s="151"/>
    </row>
    <row r="77" spans="1:5" s="143" customFormat="1" ht="19.5" customHeight="1">
      <c r="A77" s="147" t="s">
        <v>528</v>
      </c>
      <c r="B77" s="148">
        <v>3</v>
      </c>
      <c r="C77" s="145">
        <v>3</v>
      </c>
      <c r="D77" s="150"/>
      <c r="E77" s="151"/>
    </row>
    <row r="78" spans="1:5" s="143" customFormat="1" ht="16.5" customHeight="1">
      <c r="A78" s="147" t="s">
        <v>529</v>
      </c>
      <c r="B78" s="149">
        <v>2</v>
      </c>
      <c r="C78" s="150"/>
      <c r="D78" s="150"/>
      <c r="E78" s="151"/>
    </row>
    <row r="79" spans="1:5" s="143" customFormat="1" ht="21" customHeight="1">
      <c r="A79" s="152" t="s">
        <v>530</v>
      </c>
      <c r="B79" s="153">
        <f>SUM(B70:B78)</f>
        <v>59</v>
      </c>
      <c r="C79" s="153">
        <f>SUM(C70:C78)</f>
        <v>35</v>
      </c>
      <c r="D79" s="153">
        <f>SUM(D70:D78)</f>
        <v>0</v>
      </c>
      <c r="E79" s="154"/>
    </row>
    <row r="80" spans="1:5" ht="57.75" customHeight="1">
      <c r="A80" s="395" t="s">
        <v>578</v>
      </c>
      <c r="B80" s="130" t="s">
        <v>579</v>
      </c>
      <c r="C80" s="130" t="s">
        <v>568</v>
      </c>
      <c r="D80" s="130" t="s">
        <v>580</v>
      </c>
      <c r="E80" s="135" t="s">
        <v>581</v>
      </c>
    </row>
    <row r="81" spans="1:212" s="143" customFormat="1" ht="235.5" customHeight="1">
      <c r="A81" s="395"/>
      <c r="B81" s="171">
        <v>12</v>
      </c>
      <c r="C81" s="171">
        <v>12</v>
      </c>
      <c r="D81" s="171">
        <v>64</v>
      </c>
      <c r="E81" s="172" t="s">
        <v>622</v>
      </c>
    </row>
    <row r="82" spans="1:212" ht="15" customHeight="1">
      <c r="A82" s="388" t="s">
        <v>593</v>
      </c>
      <c r="B82" s="389"/>
      <c r="C82" s="389"/>
      <c r="D82" s="389"/>
      <c r="E82" s="390"/>
    </row>
    <row r="83" spans="1:212" ht="25.5" customHeight="1">
      <c r="A83" s="377"/>
      <c r="B83" s="385"/>
      <c r="C83" s="385"/>
      <c r="D83" s="385"/>
      <c r="E83" s="386"/>
    </row>
    <row r="84" spans="1:212" ht="23.25" customHeight="1">
      <c r="A84" s="387"/>
      <c r="B84" s="385"/>
      <c r="C84" s="385"/>
      <c r="D84" s="385"/>
      <c r="E84" s="386"/>
    </row>
    <row r="85" spans="1:212" s="103" customFormat="1" ht="0.75" hidden="1" customHeight="1" thickTop="1" thickBot="1">
      <c r="A85" s="387"/>
      <c r="B85" s="385"/>
      <c r="C85" s="385"/>
      <c r="D85" s="385"/>
      <c r="E85" s="386"/>
      <c r="F85" s="102"/>
      <c r="G85" s="102"/>
      <c r="H85" s="102"/>
      <c r="I85" s="102"/>
      <c r="J85" s="102"/>
      <c r="K85" s="102"/>
      <c r="L85" s="102"/>
      <c r="M85" s="102"/>
      <c r="N85" s="102"/>
      <c r="O85" s="102"/>
      <c r="P85" s="102"/>
      <c r="Q85" s="102"/>
      <c r="R85" s="102"/>
      <c r="S85" s="102"/>
      <c r="T85" s="102"/>
      <c r="U85" s="102"/>
      <c r="V85" s="102"/>
      <c r="W85" s="102"/>
      <c r="X85" s="102"/>
      <c r="Y85" s="102"/>
      <c r="Z85" s="102"/>
      <c r="AA85" s="102"/>
      <c r="AB85" s="102"/>
      <c r="AC85" s="102"/>
      <c r="AD85" s="102"/>
      <c r="AE85" s="102"/>
      <c r="AF85" s="102"/>
      <c r="AG85" s="102"/>
      <c r="AH85" s="102"/>
      <c r="AI85" s="102"/>
      <c r="AJ85" s="102"/>
      <c r="AK85" s="102"/>
      <c r="AL85" s="102"/>
      <c r="AM85" s="102"/>
      <c r="AN85" s="102"/>
      <c r="AO85" s="102"/>
      <c r="AP85" s="102"/>
      <c r="AQ85" s="102"/>
      <c r="AR85" s="102"/>
      <c r="AS85" s="102"/>
      <c r="AT85" s="102"/>
      <c r="AU85" s="102"/>
      <c r="AV85" s="102"/>
      <c r="AW85" s="102"/>
      <c r="AX85" s="102"/>
      <c r="AY85" s="102"/>
      <c r="AZ85" s="102"/>
      <c r="BA85" s="102"/>
      <c r="BB85" s="102"/>
      <c r="BC85" s="102"/>
      <c r="BD85" s="102"/>
      <c r="BE85" s="102"/>
      <c r="BF85" s="102"/>
      <c r="BG85" s="102"/>
      <c r="BH85" s="102"/>
      <c r="BI85" s="102"/>
      <c r="BJ85" s="102"/>
      <c r="BK85" s="102"/>
      <c r="BL85" s="102"/>
      <c r="BM85" s="102"/>
      <c r="BN85" s="102"/>
      <c r="BO85" s="102"/>
      <c r="BP85" s="102"/>
      <c r="BQ85" s="102"/>
      <c r="BR85" s="102"/>
      <c r="BS85" s="102"/>
      <c r="BT85" s="102"/>
      <c r="BU85" s="102"/>
      <c r="BV85" s="102"/>
      <c r="BW85" s="102"/>
      <c r="BX85" s="102"/>
      <c r="BY85" s="102"/>
      <c r="BZ85" s="102"/>
      <c r="CA85" s="102"/>
      <c r="CB85" s="102"/>
      <c r="CC85" s="102"/>
      <c r="CD85" s="102"/>
      <c r="CE85" s="102"/>
      <c r="CF85" s="102"/>
      <c r="CG85" s="102"/>
      <c r="CH85" s="102"/>
      <c r="CI85" s="102"/>
      <c r="CJ85" s="102"/>
      <c r="CK85" s="102"/>
      <c r="CL85" s="102"/>
      <c r="CM85" s="102"/>
      <c r="CN85" s="102"/>
      <c r="CO85" s="102"/>
      <c r="CP85" s="102"/>
      <c r="CQ85" s="102"/>
      <c r="CR85" s="102"/>
      <c r="CS85" s="102"/>
      <c r="CT85" s="102"/>
      <c r="CU85" s="102"/>
      <c r="CV85" s="102"/>
      <c r="CW85" s="102"/>
      <c r="CX85" s="102"/>
      <c r="CY85" s="102"/>
      <c r="CZ85" s="102"/>
      <c r="DA85" s="102"/>
      <c r="DB85" s="102"/>
      <c r="DC85" s="102"/>
      <c r="DD85" s="102"/>
      <c r="DE85" s="102"/>
      <c r="DF85" s="102"/>
      <c r="DG85" s="102"/>
      <c r="DH85" s="102"/>
      <c r="DI85" s="102"/>
      <c r="DJ85" s="102"/>
      <c r="DK85" s="102"/>
      <c r="DL85" s="102"/>
      <c r="DM85" s="102"/>
      <c r="DN85" s="102"/>
      <c r="DO85" s="102"/>
      <c r="DP85" s="102"/>
      <c r="DQ85" s="102"/>
      <c r="DR85" s="102"/>
      <c r="DS85" s="102"/>
      <c r="DT85" s="102"/>
      <c r="DU85" s="102"/>
      <c r="DV85" s="102"/>
      <c r="DW85" s="102"/>
      <c r="DX85" s="102"/>
      <c r="DY85" s="102"/>
      <c r="DZ85" s="102"/>
      <c r="EA85" s="102"/>
      <c r="EB85" s="102"/>
      <c r="EC85" s="102"/>
      <c r="ED85" s="102"/>
      <c r="EE85" s="102"/>
      <c r="EF85" s="102"/>
      <c r="EG85" s="102"/>
      <c r="EH85" s="102"/>
      <c r="EI85" s="102"/>
      <c r="EJ85" s="102"/>
      <c r="EK85" s="102"/>
      <c r="EL85" s="102"/>
      <c r="EM85" s="102"/>
      <c r="EN85" s="102"/>
      <c r="EO85" s="102"/>
      <c r="EP85" s="102"/>
      <c r="EQ85" s="102"/>
      <c r="ER85" s="102"/>
      <c r="ES85" s="102"/>
      <c r="ET85" s="102"/>
      <c r="EU85" s="102"/>
      <c r="EV85" s="102"/>
      <c r="EW85" s="102"/>
      <c r="EX85" s="102"/>
      <c r="EY85" s="102"/>
      <c r="EZ85" s="102"/>
      <c r="FA85" s="102"/>
      <c r="FB85" s="102"/>
      <c r="FC85" s="102"/>
      <c r="FD85" s="102"/>
      <c r="FE85" s="102"/>
      <c r="FF85" s="102"/>
      <c r="FG85" s="102"/>
      <c r="FH85" s="102"/>
      <c r="FI85" s="102"/>
      <c r="FJ85" s="102"/>
      <c r="FK85" s="102"/>
      <c r="FL85" s="102"/>
      <c r="FM85" s="102"/>
      <c r="FN85" s="102"/>
      <c r="FO85" s="102"/>
      <c r="FP85" s="102"/>
      <c r="FQ85" s="102"/>
      <c r="FR85" s="102"/>
      <c r="FS85" s="102"/>
      <c r="FT85" s="102"/>
      <c r="FU85" s="102"/>
      <c r="FV85" s="102"/>
      <c r="FW85" s="102"/>
      <c r="FX85" s="102"/>
      <c r="FY85" s="102"/>
      <c r="FZ85" s="102"/>
      <c r="GA85" s="102"/>
      <c r="GB85" s="102"/>
      <c r="GC85" s="102"/>
      <c r="GD85" s="102"/>
      <c r="GE85" s="102"/>
      <c r="GF85" s="102"/>
      <c r="GG85" s="102"/>
      <c r="GH85" s="102"/>
      <c r="GI85" s="102"/>
      <c r="GJ85" s="102"/>
      <c r="GK85" s="102"/>
      <c r="GL85" s="102"/>
      <c r="GM85" s="102"/>
      <c r="GN85" s="102"/>
      <c r="GO85" s="102"/>
      <c r="GP85" s="102"/>
      <c r="GQ85" s="102"/>
      <c r="GR85" s="102"/>
      <c r="GS85" s="102"/>
      <c r="GT85" s="102"/>
      <c r="GU85" s="102"/>
      <c r="GV85" s="102"/>
      <c r="GW85" s="102"/>
      <c r="GX85" s="102"/>
      <c r="GY85" s="102"/>
      <c r="GZ85" s="102"/>
      <c r="HA85" s="102"/>
      <c r="HB85" s="102"/>
      <c r="HC85" s="102"/>
      <c r="HD85" s="102"/>
    </row>
    <row r="86" spans="1:212" ht="33.75" customHeight="1">
      <c r="A86" s="380"/>
      <c r="B86" s="381"/>
      <c r="C86" s="381"/>
      <c r="D86" s="381"/>
      <c r="E86" s="382"/>
    </row>
    <row r="87" spans="1:212" ht="125.25" customHeight="1">
      <c r="A87" s="377" t="s">
        <v>604</v>
      </c>
      <c r="B87" s="378"/>
      <c r="C87" s="378"/>
      <c r="D87" s="378"/>
      <c r="E87" s="379"/>
    </row>
    <row r="88" spans="1:212" ht="14.25" customHeight="1">
      <c r="A88" s="380"/>
      <c r="B88" s="381"/>
      <c r="C88" s="381"/>
      <c r="D88" s="381"/>
      <c r="E88" s="382"/>
    </row>
    <row r="89" spans="1:212" s="107" customFormat="1" ht="43.5" customHeight="1">
      <c r="A89" s="373" t="s">
        <v>612</v>
      </c>
      <c r="B89" s="370"/>
      <c r="C89" s="370"/>
      <c r="D89" s="366"/>
      <c r="E89" s="367"/>
    </row>
    <row r="90" spans="1:212" s="107" customFormat="1" ht="23.25" customHeight="1">
      <c r="A90" s="372" t="s">
        <v>515</v>
      </c>
      <c r="B90" s="368"/>
      <c r="C90" s="368"/>
      <c r="D90" s="368" t="s">
        <v>514</v>
      </c>
      <c r="E90" s="369"/>
    </row>
    <row r="91" spans="1:212" s="107" customFormat="1" ht="16.5" customHeight="1">
      <c r="A91" s="373"/>
      <c r="B91" s="370"/>
      <c r="C91" s="370"/>
      <c r="D91" s="370"/>
      <c r="E91" s="371"/>
    </row>
    <row r="92" spans="1:212" s="107" customFormat="1" ht="24" customHeight="1">
      <c r="A92" s="372" t="s">
        <v>517</v>
      </c>
      <c r="B92" s="368"/>
      <c r="C92" s="368"/>
      <c r="D92" s="368" t="s">
        <v>516</v>
      </c>
      <c r="E92" s="369"/>
    </row>
    <row r="93" spans="1:212" s="107" customFormat="1" ht="15" customHeight="1">
      <c r="A93" s="360" t="s">
        <v>594</v>
      </c>
      <c r="B93" s="361"/>
      <c r="C93" s="361"/>
      <c r="D93" s="361"/>
      <c r="E93" s="362"/>
    </row>
    <row r="94" spans="1:212" s="107" customFormat="1" ht="15" customHeight="1" thickBot="1">
      <c r="A94" s="363"/>
      <c r="B94" s="364"/>
      <c r="C94" s="364"/>
      <c r="D94" s="364"/>
      <c r="E94" s="365"/>
    </row>
    <row r="95" spans="1:212" s="107" customFormat="1">
      <c r="A95" s="129"/>
    </row>
    <row r="96" spans="1:212" ht="14.25" customHeight="1">
      <c r="B96" s="105"/>
      <c r="C96" s="105"/>
      <c r="D96" s="105"/>
      <c r="E96" s="105"/>
    </row>
  </sheetData>
  <mergeCells count="66">
    <mergeCell ref="A11:B11"/>
    <mergeCell ref="A19:B19"/>
    <mergeCell ref="A1:E1"/>
    <mergeCell ref="A10:E10"/>
    <mergeCell ref="A3:E3"/>
    <mergeCell ref="C4:E4"/>
    <mergeCell ref="A5:B5"/>
    <mergeCell ref="C5:E5"/>
    <mergeCell ref="A7:B7"/>
    <mergeCell ref="C7:E7"/>
    <mergeCell ref="A6:D6"/>
    <mergeCell ref="A9:E9"/>
    <mergeCell ref="A2:E2"/>
    <mergeCell ref="C8:E8"/>
    <mergeCell ref="A8:B8"/>
    <mergeCell ref="A18:E18"/>
    <mergeCell ref="A24:E24"/>
    <mergeCell ref="A15:B15"/>
    <mergeCell ref="A17:B17"/>
    <mergeCell ref="A47:B47"/>
    <mergeCell ref="A61:E61"/>
    <mergeCell ref="A56:E56"/>
    <mergeCell ref="A57:E57"/>
    <mergeCell ref="A46:B46"/>
    <mergeCell ref="C46:E46"/>
    <mergeCell ref="A55:E55"/>
    <mergeCell ref="A48:A53"/>
    <mergeCell ref="A54:B54"/>
    <mergeCell ref="E48:E54"/>
    <mergeCell ref="A20:B20"/>
    <mergeCell ref="A22:B22"/>
    <mergeCell ref="A23:B23"/>
    <mergeCell ref="A12:B12"/>
    <mergeCell ref="A16:B16"/>
    <mergeCell ref="C12:D12"/>
    <mergeCell ref="A13:B13"/>
    <mergeCell ref="A14:B14"/>
    <mergeCell ref="A21:B21"/>
    <mergeCell ref="C66:E66"/>
    <mergeCell ref="C67:E67"/>
    <mergeCell ref="A86:E86"/>
    <mergeCell ref="A83:E85"/>
    <mergeCell ref="A82:E82"/>
    <mergeCell ref="A62:A67"/>
    <mergeCell ref="A68:E68"/>
    <mergeCell ref="A80:A81"/>
    <mergeCell ref="C64:E64"/>
    <mergeCell ref="A36:B36"/>
    <mergeCell ref="A34:A35"/>
    <mergeCell ref="A45:B45"/>
    <mergeCell ref="A37:A44"/>
    <mergeCell ref="C65:E65"/>
    <mergeCell ref="C62:E62"/>
    <mergeCell ref="C63:E63"/>
    <mergeCell ref="E37:E45"/>
    <mergeCell ref="A87:E87"/>
    <mergeCell ref="A89:C89"/>
    <mergeCell ref="A88:E88"/>
    <mergeCell ref="A93:E94"/>
    <mergeCell ref="D89:E89"/>
    <mergeCell ref="D90:E90"/>
    <mergeCell ref="D91:E91"/>
    <mergeCell ref="D92:E92"/>
    <mergeCell ref="A90:C90"/>
    <mergeCell ref="A92:C92"/>
    <mergeCell ref="A91:C91"/>
  </mergeCells>
  <printOptions horizontalCentered="1" verticalCentered="1"/>
  <pageMargins left="0.25" right="0.25" top="0.75" bottom="0.75" header="0.3" footer="0.3"/>
  <pageSetup paperSize="5" scale="70" orientation="landscape" r:id="rId1"/>
  <headerFooter>
    <oddFooter>&amp;RF8 MO1 MPM1   v2</oddFooter>
  </headerFooter>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1</vt:i4>
      </vt:variant>
    </vt:vector>
  </HeadingPairs>
  <TitlesOfParts>
    <vt:vector size="6" baseType="lpstr">
      <vt:lpstr>Hoja1</vt:lpstr>
      <vt:lpstr>ESTANDAR TECNICO</vt:lpstr>
      <vt:lpstr>ESTANDAR ADMINISTRATIVO</vt:lpstr>
      <vt:lpstr>INFORME DE SUPERVISION MENSUAL</vt:lpstr>
      <vt:lpstr>2. GENERAL DE ACCIONES</vt:lpstr>
      <vt:lpstr>'2. GENERAL DE ACCIONES'!Títulos_a_imprimir</vt:lpstr>
    </vt:vector>
  </TitlesOfParts>
  <Company>Hewlett-Packard</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ed.contratada2</dc:creator>
  <cp:lastModifiedBy>MARIA</cp:lastModifiedBy>
  <cp:lastPrinted>2019-11-27T19:59:34Z</cp:lastPrinted>
  <dcterms:created xsi:type="dcterms:W3CDTF">2011-10-24T19:21:45Z</dcterms:created>
  <dcterms:modified xsi:type="dcterms:W3CDTF">2020-11-24T19:50:48Z</dcterms:modified>
</cp:coreProperties>
</file>