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adjuntos'!$A$3:$J$4</definedName>
    <definedName name="_xlnm._FilterDatabase" hidden="1" localSheetId="6">'Formularios'!$A$3:$L$15</definedName>
    <definedName name="_xlnm._FilterDatabase" hidden="1" localSheetId="5">'Resumen de formularios'!$A$4:$F$16</definedName>
    <definedName name="_xlnm._FilterDatabase" hidden="1" localSheetId="4">'Formularios de línea de artí...'!$A$3:$P$4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servicios'!$A$3:$AB$4</definedName>
    <definedName name="_xlnm._FilterDatabase" hidden="1" localSheetId="0">'Resumen de artículos y servi...'!$A$4:$E$19</definedName>
    <definedName name="_xlnm._FilterDatabase" hidden="1" localSheetId="0">'Resumen de artículos y servi...'!$A$4:$E$19</definedName>
    <definedName name="_xlnm._FilterDatabase" hidden="1" localSheetId="1">'Elementos y servicios'!$A$3:$AB$4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'Formularios de línea de artí...'!$A$3:$P$4</definedName>
    <definedName name="_xlnm._FilterDatabase" hidden="1" localSheetId="5">'Resumen de formularios'!$A$4:$F$16</definedName>
    <definedName name="_xlnm._FilterDatabase" hidden="1" localSheetId="6">'Formularios'!$A$3:$L$15</definedName>
    <definedName name="_xlnm._FilterDatabase" hidden="1" localSheetId="7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66.10000000000002" min="1" max="1" bestFit="1" customWidth="1"/>
    <col width="31.900000000000002" min="2" max="2" bestFit="1" customWidth="1"/>
    <col width="42.900000000000006" min="3" max="3" bestFit="1" customWidth="1"/>
    <col width="57.75" min="4" max="4" bestFit="1" customWidth="1"/>
    <col width="57.2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el ESPECTADOR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el ESPECTADOR - #640786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{"row":true,"field_name":"bid.price_amount","index":0,"values":{"lot.name":"","item.id":785610,"item.name":"PUBLICACION SEGUNDO EDICTO"}}</t>
        </is>
      </c>
      <c r="B5" s="5" t="inlineStr">
        <is>
          <t>PUBLICACION SEGUNDO EDICTO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str">
        <f>OFFSET($A$1, ROW() + 2, COLUMN() - 1)</f>
      </c>
    </row>
    <row r="6">
      <c r="A6" s="0" t="inlineStr">
        <is>
          <t>{"row":true,"field_name":"bid.price_currency","index":0,"values":{"lot.name":"","item.id":785610,"item.name":"PUBLICACION SEGUNDO EDICTO"}}</t>
        </is>
      </c>
      <c r="B6" s="5" t="inlineStr">
        <is>
          <t>PUBLICACION SEGUNDO EDICTO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{"row":true,"field_name":"bid.cost_formula","index":0,"values":{"lot.name":"","item.id":785610,"item.name":"PUBLICACION SEGUNDO EDICTO"}}</t>
        </is>
      </c>
      <c r="B7" s="5" t="inlineStr">
        <is>
          <t>PUBLICACION SEGUNDO EDICTO</t>
        </is>
      </c>
      <c r="C7" s="6" t="inlineStr">
        <is>
          <t>Campos de la respuesta del proveedor</t>
        </is>
      </c>
      <c r="D7" s="9" t="inlineStr">
        <is>
          <t>Fórmula del coste</t>
        </is>
      </c>
      <c r="E7" s="8" t="inlineStr">
        <is>
          <t>Coste total por unidad = Valor Unitario (Sin IVA)</t>
        </is>
      </c>
    </row>
    <row r="8">
      <c r="A8" s="0" t="inlineStr">
        <is>
          <t>{"row":true,"field_name":"bid.cost_elements.10000","index":0,"values":{"lot.name":"","item.id":785610,"item.name":"PUBLICACION SEGUNDO EDICTO"}}</t>
        </is>
      </c>
      <c r="B8" s="5" t="inlineStr">
        <is>
          <t>PUBLICACION SEGUNDO EDICTO</t>
        </is>
      </c>
      <c r="C8" s="6" t="inlineStr">
        <is>
          <t>Campos de la respuesta del proveedor</t>
        </is>
      </c>
      <c r="D8" s="9" t="inlineStr">
        <is>
          <t>Valor Unitario (Sin IVA)</t>
        </is>
      </c>
      <c r="E8" s="8" t="n">
        <v>310000.0</v>
      </c>
    </row>
    <row r="9">
      <c r="A9" s="0" t="inlineStr">
        <is>
          <t>{"row":true,"field_name":"bid.capacity","index":0,"values":{"lot.name":"","item.id":785610,"item.name":"PUBLICACION SEGUNDO EDICTO"}}</t>
        </is>
      </c>
      <c r="B9" s="5" t="inlineStr">
        <is>
          <t>PUBLICACION SEGUNDO EDICTO</t>
        </is>
      </c>
      <c r="C9" s="6" t="inlineStr">
        <is>
          <t>Campos de la respuesta del proveedor</t>
        </is>
      </c>
      <c r="D9" s="9" t="inlineStr">
        <is>
          <t>Capacidad</t>
        </is>
      </c>
      <c r="E9" s="8" t="n">
        <v>1.0</v>
      </c>
    </row>
    <row r="10">
      <c r="A10" s="0" t="inlineStr">
        <is>
          <t>{"row":true,"field_name":"bid.lead_time","index":0,"values":{"lot.name":"","item.id":785610,"item.name":"PUBLICACION SEGUNDO EDICTO"}}</t>
        </is>
      </c>
      <c r="B10" s="5" t="inlineStr">
        <is>
          <t>PUBLICACION SEGUNDO EDICTO</t>
        </is>
      </c>
      <c r="C10" s="6" t="inlineStr">
        <is>
          <t>Campos de la respuesta del proveedor</t>
        </is>
      </c>
      <c r="D10" s="9" t="inlineStr">
        <is>
          <t>Tiempo de entrega</t>
        </is>
      </c>
      <c r="E10" s="10"/>
    </row>
    <row r="11">
      <c r="A11" s="0" t="inlineStr">
        <is>
          <t>{"row":true,"field_name":"bid.supplier_item_name","index":0,"values":{"lot.name":"","item.id":785610,"item.name":"PUBLICACION SEGUNDO EDICTO"}}</t>
        </is>
      </c>
      <c r="B11" s="5" t="inlineStr">
        <is>
          <t>PUBLICACION SEGUNDO EDICTO</t>
        </is>
      </c>
      <c r="C11" s="6" t="inlineStr">
        <is>
          <t>Campos de la respuesta del proveedor</t>
        </is>
      </c>
      <c r="D11" s="9" t="inlineStr">
        <is>
          <t>Nombre del artículo del proveedor</t>
        </is>
      </c>
      <c r="E11" s="8"/>
    </row>
    <row r="12">
      <c r="A12" s="0" t="inlineStr">
        <is>
          <t>{"row":true,"field_name":"bid.item_part_number","index":0,"values":{"lot.name":"","item.id":785610,"item.name":"PUBLICACION SEGUNDO EDICTO"}}</t>
        </is>
      </c>
      <c r="B12" s="5" t="inlineStr">
        <is>
          <t>PUBLICACION SEGUNDO EDICTO</t>
        </is>
      </c>
      <c r="C12" s="6" t="inlineStr">
        <is>
          <t>Campos de la respuesta del proveedor</t>
        </is>
      </c>
      <c r="D12" s="9" t="inlineStr">
        <is>
          <t>Número de pieza del artículo</t>
        </is>
      </c>
      <c r="E12" s="8"/>
    </row>
    <row r="13">
      <c r="A13" s="0" t="inlineStr">
        <is>
          <t>{"row":true,"field_name":"bid.item_description","index":0,"values":{"lot.name":"","item.id":785610,"item.name":"PUBLICACION SEGUNDO EDICTO"}}</t>
        </is>
      </c>
      <c r="B13" s="5" t="inlineStr">
        <is>
          <t>PUBLICACION SEGUNDO EDICTO</t>
        </is>
      </c>
      <c r="C13" s="6" t="inlineStr">
        <is>
          <t>Campos de la respuesta del proveedor</t>
        </is>
      </c>
      <c r="D13" s="11" t="inlineStr">
        <is>
          <t>Descripción del artículo</t>
        </is>
      </c>
      <c r="E13" s="8"/>
    </row>
    <row r="14">
      <c r="A14" s="0" t="inlineStr">
        <is>
          <t>{"row":true,"field_name":"item.quantity","index":0,"values":{"lot.name":"","item.id":785610,"item.name":"PUBLICACION SEGUNDO EDICTO"}}</t>
        </is>
      </c>
      <c r="B14" s="5" t="inlineStr">
        <is>
          <t>PUBLICACION SEGUNDO EDICTO</t>
        </is>
      </c>
      <c r="C14" s="6" t="inlineStr">
        <is>
          <t>Campos de artículo / servicio</t>
        </is>
      </c>
      <c r="D14" s="9" t="inlineStr">
        <is>
          <t>Cantidad esperada</t>
        </is>
      </c>
      <c r="E14" s="8" t="n">
        <v>1.0</v>
      </c>
    </row>
    <row r="15">
      <c r="A15" s="0" t="inlineStr">
        <is>
          <t>{"row":true,"field_name":"item.uom","index":0,"values":{"lot.name":"","item.id":785610,"item.name":"PUBLICACION SEGUNDO EDICTO"}}</t>
        </is>
      </c>
      <c r="B15" s="5" t="inlineStr">
        <is>
          <t>PUBLICACION SEGUNDO EDICTO</t>
        </is>
      </c>
      <c r="C15" s="6" t="inlineStr">
        <is>
          <t>Campos de artículo / servicio</t>
        </is>
      </c>
      <c r="D15" s="9" t="inlineStr">
        <is>
          <t>Unidad de medida</t>
        </is>
      </c>
      <c r="E15" s="8" t="inlineStr">
        <is>
          <t>UND</t>
        </is>
      </c>
    </row>
    <row r="16">
      <c r="A16" s="0" t="inlineStr">
        <is>
          <t>{"row":true,"field_name":"item.base_price","index":0,"values":{"lot.name":"","item.id":785610,"item.name":"PUBLICACION SEGUNDO EDICTO"}}</t>
        </is>
      </c>
      <c r="B16" s="5" t="inlineStr">
        <is>
          <t>PUBLICACION SEGUNDO EDICTO</t>
        </is>
      </c>
      <c r="C16" s="6" t="inlineStr">
        <is>
          <t>Campos de artículo / servicio</t>
        </is>
      </c>
      <c r="D16" s="9" t="inlineStr">
        <is>
          <t>Precio base unitario</t>
        </is>
      </c>
      <c r="E16" s="8" t="n">
        <v>310000.0</v>
      </c>
    </row>
    <row r="17">
      <c r="A17" s="0" t="inlineStr">
        <is>
          <t>{"row":true,"field_name":"item.base_price_currency","index":0,"values":{"lot.name":"","item.id":785610,"item.name":"PUBLICACION SEGUNDO EDICTO"}}</t>
        </is>
      </c>
      <c r="B17" s="5" t="inlineStr">
        <is>
          <t>PUBLICACION SEGUNDO EDICTO</t>
        </is>
      </c>
      <c r="C17" s="6" t="inlineStr">
        <is>
          <t>Campos de artículo / servicio</t>
        </is>
      </c>
      <c r="D17" s="9" t="inlineStr">
        <is>
          <t>Precio base de la divisa</t>
        </is>
      </c>
      <c r="E17" s="8" t="inlineStr">
        <is>
          <t>COP</t>
        </is>
      </c>
    </row>
    <row r="18">
      <c r="A18" s="0" t="inlineStr">
        <is>
          <t>{"row":true,"field_name":"item.need_by_date","index":0,"values":{"lot.name":"","item.id":785610,"item.name":"PUBLICACION SEGUNDO EDICTO"}}</t>
        </is>
      </c>
      <c r="B18" s="5" t="inlineStr">
        <is>
          <t>PUBLICACION SEGUNDO EDICTO</t>
        </is>
      </c>
      <c r="C18" s="6" t="inlineStr">
        <is>
          <t>Campos de artículo / servicio</t>
        </is>
      </c>
      <c r="D18" s="11" t="inlineStr">
        <is>
          <t>Fecha límite</t>
        </is>
      </c>
      <c r="E18" s="12">
        <v>46155.0</v>
      </c>
    </row>
    <row r="19">
      <c r="A19" s="0" t="inlineStr">
        <is>
          <t>{"row":true,"field_name":"easy_form_widget.3419.14883","index":0,"values":{"lot.name":"","item.id":785610,"item.name":"PUBLICACION SEGUNDO EDICTO"}}</t>
        </is>
      </c>
      <c r="B19" s="5" t="inlineStr">
        <is>
          <t>PUBLICACION SEGUNDO EDICTO</t>
        </is>
      </c>
      <c r="C19" s="6" t="inlineStr">
        <is>
          <t>IVA %</t>
        </is>
      </c>
      <c r="D19" s="11" t="inlineStr">
        <is>
          <t>% IVA</t>
        </is>
      </c>
      <c r="E19" s="8" t="inlineStr">
        <is>
          <t>19%</t>
        </is>
      </c>
    </row>
  </sheetData>
  <sheetCalcPr fullCalcOnLoad="1"/>
  <autoFilter ref="A4:E19"/>
  <mergeCells count="7">
    <mergeCell ref="A2:A4"/>
    <mergeCell ref="B2:B4"/>
    <mergeCell ref="C2:C4"/>
    <mergeCell ref="D2:D4"/>
    <mergeCell ref="B5:B19"/>
    <mergeCell ref="C5:C13"/>
    <mergeCell ref="C14:C1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B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1.90000000000000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57.2" min="23" max="23" bestFit="1" customWidth="1"/>
    <col width="20" min="24" max="24" bestFit="1" customWidth="1"/>
    <col width="20" min="25" max="25" bestFit="1" customWidth="1"/>
    <col width="20" min="26" max="26" bestFit="1" customWidth="1"/>
    <col width="20" min="27" max="27" bestFit="1" customWidth="1"/>
    <col width="20" min="28" max="28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{"field_name":"bid.cost_formula","offset":3}</t>
        </is>
      </c>
      <c r="X1" s="0" t="inlineStr">
        <is>
          <t>{"field_name":"bid.cost_elements.10000","offset":3}</t>
        </is>
      </c>
      <c r="Y1" s="0" t="inlineStr">
        <is>
          <t>{"field_name":"bid.lead_time","offset":3}</t>
        </is>
      </c>
      <c r="Z1" s="0" t="inlineStr">
        <is>
          <t>{"field_name":"bid.supplier_item_name","offset":3}</t>
        </is>
      </c>
      <c r="AA1" s="0" t="inlineStr">
        <is>
          <t>{"field_name":"bid.item_part_number","offset":3}</t>
        </is>
      </c>
      <c r="AB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  <c r="AA2" s="13" t="inlineStr">
        <is>
          <t>Campos de la respuesta del proveedor</t>
        </is>
      </c>
      <c r="AB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Fórmula del coste (Texto)</t>
        </is>
      </c>
      <c r="X3" s="4" t="inlineStr">
        <is>
          <t>Valor Unitario (Sin IVA) (Número)</t>
        </is>
      </c>
      <c r="Y3" s="4" t="inlineStr">
        <is>
          <t>Tiempo de entrega (Entero)</t>
        </is>
      </c>
      <c r="Z3" s="4" t="inlineStr">
        <is>
          <t>Nombre del artículo del proveedor (Texto)</t>
        </is>
      </c>
      <c r="AA3" s="4" t="inlineStr">
        <is>
          <t>Número de pieza del artículo (Texto)</t>
        </is>
      </c>
      <c r="AB3" s="4" t="inlineStr">
        <is>
          <t>Descripción del artículo (Texto)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4"/>
      <c r="G4" s="14" t="inlineStr">
        <is>
          <t/>
        </is>
      </c>
      <c r="H4" s="14" t="n">
        <v>785610</v>
      </c>
      <c r="I4" s="14" t="inlineStr">
        <is>
          <t>PUBLICACION SEGUNDO EDICTO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310000.0</v>
      </c>
      <c r="Q4" s="14" t="inlineStr">
        <is>
          <t>COP</t>
        </is>
      </c>
      <c r="R4" s="15">
        <v>46155.0</v>
      </c>
      <c r="S4" s="14" t="n">
        <v>3526692</v>
      </c>
      <c r="T4" s="17" t="n">
        <v>1.0</v>
      </c>
      <c r="U4" s="17" t="str">
        <f>OFFSET($A$1, ROW() - 1, COLUMN() + 2)</f>
      </c>
      <c r="V4" s="14" t="inlineStr">
        <is>
          <t>COP</t>
        </is>
      </c>
      <c r="W4" s="14" t="inlineStr">
        <is>
          <t>Coste total por unidad = Valor Unitario (Sin IVA)</t>
        </is>
      </c>
      <c r="X4" s="17" t="n">
        <v>310000.0</v>
      </c>
      <c r="Y4" s="16"/>
      <c r="Z4" s="14"/>
      <c r="AA4" s="14"/>
      <c r="AB4" s="14"/>
    </row>
  </sheetData>
  <sheetCalcPr fullCalcOnLoad="1"/>
  <autoFilter ref="A3:AB4"/>
  <mergeCells count="7">
    <mergeCell ref="B2:E2"/>
    <mergeCell ref="F2:G2"/>
    <mergeCell ref="H2:I2"/>
    <mergeCell ref="J2:K2"/>
    <mergeCell ref="L2:M2"/>
    <mergeCell ref="N2:R2"/>
    <mergeCell ref="S2:AB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1.90000000000000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4"/>
      <c r="G4" s="14" t="inlineStr">
        <is>
          <t/>
        </is>
      </c>
      <c r="H4" s="14" t="n">
        <v>785610</v>
      </c>
      <c r="I4" s="14" t="inlineStr">
        <is>
          <t>PUBLICACION SEGUNDO EDICTO</t>
        </is>
      </c>
      <c r="J4" s="14"/>
      <c r="K4" s="16"/>
      <c r="L4" s="17" t="n">
        <v>1.0</v>
      </c>
      <c r="M4" s="14" t="inlineStr">
        <is>
          <t>UND</t>
        </is>
      </c>
      <c r="N4" s="17" t="n">
        <v>310000.0</v>
      </c>
      <c r="O4" s="17" t="n">
        <v>310000.0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7" t="n">
        <v>310000.0</v>
      </c>
      <c r="G4" s="17" t="n">
        <v>310000.0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1.900000000000002" min="9" max="9" bestFit="1" customWidth="1"/>
    <col width="20" min="10" max="10" bestFit="1" customWidth="1"/>
    <col hidden="1" width="20" min="11" max="11" bestFit="1" customWidth="1"/>
    <col width="20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Formulario</t>
        </is>
      </c>
      <c r="K2" s="13" t="inlineStr">
        <is>
          <t>Campos de pregunta</t>
        </is>
      </c>
      <c r="L2" s="13" t="inlineStr">
        <is>
          <t>Campos de pregunta</t>
        </is>
      </c>
      <c r="M2" s="13" t="inlineStr">
        <is>
          <t>Campos de pregunta</t>
        </is>
      </c>
      <c r="N2" s="13" t="inlineStr">
        <is>
          <t>Campos de pregunta</t>
        </is>
      </c>
      <c r="O2" s="13" t="inlineStr">
        <is>
          <t>Campos de respuesta</t>
        </is>
      </c>
      <c r="P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4"/>
      <c r="G4" s="14" t="inlineStr">
        <is>
          <t/>
        </is>
      </c>
      <c r="H4" s="14" t="n">
        <v>785610</v>
      </c>
      <c r="I4" s="14" t="inlineStr">
        <is>
          <t>PUBLICACION SEGUNDO EDICTO</t>
        </is>
      </c>
      <c r="J4" s="14" t="inlineStr">
        <is>
          <t>IVA %</t>
        </is>
      </c>
      <c r="K4" s="14" t="n">
        <v>14883</v>
      </c>
      <c r="L4" s="14" t="inlineStr">
        <is>
          <t>% IVA</t>
        </is>
      </c>
      <c r="M4" s="14" t="inlineStr">
        <is>
          <t>Botones de opción</t>
        </is>
      </c>
      <c r="N4" s="14" t="inlineStr">
        <is>
          <t>Sí</t>
        </is>
      </c>
      <c r="O4" s="17" t="n">
        <v>5657770.0</v>
      </c>
      <c r="P4" s="14" t="inlineStr">
        <is>
          <t>19%</t>
        </is>
      </c>
    </row>
  </sheetData>
  <sheetCalcPr fullCalcOnLoad="1"/>
  <autoFilter ref="A3:P4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7.300000000000004" min="2" max="2" bestFit="1" customWidth="1"/>
    <col width="59.400000000000006" min="3" max="3" bestFit="1" customWidth="1"/>
    <col width="22.0" min="4" max="4" bestFit="1" customWidth="1"/>
    <col width="20" min="5" max="5" bestFit="1" customWidth="1"/>
    <col width="64.9" min="6" max="6" bestFit="1" customWidth="1"/>
    <col width="166.10000000000002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{"column":true,"field_name":"easy_form_widget_response.answer","values":{"supplier.name":"el ESPECTADOR","response.name":"el ESPECTADOR - #640786"}}</t>
        </is>
      </c>
      <c r="G1" s="0" t="inlineStr">
        <is>
          <t>{"column":true,"field_name":"easy_form_widget_response.answer","values":{"supplier.name":"el ESPECTADOR","response.name":"el ESPECTADOR - #640786"}}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el ESPECTADOR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el ESPECTADOR - #640786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{"row":true,"field_name":null,"index":0,"values":{"easy_form.name":"CUESTIONARIO SERVICIOS AGROSAVIA NATAIMA","easy_form_widget.id":325,"easy_form_widget.label":"Nombre de Contacto","easy_form_widget.widget_type_for_integration":"Campo de texto","easy_form_widget.required":"Sí"}}</t>
        </is>
      </c>
      <c r="B5" s="5" t="inlineStr">
        <is>
          <t>CUESTIONARIO SERVICIOS AGROSAVIA NATAIMA</t>
        </is>
      </c>
      <c r="C5" s="5" t="inlineStr">
        <is>
          <t>Nombre de Contacto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SANDRA ARIAS</t>
        </is>
      </c>
    </row>
    <row r="6">
      <c r="A6" s="0" t="inlineStr">
        <is>
          <t>{"row":true,"field_name":null,"index":1,"values":{"easy_form.name":"CUESTIONARIO SERVICIOS AGROSAVIA NATAIMA","easy_form_widget.id":326,"easy_form_widget.label":"Correo Electrónico","easy_form_widget.widget_type_for_integration":"Campo de texto","easy_form_widget.required":"Sí"}}</t>
        </is>
      </c>
      <c r="B6" s="19" t="inlineStr">
        <is>
          <t>CUESTIONARIO SERVICIOS AGROSAVIA NATAIMA</t>
        </is>
      </c>
      <c r="C6" s="19" t="inlineStr">
        <is>
          <t>Correo Electrónico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sarias@elespectador.com</t>
        </is>
      </c>
    </row>
    <row r="7">
      <c r="A7" s="0" t="inlineStr">
        <is>
          <t>{"row":true,"field_name":null,"index":2,"values":{"easy_form.name":"CUESTIONARIO SERVICIOS AGROSAVIA NATAIMA","easy_form_widget.id":327,"easy_form_widget.label":"Número Telefónico","easy_form_widget.widget_type_for_integration":"Campo de texto","easy_form_widget.required":"Sí"}}</t>
        </is>
      </c>
      <c r="B7" s="5" t="inlineStr">
        <is>
          <t>CUESTIONARIO SERVICIOS AGROSAVIA NATAIMA</t>
        </is>
      </c>
      <c r="C7" s="5" t="inlineStr">
        <is>
          <t>Número Telefónico</t>
        </is>
      </c>
      <c r="D7" s="5" t="inlineStr">
        <is>
          <t>Campo de texto</t>
        </is>
      </c>
      <c r="E7" s="5" t="inlineStr">
        <is>
          <t>Sí</t>
        </is>
      </c>
      <c r="F7" s="8" t="n">
        <v>3138894044</v>
      </c>
    </row>
    <row r="8">
      <c r="A8" s="0" t="inlineStr">
        <is>
          <t>{"row":true,"field_name":null,"index":3,"values":{"easy_form.name":"CUESTIONARIO SERVICIOS AGROSAVIA NATAIMA","easy_form_widget.id":329,"easy_form_widget.label":"Vigencia de su Cotización","easy_form_widget.widget_type_for_integration":"Campo de texto","easy_form_widget.required":"Sí"}}</t>
        </is>
      </c>
      <c r="B8" s="19" t="inlineStr">
        <is>
          <t>CUESTIONARIO SERVICIOS AGROSAVIA NATAIMA</t>
        </is>
      </c>
      <c r="C8" s="19" t="inlineStr">
        <is>
          <t>Vigencia de su Cotización</t>
        </is>
      </c>
      <c r="D8" s="19" t="inlineStr">
        <is>
          <t>Campo de texto</t>
        </is>
      </c>
      <c r="E8" s="19" t="inlineStr">
        <is>
          <t>Sí</t>
        </is>
      </c>
      <c r="F8" s="8" t="inlineStr">
        <is>
          <t>30 dias calendario</t>
        </is>
      </c>
    </row>
    <row r="9">
      <c r="A9" s="0" t="inlineStr">
        <is>
          <t>{"row":true,"field_name":null,"index":4,"values":{"easy_form.name":"CUESTIONARIO SERVICIOS AGROSAVIA NATAIMA","easy_form_widget.id":330,"easy_form_widget.label":"Forma de Pago","easy_form_widget.widget_type_for_integration":"Botones de opción","easy_form_widget.required":"Sí"}}</t>
        </is>
      </c>
      <c r="B9" s="5" t="inlineStr">
        <is>
          <t>CUESTIONARIO SERVICIOS AGROSAVIA NATAIMA</t>
        </is>
      </c>
      <c r="C9" s="5" t="inlineStr">
        <is>
          <t>Forma de Pago</t>
        </is>
      </c>
      <c r="D9" s="5" t="inlineStr">
        <is>
          <t>Botones de opción</t>
        </is>
      </c>
      <c r="E9" s="5" t="inlineStr">
        <is>
          <t>Sí</t>
        </is>
      </c>
      <c r="F9" s="8" t="inlineStr">
        <is>
          <t>Pago Anticipado 100%</t>
        </is>
      </c>
    </row>
    <row r="10">
      <c r="A10" s="0" t="inlineStr">
        <is>
          <t>{"row":true,"field_name":null,"index":5,"values":{"easy_form.name":"CUESTIONARIO SERVICIOS AGROSAVIA NATAIMA","easy_form_widget.id":331,"easy_form_widget.label":"Datos de la Cuenta Bancaria para el Pago","easy_form_widget.widget_type_for_integration":"Área de texto","easy_form_widget.required":"Sí"}}</t>
        </is>
      </c>
      <c r="B10" s="19" t="inlineStr">
        <is>
          <t>CUESTIONARIO SERVICIOS AGROSAVIA NATAIMA</t>
        </is>
      </c>
      <c r="C10" s="19" t="inlineStr">
        <is>
          <t>Datos de la Cuenta Bancaria para el Pago</t>
        </is>
      </c>
      <c r="D10" s="19" t="inlineStr">
        <is>
          <t>Área de texto</t>
        </is>
      </c>
      <c r="E10" s="19" t="inlineStr">
        <is>
          <t>Sí</t>
        </is>
      </c>
      <c r="F10" s="8" t="inlineStr">
        <is>
          <t>DAVIVIENDA CTA CORRIENTE 1089 6994 3183</t>
        </is>
      </c>
    </row>
    <row r="11">
      <c r="A11" s="0" t="inlineStr">
        <is>
          <t>{"row":true,"field_name":null,"index":6,"values":{"easy_form.name":"CUESTIONARIO SERVICIOS AGROSAVIA NATAIMA","easy_form_widget.id":332,"easy_form_widget.label":"Tiempo Estimado de Ejecución y Entrega del Servicio","easy_form_widget.widget_type_for_integration":"Campo de texto","easy_form_widget.required":"Sí"}}</t>
        </is>
      </c>
      <c r="B11" s="5" t="inlineStr">
        <is>
          <t>CUESTIONARIO SERVICIOS AGROSAVIA NATAIMA</t>
        </is>
      </c>
      <c r="C11" s="5" t="inlineStr">
        <is>
          <t>Tiempo Estimado de Ejecución y Entrega del Servicio</t>
        </is>
      </c>
      <c r="D11" s="5" t="inlineStr">
        <is>
          <t>Campo de texto</t>
        </is>
      </c>
      <c r="E11" s="5" t="inlineStr">
        <is>
          <t>Sí</t>
        </is>
      </c>
      <c r="F11" s="8" t="inlineStr">
        <is>
          <t>ACORDADO CON EL CLIENTE</t>
        </is>
      </c>
    </row>
    <row r="12">
      <c r="A12" s="0" t="inlineStr">
        <is>
          <t>{"row":true,"field_name":null,"index":7,"values":{"easy_form.name":"CUESTIONARIO SERVICIOS AGROSAVIA NATAIMA","easy_form_widget.id":333,"easy_form_widget.label":"Lugar de Ejecución del Servicio","easy_form_widget.widget_type_for_integration":"Botones de opción","easy_form_widget.required":"Sí"}}</t>
        </is>
      </c>
      <c r="B12" s="19" t="inlineStr">
        <is>
          <t>CUESTIONARIO SERVICIOS AGROSAVIA NATAIMA</t>
        </is>
      </c>
      <c r="C12" s="19" t="inlineStr">
        <is>
          <t>Lugar de Ejecución del Servicio</t>
        </is>
      </c>
      <c r="D12" s="19" t="inlineStr">
        <is>
          <t>Botones de opción</t>
        </is>
      </c>
      <c r="E12" s="19" t="inlineStr">
        <is>
          <t>Sí</t>
        </is>
      </c>
      <c r="F12" s="8" t="inlineStr">
        <is>
          <t>Otro</t>
        </is>
      </c>
    </row>
    <row r="13">
      <c r="A13" s="0" t="inlineStr">
        <is>
          <t>{"row":true,"field_name":null,"index":8,"values":{"easy_form.name":"CUESTIONARIO SERVICIOS AGROSAVIA NATAIMA","easy_form_widget.id":334,"easy_form_widget.label":"¿Cual?","easy_form_widget.widget_type_for_integration":"Campo de texto","easy_form_widget.required":"No"}}</t>
        </is>
      </c>
      <c r="B13" s="5" t="inlineStr">
        <is>
          <t>CUESTIONARIO SERVICIOS AGROSAVIA NATAIMA</t>
        </is>
      </c>
      <c r="C13" s="5" t="inlineStr">
        <is>
          <t>¿Cual?</t>
        </is>
      </c>
      <c r="D13" s="5" t="inlineStr">
        <is>
          <t>Campo de texto</t>
        </is>
      </c>
      <c r="E13" s="5" t="inlineStr">
        <is>
          <t>No</t>
        </is>
      </c>
      <c r="F13" s="8" t="inlineStr">
        <is>
          <t>CALLE 114 A 45 32 OFC 223 Bogotá </t>
        </is>
      </c>
    </row>
    <row r="14">
      <c r="A14" s="0" t="inlineStr">
        <is>
          <t>{"row":true,"field_name":null,"index":9,"values":{"easy_form.name":"CUESTIONARIO SERVICIOS AGROSAVIA NATAIMA","easy_form_widget.id":335,"easy_form_widget.label":"¿Ofrece Garantía?","easy_form_widget.widget_type_for_integration":"Botones de opción","easy_form_widget.required":"Sí"}}</t>
        </is>
      </c>
      <c r="B14" s="19" t="inlineStr">
        <is>
          <t>CUESTIONARIO SERVICIOS AGROSAVIA NATAIMA</t>
        </is>
      </c>
      <c r="C14" s="19" t="inlineStr">
        <is>
          <t>¿Ofrece Garantía?</t>
        </is>
      </c>
      <c r="D14" s="19" t="inlineStr">
        <is>
          <t>Botones de opción</t>
        </is>
      </c>
      <c r="E14" s="19" t="inlineStr">
        <is>
          <t>Sí</t>
        </is>
      </c>
      <c r="F14" s="8" t="inlineStr">
        <is>
          <t>Sí</t>
        </is>
      </c>
    </row>
    <row r="15">
      <c r="A15" s="0" t="inlineStr">
        <is>
          <t>{"row":true,"field_name":null,"index":10,"values":{"easy_form.name":"CUESTIONARIO SERVICIOS AGROSAVIA NATAIMA","easy_form_widget.id":336,"easy_form_widget.label":"Vigencia de la Garantía","easy_form_widget.widget_type_for_integration":"Campo de texto","easy_form_widget.required":"No"}}</t>
        </is>
      </c>
      <c r="B15" s="5" t="inlineStr">
        <is>
          <t>CUESTIONARIO SERVICIOS AGROSAVIA NATAIMA</t>
        </is>
      </c>
      <c r="C15" s="5" t="inlineStr">
        <is>
          <t>Vigencia de la Garantía</t>
        </is>
      </c>
      <c r="D15" s="5" t="inlineStr">
        <is>
          <t>Campo de texto</t>
        </is>
      </c>
      <c r="E15" s="5" t="inlineStr">
        <is>
          <t>No</t>
        </is>
      </c>
      <c r="F15" s="8" t="inlineStr">
        <is>
          <t>1 MES</t>
        </is>
      </c>
    </row>
    <row r="16">
      <c r="A16" s="0" t="inlineStr">
        <is>
          <t>{"row":true,"field_name":null,"index":11,"values":{"easy_form.name":"CUESTIONARIO SERVICIOS AGROSAVIA NATAIMA","easy_form_widget.id":337,"easy_form_widget.label":"Términos y Condiciones de la Garantía","easy_form_widget.widget_type_for_integration":"Área de texto","easy_form_widget.required":"No"}}</t>
        </is>
      </c>
      <c r="B16" s="19" t="inlineStr">
        <is>
          <t>CUESTIONARIO SERVICIOS AGROSAVIA NATAIMA</t>
        </is>
      </c>
      <c r="C16" s="19" t="inlineStr">
        <is>
          <t>Términos y Condiciones de la Garantía</t>
        </is>
      </c>
      <c r="D16" s="19" t="inlineStr">
        <is>
          <t>Área de texto</t>
        </is>
      </c>
      <c r="E16" s="19" t="inlineStr">
        <is>
          <t>No</t>
        </is>
      </c>
      <c r="F16" s="8" t="inlineStr">
        <is>
          <t>Enviar correo el día hábil  a la publicación informando </t>
        </is>
      </c>
    </row>
  </sheetData>
  <sheetCalcPr fullCalcOnLoad="1"/>
  <autoFilter ref="A4:F1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width="47.300000000000004" min="6" max="6" bestFit="1" customWidth="1"/>
    <col hidden="1" width="20" min="7" max="7" bestFit="1" customWidth="1"/>
    <col width="59.400000000000006" min="8" max="8" bestFit="1" customWidth="1"/>
    <col width="22.0" min="9" max="9" bestFit="1" customWidth="1"/>
    <col width="20" min="10" max="10" bestFit="1" customWidth="1"/>
    <col hidden="1" width="20" min="11" max="11" bestFit="1" customWidth="1"/>
    <col width="64.9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4" t="inlineStr">
        <is>
          <t>CUESTIONARIO SERVICIOS AGROSAVIA NATAIMA</t>
        </is>
      </c>
      <c r="G4" s="14" t="n">
        <v>325</v>
      </c>
      <c r="H4" s="14" t="inlineStr">
        <is>
          <t>Nombre de Contacto</t>
        </is>
      </c>
      <c r="I4" s="14" t="inlineStr">
        <is>
          <t>Campo de texto</t>
        </is>
      </c>
      <c r="J4" s="14" t="inlineStr">
        <is>
          <t>Sí</t>
        </is>
      </c>
      <c r="K4" s="17" t="n">
        <v>5657758.0</v>
      </c>
      <c r="L4" s="14" t="inlineStr">
        <is>
          <t>SANDRA ARIAS</t>
        </is>
      </c>
    </row>
    <row r="5">
      <c r="A5" s="0"/>
      <c r="B5" s="14" t="n">
        <v>640786</v>
      </c>
      <c r="C5" s="14" t="inlineStr">
        <is>
          <t>el ESPECTADOR</t>
        </is>
      </c>
      <c r="D5" s="14" t="inlineStr">
        <is>
          <t>el ESPECTADOR - #640786</t>
        </is>
      </c>
      <c r="E5" s="15">
        <v>46125.519375</v>
      </c>
      <c r="F5" s="14" t="inlineStr">
        <is>
          <t>CUESTIONARIO SERVICIOS AGROSAVIA NATAIMA</t>
        </is>
      </c>
      <c r="G5" s="14" t="n">
        <v>326</v>
      </c>
      <c r="H5" s="14" t="inlineStr">
        <is>
          <t>Correo Electrónico</t>
        </is>
      </c>
      <c r="I5" s="14" t="inlineStr">
        <is>
          <t>Campo de texto</t>
        </is>
      </c>
      <c r="J5" s="14" t="inlineStr">
        <is>
          <t>Sí</t>
        </is>
      </c>
      <c r="K5" s="17" t="n">
        <v>5657759.0</v>
      </c>
      <c r="L5" s="14" t="inlineStr">
        <is>
          <t>sarias@elespectador.com</t>
        </is>
      </c>
    </row>
    <row r="6">
      <c r="A6" s="0"/>
      <c r="B6" s="14" t="n">
        <v>640786</v>
      </c>
      <c r="C6" s="14" t="inlineStr">
        <is>
          <t>el ESPECTADOR</t>
        </is>
      </c>
      <c r="D6" s="14" t="inlineStr">
        <is>
          <t>el ESPECTADOR - #640786</t>
        </is>
      </c>
      <c r="E6" s="15">
        <v>46125.519375</v>
      </c>
      <c r="F6" s="14" t="inlineStr">
        <is>
          <t>CUESTIONARIO SERVICIOS AGROSAVIA NATAIMA</t>
        </is>
      </c>
      <c r="G6" s="14" t="n">
        <v>327</v>
      </c>
      <c r="H6" s="14" t="inlineStr">
        <is>
          <t>Número Telefónico</t>
        </is>
      </c>
      <c r="I6" s="14" t="inlineStr">
        <is>
          <t>Campo de texto</t>
        </is>
      </c>
      <c r="J6" s="14" t="inlineStr">
        <is>
          <t>Sí</t>
        </is>
      </c>
      <c r="K6" s="17" t="n">
        <v>5657760.0</v>
      </c>
      <c r="L6" s="14" t="n">
        <v>3138894044</v>
      </c>
    </row>
    <row r="7">
      <c r="A7" s="0"/>
      <c r="B7" s="14" t="n">
        <v>640786</v>
      </c>
      <c r="C7" s="14" t="inlineStr">
        <is>
          <t>el ESPECTADOR</t>
        </is>
      </c>
      <c r="D7" s="14" t="inlineStr">
        <is>
          <t>el ESPECTADOR - #640786</t>
        </is>
      </c>
      <c r="E7" s="15">
        <v>46125.519375</v>
      </c>
      <c r="F7" s="14" t="inlineStr">
        <is>
          <t>CUESTIONARIO SERVICIOS AGROSAVIA NATAIMA</t>
        </is>
      </c>
      <c r="G7" s="14" t="n">
        <v>329</v>
      </c>
      <c r="H7" s="14" t="inlineStr">
        <is>
          <t>Vigencia de su Cotización</t>
        </is>
      </c>
      <c r="I7" s="14" t="inlineStr">
        <is>
          <t>Campo de texto</t>
        </is>
      </c>
      <c r="J7" s="14" t="inlineStr">
        <is>
          <t>Sí</t>
        </is>
      </c>
      <c r="K7" s="17" t="n">
        <v>5657761.0</v>
      </c>
      <c r="L7" s="14" t="inlineStr">
        <is>
          <t>30 dias calendario</t>
        </is>
      </c>
    </row>
    <row r="8">
      <c r="A8" s="0"/>
      <c r="B8" s="14" t="n">
        <v>640786</v>
      </c>
      <c r="C8" s="14" t="inlineStr">
        <is>
          <t>el ESPECTADOR</t>
        </is>
      </c>
      <c r="D8" s="14" t="inlineStr">
        <is>
          <t>el ESPECTADOR - #640786</t>
        </is>
      </c>
      <c r="E8" s="15">
        <v>46125.519375</v>
      </c>
      <c r="F8" s="14" t="inlineStr">
        <is>
          <t>CUESTIONARIO SERVICIOS AGROSAVIA NATAIMA</t>
        </is>
      </c>
      <c r="G8" s="14" t="n">
        <v>330</v>
      </c>
      <c r="H8" s="14" t="inlineStr">
        <is>
          <t>Forma de Pago</t>
        </is>
      </c>
      <c r="I8" s="14" t="inlineStr">
        <is>
          <t>Botones de opción</t>
        </is>
      </c>
      <c r="J8" s="14" t="inlineStr">
        <is>
          <t>Sí</t>
        </is>
      </c>
      <c r="K8" s="17" t="n">
        <v>5657762.0</v>
      </c>
      <c r="L8" s="14" t="inlineStr">
        <is>
          <t>Pago Anticipado 100%</t>
        </is>
      </c>
    </row>
    <row r="9">
      <c r="A9" s="0"/>
      <c r="B9" s="14" t="n">
        <v>640786</v>
      </c>
      <c r="C9" s="14" t="inlineStr">
        <is>
          <t>el ESPECTADOR</t>
        </is>
      </c>
      <c r="D9" s="14" t="inlineStr">
        <is>
          <t>el ESPECTADOR - #640786</t>
        </is>
      </c>
      <c r="E9" s="15">
        <v>46125.519375</v>
      </c>
      <c r="F9" s="14" t="inlineStr">
        <is>
          <t>CUESTIONARIO SERVICIOS AGROSAVIA NATAIMA</t>
        </is>
      </c>
      <c r="G9" s="14" t="n">
        <v>331</v>
      </c>
      <c r="H9" s="14" t="inlineStr">
        <is>
          <t>Datos de la Cuenta Bancaria para el Pago</t>
        </is>
      </c>
      <c r="I9" s="14" t="inlineStr">
        <is>
          <t>Área de texto</t>
        </is>
      </c>
      <c r="J9" s="14" t="inlineStr">
        <is>
          <t>Sí</t>
        </is>
      </c>
      <c r="K9" s="17" t="n">
        <v>5657763.0</v>
      </c>
      <c r="L9" s="14" t="inlineStr">
        <is>
          <t>DAVIVIENDA CTA CORRIENTE 1089 6994 3183</t>
        </is>
      </c>
    </row>
    <row r="10">
      <c r="A10" s="0"/>
      <c r="B10" s="14" t="n">
        <v>640786</v>
      </c>
      <c r="C10" s="14" t="inlineStr">
        <is>
          <t>el ESPECTADOR</t>
        </is>
      </c>
      <c r="D10" s="14" t="inlineStr">
        <is>
          <t>el ESPECTADOR - #640786</t>
        </is>
      </c>
      <c r="E10" s="15">
        <v>46125.519375</v>
      </c>
      <c r="F10" s="14" t="inlineStr">
        <is>
          <t>CUESTIONARIO SERVICIOS AGROSAVIA NATAIMA</t>
        </is>
      </c>
      <c r="G10" s="14" t="n">
        <v>332</v>
      </c>
      <c r="H10" s="14" t="inlineStr">
        <is>
          <t>Tiempo Estimado de Ejecución y Entrega del Servicio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5657764.0</v>
      </c>
      <c r="L10" s="14" t="inlineStr">
        <is>
          <t>ACORDADO CON EL CLIENTE</t>
        </is>
      </c>
    </row>
    <row r="11">
      <c r="A11" s="0"/>
      <c r="B11" s="14" t="n">
        <v>640786</v>
      </c>
      <c r="C11" s="14" t="inlineStr">
        <is>
          <t>el ESPECTADOR</t>
        </is>
      </c>
      <c r="D11" s="14" t="inlineStr">
        <is>
          <t>el ESPECTADOR - #640786</t>
        </is>
      </c>
      <c r="E11" s="15">
        <v>46125.519375</v>
      </c>
      <c r="F11" s="14" t="inlineStr">
        <is>
          <t>CUESTIONARIO SERVICIOS AGROSAVIA NATAIMA</t>
        </is>
      </c>
      <c r="G11" s="14" t="n">
        <v>333</v>
      </c>
      <c r="H11" s="14" t="inlineStr">
        <is>
          <t>Lugar de Ejecución del Servicio</t>
        </is>
      </c>
      <c r="I11" s="14" t="inlineStr">
        <is>
          <t>Botones de opción</t>
        </is>
      </c>
      <c r="J11" s="14" t="inlineStr">
        <is>
          <t>Sí</t>
        </is>
      </c>
      <c r="K11" s="17" t="n">
        <v>5657765.0</v>
      </c>
      <c r="L11" s="14" t="inlineStr">
        <is>
          <t>Otro</t>
        </is>
      </c>
    </row>
    <row r="12">
      <c r="A12" s="0"/>
      <c r="B12" s="14" t="n">
        <v>640786</v>
      </c>
      <c r="C12" s="14" t="inlineStr">
        <is>
          <t>el ESPECTADOR</t>
        </is>
      </c>
      <c r="D12" s="14" t="inlineStr">
        <is>
          <t>el ESPECTADOR - #640786</t>
        </is>
      </c>
      <c r="E12" s="15">
        <v>46125.519375</v>
      </c>
      <c r="F12" s="14" t="inlineStr">
        <is>
          <t>CUESTIONARIO SERVICIOS AGROSAVIA NATAIMA</t>
        </is>
      </c>
      <c r="G12" s="14" t="n">
        <v>334</v>
      </c>
      <c r="H12" s="14" t="inlineStr">
        <is>
          <t>¿Cual?</t>
        </is>
      </c>
      <c r="I12" s="14" t="inlineStr">
        <is>
          <t>Campo de texto</t>
        </is>
      </c>
      <c r="J12" s="14" t="inlineStr">
        <is>
          <t>No</t>
        </is>
      </c>
      <c r="K12" s="17" t="n">
        <v>5657766.0</v>
      </c>
      <c r="L12" s="14" t="inlineStr">
        <is>
          <t>CALLE 114 A 45 32 OFC 223 Bogotá </t>
        </is>
      </c>
    </row>
    <row r="13">
      <c r="A13" s="0"/>
      <c r="B13" s="14" t="n">
        <v>640786</v>
      </c>
      <c r="C13" s="14" t="inlineStr">
        <is>
          <t>el ESPECTADOR</t>
        </is>
      </c>
      <c r="D13" s="14" t="inlineStr">
        <is>
          <t>el ESPECTADOR - #640786</t>
        </is>
      </c>
      <c r="E13" s="15">
        <v>46125.519375</v>
      </c>
      <c r="F13" s="14" t="inlineStr">
        <is>
          <t>CUESTIONARIO SERVICIOS AGROSAVIA NATAIMA</t>
        </is>
      </c>
      <c r="G13" s="14" t="n">
        <v>335</v>
      </c>
      <c r="H13" s="14" t="inlineStr">
        <is>
          <t>¿Ofrece Garantía?</t>
        </is>
      </c>
      <c r="I13" s="14" t="inlineStr">
        <is>
          <t>Botones de opción</t>
        </is>
      </c>
      <c r="J13" s="14" t="inlineStr">
        <is>
          <t>Sí</t>
        </is>
      </c>
      <c r="K13" s="17" t="n">
        <v>5657767.0</v>
      </c>
      <c r="L13" s="14" t="inlineStr">
        <is>
          <t>Sí</t>
        </is>
      </c>
    </row>
    <row r="14">
      <c r="A14" s="0"/>
      <c r="B14" s="14" t="n">
        <v>640786</v>
      </c>
      <c r="C14" s="14" t="inlineStr">
        <is>
          <t>el ESPECTADOR</t>
        </is>
      </c>
      <c r="D14" s="14" t="inlineStr">
        <is>
          <t>el ESPECTADOR - #640786</t>
        </is>
      </c>
      <c r="E14" s="15">
        <v>46125.519375</v>
      </c>
      <c r="F14" s="14" t="inlineStr">
        <is>
          <t>CUESTIONARIO SERVICIOS AGROSAVIA NATAIMA</t>
        </is>
      </c>
      <c r="G14" s="14" t="n">
        <v>336</v>
      </c>
      <c r="H14" s="14" t="inlineStr">
        <is>
          <t>Vigencia de la Garantía</t>
        </is>
      </c>
      <c r="I14" s="14" t="inlineStr">
        <is>
          <t>Campo de texto</t>
        </is>
      </c>
      <c r="J14" s="14" t="inlineStr">
        <is>
          <t>No</t>
        </is>
      </c>
      <c r="K14" s="17" t="n">
        <v>5657768.0</v>
      </c>
      <c r="L14" s="14" t="inlineStr">
        <is>
          <t>1 MES</t>
        </is>
      </c>
    </row>
    <row r="15">
      <c r="A15" s="0"/>
      <c r="B15" s="14" t="n">
        <v>640786</v>
      </c>
      <c r="C15" s="14" t="inlineStr">
        <is>
          <t>el ESPECTADOR</t>
        </is>
      </c>
      <c r="D15" s="14" t="inlineStr">
        <is>
          <t>el ESPECTADOR - #640786</t>
        </is>
      </c>
      <c r="E15" s="15">
        <v>46125.519375</v>
      </c>
      <c r="F15" s="14" t="inlineStr">
        <is>
          <t>CUESTIONARIO SERVICIOS AGROSAVIA NATAIMA</t>
        </is>
      </c>
      <c r="G15" s="14" t="n">
        <v>337</v>
      </c>
      <c r="H15" s="14" t="inlineStr">
        <is>
          <t>Términos y Condiciones de la Garantía</t>
        </is>
      </c>
      <c r="I15" s="14" t="inlineStr">
        <is>
          <t>Área de texto</t>
        </is>
      </c>
      <c r="J15" s="14" t="inlineStr">
        <is>
          <t>No</t>
        </is>
      </c>
      <c r="K15" s="17" t="n">
        <v>5657769.0</v>
      </c>
      <c r="L15" s="14" t="inlineStr">
        <is>
          <t>Enviar correo el día hábil  a la publicación informando </t>
        </is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8.6" min="4" max="4" bestFit="1" customWidth="1"/>
    <col width="30.800000000000004" min="5" max="5" bestFit="1" customWidth="1"/>
    <col hidden="1" width="20" min="6" max="6" bestFit="1" customWidth="1"/>
    <col width="53.900000000000006" min="7" max="7" bestFit="1" customWidth="1"/>
    <col width="226.60000000000002" min="8" max="8" bestFit="1" customWidth="1"/>
    <col width="20" min="9" max="9" bestFit="1" customWidth="1"/>
    <col width="69.3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640786</v>
      </c>
      <c r="C4" s="14" t="inlineStr">
        <is>
          <t>el ESPECTADOR</t>
        </is>
      </c>
      <c r="D4" s="14" t="inlineStr">
        <is>
          <t>el ESPECTADOR - #640786</t>
        </is>
      </c>
      <c r="E4" s="15">
        <v>46125.519375</v>
      </c>
      <c r="F4" s="14" t="n">
        <v>234337</v>
      </c>
      <c r="G4" s="14" t="inlineStr">
        <is>
          <t>COTIZACION FORMAL DETALLADA EN PDF Y CON FIRMA</t>
        </is>
      </c>
      <c r="H4" s="14" t="inlineStr">
        <is>
          <t>El valor de la propuesta deberá registrarse antes de impuestos, de igual manera el proveedor deberá indicar en la propuesta el porcentaje de impuesto que aplica a los artículos en la sección Formularios.</t>
        </is>
      </c>
      <c r="I4" s="14" t="inlineStr">
        <is>
          <t/>
        </is>
      </c>
      <c r="J4" s="14" t="inlineStr">
        <is>
          <t>AVISO_DE_LEY.pdf y AGROSAVIA_-_BUENAVENTURA_MONJE_2°_2X2.pdf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2026-04-15T19:08:49Z</dcterms:created>
  <cp:revision>0</cp:revision>
</cp:coreProperties>
</file>