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2EA9F947-2018-4ED6-B1D8-115045C9D6E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ARROS" sheetId="1" r:id="rId1"/>
    <sheet name="MOTOCICLETAS" sheetId="3" r:id="rId2"/>
  </sheets>
  <definedNames>
    <definedName name="_xlnm._FilterDatabase" localSheetId="0" hidden="1">CARROS!$B$3:$G$771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10" i="3" l="1"/>
  <c r="F410" i="3"/>
  <c r="G244" i="1"/>
  <c r="H244" i="1"/>
  <c r="F244" i="1"/>
  <c r="G771" i="1" l="1"/>
  <c r="H771" i="1"/>
  <c r="F771" i="1"/>
  <c r="G704" i="1"/>
  <c r="H704" i="1"/>
  <c r="F704" i="1"/>
  <c r="H696" i="1"/>
  <c r="G696" i="1"/>
  <c r="G678" i="1"/>
  <c r="H678" i="1"/>
  <c r="F678" i="1"/>
  <c r="H653" i="1"/>
  <c r="H610" i="1"/>
  <c r="H583" i="1"/>
  <c r="H528" i="1" l="1"/>
  <c r="H462" i="1"/>
  <c r="H332" i="1"/>
  <c r="H215" i="1"/>
  <c r="H163" i="1"/>
  <c r="H152" i="1"/>
  <c r="H32" i="1"/>
  <c r="G32" i="1" l="1"/>
  <c r="F32" i="1"/>
  <c r="G152" i="1"/>
  <c r="F152" i="1"/>
  <c r="G163" i="1"/>
  <c r="F163" i="1"/>
  <c r="G215" i="1"/>
  <c r="F215" i="1"/>
  <c r="G332" i="1"/>
  <c r="F332" i="1"/>
  <c r="G462" i="1"/>
  <c r="F462" i="1"/>
  <c r="G528" i="1"/>
  <c r="F528" i="1"/>
  <c r="G583" i="1"/>
  <c r="F583" i="1"/>
  <c r="G610" i="1"/>
  <c r="F610" i="1"/>
  <c r="G653" i="1"/>
  <c r="F653" i="1"/>
  <c r="G664" i="1"/>
  <c r="F664" i="1"/>
  <c r="F696" i="1"/>
  <c r="F773" i="1" l="1"/>
  <c r="G773" i="1"/>
</calcChain>
</file>

<file path=xl/sharedStrings.xml><?xml version="1.0" encoding="utf-8"?>
<sst xmlns="http://schemas.openxmlformats.org/spreadsheetml/2006/main" count="3070" uniqueCount="734">
  <si>
    <t xml:space="preserve">Garantía Ofrecida </t>
  </si>
  <si>
    <t>MOTOR</t>
  </si>
  <si>
    <t>SISTEMA DE FRENOS</t>
  </si>
  <si>
    <t>SISTEMA DE ESCAPE</t>
  </si>
  <si>
    <t>ACCESORIOS</t>
  </si>
  <si>
    <t>Sincronizar motor</t>
  </si>
  <si>
    <t>M.O.</t>
  </si>
  <si>
    <t>Rpto</t>
  </si>
  <si>
    <t xml:space="preserve">Liga distribuido </t>
  </si>
  <si>
    <t xml:space="preserve">Inyectores Juego </t>
  </si>
  <si>
    <t>Kit Prefiltros Inyectores</t>
  </si>
  <si>
    <t xml:space="preserve">Limpieza inyectores </t>
  </si>
  <si>
    <t>Limpieza Cuerpo Acelerador</t>
  </si>
  <si>
    <t xml:space="preserve">Válvulas </t>
  </si>
  <si>
    <t>D/M Inyectores</t>
  </si>
  <si>
    <t>MO</t>
  </si>
  <si>
    <t xml:space="preserve">Calibración válvulas </t>
  </si>
  <si>
    <t>Guaya Acelerador</t>
  </si>
  <si>
    <t xml:space="preserve">Servicio Scanner </t>
  </si>
  <si>
    <t xml:space="preserve">Flotador Tanque de Gasolina </t>
  </si>
  <si>
    <t>SUBTOTAL SINCRONIZACION</t>
  </si>
  <si>
    <t>Reparar Motor</t>
  </si>
  <si>
    <t>Cepillar Culata</t>
  </si>
  <si>
    <t>Empaque Multiple Admision</t>
  </si>
  <si>
    <t>Reten Ejes Levas</t>
  </si>
  <si>
    <t>Reten Polea Cigüeñal</t>
  </si>
  <si>
    <t>Cigüeñal</t>
  </si>
  <si>
    <t>Juego Anillos</t>
  </si>
  <si>
    <t>Empaquetadura Motor</t>
  </si>
  <si>
    <t>Juego Casquetes Biela</t>
  </si>
  <si>
    <t>Juego Casquetes Bancada</t>
  </si>
  <si>
    <t>Piñon Cigüeñal</t>
  </si>
  <si>
    <t>Cuña Cigüeñal</t>
  </si>
  <si>
    <t>Juego Pistones</t>
  </si>
  <si>
    <t>Juego Guias</t>
  </si>
  <si>
    <t>Juego Valvulas Admisión</t>
  </si>
  <si>
    <t>Juego valvulas Escape</t>
  </si>
  <si>
    <t>Bajar Tanque Gasolina</t>
  </si>
  <si>
    <t>Tensor Correa Loca</t>
  </si>
  <si>
    <t>Instalación Alta</t>
  </si>
  <si>
    <t>Juego Balancin Valvula</t>
  </si>
  <si>
    <t>Juego Camisas</t>
  </si>
  <si>
    <t>Piñon Eje Levas</t>
  </si>
  <si>
    <t>Impulsadores</t>
  </si>
  <si>
    <t>Soldar Protector Motor</t>
  </si>
  <si>
    <t>Cauchos Valvulas</t>
  </si>
  <si>
    <t>Reten Cigüeñal</t>
  </si>
  <si>
    <t>Revisar Fuga Motor</t>
  </si>
  <si>
    <t>Motor Paso Encendido</t>
  </si>
  <si>
    <t>Levas Ajuste Convergencia</t>
  </si>
  <si>
    <t>Pacha Posiciòn Cigüeñal</t>
  </si>
  <si>
    <t>Liquido Lavado Cuerpo Acelerador</t>
  </si>
  <si>
    <t>Manguera Paso Gasolina</t>
  </si>
  <si>
    <t>Bujes Soporte Motor</t>
  </si>
  <si>
    <t>Valvula IAC</t>
  </si>
  <si>
    <t>Mantenimiento Valvula IAC</t>
  </si>
  <si>
    <t>Sensor Flotador Gasolina</t>
  </si>
  <si>
    <t>Regulador Flotador Gasolina</t>
  </si>
  <si>
    <t>Sensor TPS</t>
  </si>
  <si>
    <t>Sensor Ejes Levas</t>
  </si>
  <si>
    <t>Sensor Variable Eje</t>
  </si>
  <si>
    <t>Sensor Cigüeñal</t>
  </si>
  <si>
    <t>Sensor Minima</t>
  </si>
  <si>
    <t>Sensor Oxigeno</t>
  </si>
  <si>
    <t>Valvula Electrocnica</t>
  </si>
  <si>
    <t>Anillar motor</t>
  </si>
  <si>
    <t>Reten Eje Levas</t>
  </si>
  <si>
    <t>Tapa Motor</t>
  </si>
  <si>
    <t xml:space="preserve">Empaque culata </t>
  </si>
  <si>
    <t xml:space="preserve">Empaque múltiple </t>
  </si>
  <si>
    <t xml:space="preserve">Empaque carter </t>
  </si>
  <si>
    <t xml:space="preserve">Empaque Tapa Válvula </t>
  </si>
  <si>
    <t>Retenedor Correa Cigüeñal</t>
  </si>
  <si>
    <t xml:space="preserve">Volante de motor </t>
  </si>
  <si>
    <t xml:space="preserve">Retenedor Volante </t>
  </si>
  <si>
    <t xml:space="preserve">Bomba de Aceite </t>
  </si>
  <si>
    <t xml:space="preserve">Bomba Gasolina </t>
  </si>
  <si>
    <t>Bomba Electronica Filtro Combustible</t>
  </si>
  <si>
    <t>Correa Repartición</t>
  </si>
  <si>
    <t>Cadena Repartición</t>
  </si>
  <si>
    <t>Tapa Reparticion</t>
  </si>
  <si>
    <t xml:space="preserve">Monocorrea o Correa Unica </t>
  </si>
  <si>
    <t>cuña Cigüeñal</t>
  </si>
  <si>
    <t>Soporte Motor Trasero</t>
  </si>
  <si>
    <t>Patin Tensor Correa</t>
  </si>
  <si>
    <t>Tensor Cadena</t>
  </si>
  <si>
    <t xml:space="preserve">Pera de Aceite </t>
  </si>
  <si>
    <t xml:space="preserve">Guaya Velocimetro </t>
  </si>
  <si>
    <t>Sensor Velocimetro</t>
  </si>
  <si>
    <t>Juego Bujias</t>
  </si>
  <si>
    <t>Desmontar y Montaje Motor</t>
  </si>
  <si>
    <t>Desmonte y Monte Tanque Combustible</t>
  </si>
  <si>
    <t xml:space="preserve">Encamisada Cilindro Bloque Motor </t>
  </si>
  <si>
    <t>Test de Compresión</t>
  </si>
  <si>
    <t>Verificacion y Ajuste de Correas</t>
  </si>
  <si>
    <t>Verificacion y Ajuste de Mangueras</t>
  </si>
  <si>
    <t>SUBTOTAL MOTOR</t>
  </si>
  <si>
    <t>RECTIFICADORA</t>
  </si>
  <si>
    <t xml:space="preserve">Rectificar Motor </t>
  </si>
  <si>
    <t>Rectificar Chasis</t>
  </si>
  <si>
    <t>Rectificar Rosca Carter</t>
  </si>
  <si>
    <t>Rectificar  Rin Lamina</t>
  </si>
  <si>
    <t>Rectificar Rin de Magnesio</t>
  </si>
  <si>
    <t xml:space="preserve">Rectificar Rosca para un Esparrago </t>
  </si>
  <si>
    <t>Rectificar Culata</t>
  </si>
  <si>
    <t>SUBTOTAL RECTIFICADORA</t>
  </si>
  <si>
    <t>EMBRAGUE</t>
  </si>
  <si>
    <t>Reparacion caja Velocidades</t>
  </si>
  <si>
    <t>Revisar Niveles Caja</t>
  </si>
  <si>
    <t>Soporte Caja</t>
  </si>
  <si>
    <t>Bronce Caja</t>
  </si>
  <si>
    <t>Desmonte y Monte Caja Velocidades</t>
  </si>
  <si>
    <t>Embrague</t>
  </si>
  <si>
    <t>Bomba principal Embrague</t>
  </si>
  <si>
    <t>Bomba Auxiliar Embrague</t>
  </si>
  <si>
    <t xml:space="preserve">Horquilla de embrague </t>
  </si>
  <si>
    <t>Prensa Embrague</t>
  </si>
  <si>
    <t>Disco Embrague</t>
  </si>
  <si>
    <t>Balinera Embrague</t>
  </si>
  <si>
    <t>Fan Cloutch</t>
  </si>
  <si>
    <t>Cambio soportes caja</t>
  </si>
  <si>
    <t>Valvulina Transmisión</t>
  </si>
  <si>
    <t>Balinera Corrediza</t>
  </si>
  <si>
    <t>Balinera Tren Fijo</t>
  </si>
  <si>
    <t>Cuña Caja</t>
  </si>
  <si>
    <t>Pin Caja</t>
  </si>
  <si>
    <t xml:space="preserve">Cambio Guaya Embrague </t>
  </si>
  <si>
    <t>Arreglo Control Cambios</t>
  </si>
  <si>
    <t>Reten Selector Cambios</t>
  </si>
  <si>
    <t>Control Cambios</t>
  </si>
  <si>
    <t>Reparación Caja Cambios</t>
  </si>
  <si>
    <t xml:space="preserve">Retenedor Traser Caja </t>
  </si>
  <si>
    <t>Retenedor Toma</t>
  </si>
  <si>
    <t>Aceite Caja</t>
  </si>
  <si>
    <t>SISTEMA DIFERENCIAL</t>
  </si>
  <si>
    <t>Reparacion Diferencial</t>
  </si>
  <si>
    <t>Cupling Cardan</t>
  </si>
  <si>
    <t>Retenedor Diferencial</t>
  </si>
  <si>
    <t>Cruceta Cardan</t>
  </si>
  <si>
    <t>Retenedor Eje</t>
  </si>
  <si>
    <t>Eje Tracción</t>
  </si>
  <si>
    <t>Balinera Eje Toma</t>
  </si>
  <si>
    <t>Guardapolvo Eje Traccion</t>
  </si>
  <si>
    <t>Juego Punta Homocinetica Lado Rueda</t>
  </si>
  <si>
    <t>Juego Punta Homocinetica Lado Caja</t>
  </si>
  <si>
    <t>Arreglo cardan</t>
  </si>
  <si>
    <t>Aceite Diferencial</t>
  </si>
  <si>
    <t>SUBTOTAL DIFERENCIAL</t>
  </si>
  <si>
    <t>SISTEMA DE SUSPENSION</t>
  </si>
  <si>
    <t>Reparacion Suspension Delantera</t>
  </si>
  <si>
    <t>Reparacion Suspension Trasera</t>
  </si>
  <si>
    <t>Bujes Candado</t>
  </si>
  <si>
    <t>Brazo Tensor Suspension</t>
  </si>
  <si>
    <t>Juego  Bujes Troque</t>
  </si>
  <si>
    <t>Juego Bocines Delanteros</t>
  </si>
  <si>
    <t>Juego Bocines Traseros</t>
  </si>
  <si>
    <t>Rodillo Eje Traseros Interno</t>
  </si>
  <si>
    <t>Retenedor Eje Trasero Interno</t>
  </si>
  <si>
    <t>Rodamiento EjeTrasero</t>
  </si>
  <si>
    <t>Rodamiento EjeDelantero</t>
  </si>
  <si>
    <t>Rodillos Ejes Traseros Externos</t>
  </si>
  <si>
    <t>Buje Suspensión Interna</t>
  </si>
  <si>
    <t>Buje Suspensión Externa</t>
  </si>
  <si>
    <t>Buje Tijera Superior</t>
  </si>
  <si>
    <t>Buje Tijera Inferior</t>
  </si>
  <si>
    <t>Juego Amortiguadores Delanteros</t>
  </si>
  <si>
    <t>Juego Amortiguadores Traseros</t>
  </si>
  <si>
    <t>Muñeco o Articulacion</t>
  </si>
  <si>
    <t>Retenedor Rueda</t>
  </si>
  <si>
    <t>Juego Espirales</t>
  </si>
  <si>
    <t>Base Amortiguador</t>
  </si>
  <si>
    <t>Sopote Superior Amortiguador</t>
  </si>
  <si>
    <t>Sopote Inferior Amortiguador</t>
  </si>
  <si>
    <t>Tornillo Soporte Amortiguador</t>
  </si>
  <si>
    <t xml:space="preserve"> Templetes</t>
  </si>
  <si>
    <t>Buje Templete</t>
  </si>
  <si>
    <t>Barra Track o Barra Establizadora</t>
  </si>
  <si>
    <t>Buje Central Barra Estabilizadora</t>
  </si>
  <si>
    <t>Bujes Barra Transversal</t>
  </si>
  <si>
    <t>Bujes Barra  Estabilizadora</t>
  </si>
  <si>
    <t>Muñeco barra  Estabilizadora</t>
  </si>
  <si>
    <t>Caucho Barra Estabilizadora</t>
  </si>
  <si>
    <t>BujeTijera</t>
  </si>
  <si>
    <t>Tijera</t>
  </si>
  <si>
    <t>Reten Rodamiento Trasero</t>
  </si>
  <si>
    <t>Separador Rodamientos</t>
  </si>
  <si>
    <t>Juego Rodamientos Delanteros</t>
  </si>
  <si>
    <t xml:space="preserve">Juego Rodamientos Traseros </t>
  </si>
  <si>
    <t>Espárrago y Tuerca</t>
  </si>
  <si>
    <t>Rotula Superior</t>
  </si>
  <si>
    <t>Rotula Inferior</t>
  </si>
  <si>
    <t>Tornillos Rotula</t>
  </si>
  <si>
    <t>Anclaje barra estabilizadora</t>
  </si>
  <si>
    <t>Templete Barra Estabilizadora</t>
  </si>
  <si>
    <t>Ajuste General Suspension</t>
  </si>
  <si>
    <t>SUBTOTAL SUSPENSION</t>
  </si>
  <si>
    <t>SISTEMA DE DIRECCION</t>
  </si>
  <si>
    <t>Reparacion Direccion</t>
  </si>
  <si>
    <t>Ajustar Caja Dirección</t>
  </si>
  <si>
    <t>Tensores Hausing</t>
  </si>
  <si>
    <t>Reparar Caja Direcciòn</t>
  </si>
  <si>
    <t>Empaquetadura Caja Direcciòn</t>
  </si>
  <si>
    <t>Caja Direcciòn</t>
  </si>
  <si>
    <t>Empaquetadura Bomba Hidrahulico</t>
  </si>
  <si>
    <t>Buje Caja Direcciòn</t>
  </si>
  <si>
    <t>Correa Hidráulico</t>
  </si>
  <si>
    <t>Empacar Caja Direccion</t>
  </si>
  <si>
    <t>Brazo Compensador</t>
  </si>
  <si>
    <t>Brazo Axial</t>
  </si>
  <si>
    <t>Amortiguador Direccional</t>
  </si>
  <si>
    <t>Terminal Cortas Direccion</t>
  </si>
  <si>
    <t>Terminal Largas Direccion</t>
  </si>
  <si>
    <t>Rotor Bomba Direcciòn</t>
  </si>
  <si>
    <t>Valvula Direcciòn</t>
  </si>
  <si>
    <t>Guardapolvo Caja Direccion</t>
  </si>
  <si>
    <t>Cruceta Caja Direccion</t>
  </si>
  <si>
    <t>Rodamientos o Buje Timon</t>
  </si>
  <si>
    <t>Manguera Hidrahulico</t>
  </si>
  <si>
    <t>Bomba Direcciòn Hidrahulico</t>
  </si>
  <si>
    <t>Arreglo Bomba Direccion</t>
  </si>
  <si>
    <t>Alineacion Dirección</t>
  </si>
  <si>
    <t>Alineacion completa</t>
  </si>
  <si>
    <t>Soldar Tubo Hidrahulico</t>
  </si>
  <si>
    <t>Bajar Tubo Hidrahulico</t>
  </si>
  <si>
    <t>Hidrahulico</t>
  </si>
  <si>
    <t>Brazo Dirección</t>
  </si>
  <si>
    <t>Acople Columna Direccion</t>
  </si>
  <si>
    <t>Servicio de Prensa Hidraulica</t>
  </si>
  <si>
    <t>Retenes Caja Direccion</t>
  </si>
  <si>
    <t>Revisión General Frenos</t>
  </si>
  <si>
    <t>Arreglo Mordazas</t>
  </si>
  <si>
    <t>Graduar Frenos</t>
  </si>
  <si>
    <t>Pasadores Mordazas</t>
  </si>
  <si>
    <t>Deslizadores Mordazas</t>
  </si>
  <si>
    <t>Arreglo Mangueras Frenos</t>
  </si>
  <si>
    <t>Kit Mordazas</t>
  </si>
  <si>
    <t>Empaquetadura Mordazas</t>
  </si>
  <si>
    <t>Juego Pistones Mordazas</t>
  </si>
  <si>
    <t>Kit Seguro Pastillas</t>
  </si>
  <si>
    <t>Grapa Frenos</t>
  </si>
  <si>
    <t>Juego Pastillas Delanteras</t>
  </si>
  <si>
    <t>Juego Pastillas Traseras</t>
  </si>
  <si>
    <t>Juego Campanas</t>
  </si>
  <si>
    <t>Rectificar Campanas</t>
  </si>
  <si>
    <t>Juego Bandas</t>
  </si>
  <si>
    <t>Graduar Bandas</t>
  </si>
  <si>
    <t>Graduar Bandas Freno de Mano</t>
  </si>
  <si>
    <t>Mantenimiento Bandas</t>
  </si>
  <si>
    <t>Mantenimiento Banda Freno de Mano</t>
  </si>
  <si>
    <t>Kit Caliper</t>
  </si>
  <si>
    <t>Empaquetadura Caliper</t>
  </si>
  <si>
    <t>Empaquetadura Pistones</t>
  </si>
  <si>
    <t>Juego Platinas Frenos</t>
  </si>
  <si>
    <t>Mantenimiento Mordazas</t>
  </si>
  <si>
    <t xml:space="preserve">Bomba Frenos </t>
  </si>
  <si>
    <t xml:space="preserve">Empaquetadura Bomba </t>
  </si>
  <si>
    <t>Boster</t>
  </si>
  <si>
    <t>Tubo Freno</t>
  </si>
  <si>
    <t>Juego Discos Delanteros</t>
  </si>
  <si>
    <t>Juego Discos Traseros</t>
  </si>
  <si>
    <t xml:space="preserve">Revisión Mangueras  Frenos </t>
  </si>
  <si>
    <t>Mangueras  Freno</t>
  </si>
  <si>
    <t>Pegar Banda Freno de Mano</t>
  </si>
  <si>
    <t>Juego Banda Freno de Mano</t>
  </si>
  <si>
    <t>Sensor ABS Delantetos</t>
  </si>
  <si>
    <t>Sensor ABS Traseros</t>
  </si>
  <si>
    <t>Juego Cilindro frenos</t>
  </si>
  <si>
    <t xml:space="preserve">Arreglo Freno de Mano </t>
  </si>
  <si>
    <t xml:space="preserve">Cambio Guaya Freno Mano </t>
  </si>
  <si>
    <t>SUBTOTAL S. FRENOS</t>
  </si>
  <si>
    <t xml:space="preserve">Arreglar Sistema Eléctrico General </t>
  </si>
  <si>
    <t>Verificar Sistema Eeléctrico</t>
  </si>
  <si>
    <t xml:space="preserve">Arreglo alternador </t>
  </si>
  <si>
    <t>Reparar Caja Portafusibles</t>
  </si>
  <si>
    <t>Desmonte y Monte Caja Portafusibles</t>
  </si>
  <si>
    <t xml:space="preserve">Alternador </t>
  </si>
  <si>
    <t>Correa Alternador</t>
  </si>
  <si>
    <t>Motor arranque</t>
  </si>
  <si>
    <t>Arreglo Motor Arranque</t>
  </si>
  <si>
    <t>Arreglo Switch Encendido</t>
  </si>
  <si>
    <t>Juego Bujes Arranque</t>
  </si>
  <si>
    <t>Juego Escobillas Arranque</t>
  </si>
  <si>
    <t>Automatico Arranque</t>
  </si>
  <si>
    <t>Inducido Arranque</t>
  </si>
  <si>
    <t>Arranque</t>
  </si>
  <si>
    <t>Boina Inición</t>
  </si>
  <si>
    <t>Modulo Electronico</t>
  </si>
  <si>
    <t>Bobinas Electronicas</t>
  </si>
  <si>
    <t xml:space="preserve"> Control Luces</t>
  </si>
  <si>
    <t>Pito</t>
  </si>
  <si>
    <t>Pera Reversa</t>
  </si>
  <si>
    <t>Instalar Radio</t>
  </si>
  <si>
    <t>Alineacion luces</t>
  </si>
  <si>
    <t>Alarma</t>
  </si>
  <si>
    <t>Modulo Alarma</t>
  </si>
  <si>
    <t>Verifica. Tablero de fusibles, Contactores, Relevos</t>
  </si>
  <si>
    <t>Arreglo alarma</t>
  </si>
  <si>
    <t>Sirena Alarma</t>
  </si>
  <si>
    <t>Carcaza Alarma</t>
  </si>
  <si>
    <t>Pila Control Alarma</t>
  </si>
  <si>
    <t>Swit Alarma</t>
  </si>
  <si>
    <t>Cambio Sensores</t>
  </si>
  <si>
    <t xml:space="preserve">Bateria </t>
  </si>
  <si>
    <t>Revisión Mecanismo Elevavidrios</t>
  </si>
  <si>
    <t>Arreglo Motor Elevadrio</t>
  </si>
  <si>
    <t>Motor Erlevadrios</t>
  </si>
  <si>
    <t>Cremallera Arranque</t>
  </si>
  <si>
    <t>Guaya Elevavidrios</t>
  </si>
  <si>
    <t>Stop</t>
  </si>
  <si>
    <t>Unidad</t>
  </si>
  <si>
    <t>SUBTOTAL ELECTRICOS</t>
  </si>
  <si>
    <t>SISTEMA DE REFRIGERACION</t>
  </si>
  <si>
    <t>Revision Sistema Temperatura</t>
  </si>
  <si>
    <t>Purgar Sistema Refrigeraciòn</t>
  </si>
  <si>
    <t>Arreglo Enfocador Radiador</t>
  </si>
  <si>
    <t>Arreglo Radiador</t>
  </si>
  <si>
    <t>Gas Refrigerante</t>
  </si>
  <si>
    <t>Radiador</t>
  </si>
  <si>
    <t>Termostato</t>
  </si>
  <si>
    <t>Empaque Termostato</t>
  </si>
  <si>
    <t>Pera Motoventilador</t>
  </si>
  <si>
    <t>Carga Aire Acondionado</t>
  </si>
  <si>
    <t>Correa Aire Acondicionado</t>
  </si>
  <si>
    <t>Mangueras A.A.</t>
  </si>
  <si>
    <t>Arreglo Manguera A.A.</t>
  </si>
  <si>
    <t xml:space="preserve">Liquido Refrigerante </t>
  </si>
  <si>
    <t>Revisión Sistema Calefaccion</t>
  </si>
  <si>
    <t>Arreglo Guaya Calefaccion</t>
  </si>
  <si>
    <t>Guaya Calefacciòn</t>
  </si>
  <si>
    <t>Tubo Calefacción</t>
  </si>
  <si>
    <t>Valvula Calefacciòn</t>
  </si>
  <si>
    <t>Manguera Calefacción</t>
  </si>
  <si>
    <t>Empaque Bomba Agua</t>
  </si>
  <si>
    <t xml:space="preserve">Bomba Agua </t>
  </si>
  <si>
    <t>Pera Temperatura</t>
  </si>
  <si>
    <t>Sensor Temperatura</t>
  </si>
  <si>
    <t>Enfocador Radiador</t>
  </si>
  <si>
    <t>Mangueras Radiador</t>
  </si>
  <si>
    <t>Filtro  Aire Acondicionado</t>
  </si>
  <si>
    <t xml:space="preserve">Ventabiola </t>
  </si>
  <si>
    <t>Reconstruccion Ventabiola</t>
  </si>
  <si>
    <t>Arreglo Corto instalacion Baja</t>
  </si>
  <si>
    <t xml:space="preserve">Ventilador Aire Acondicionado </t>
  </si>
  <si>
    <t>Limpieza y Mantenimiento Evaporador Aire Acondicionado</t>
  </si>
  <si>
    <t>Cambio empaque exosto</t>
  </si>
  <si>
    <t>Flexible Exosto</t>
  </si>
  <si>
    <t>Esparragos Exosto</t>
  </si>
  <si>
    <t>Exosto</t>
  </si>
  <si>
    <t>Soldar Exosto</t>
  </si>
  <si>
    <t>Soportes Exosto</t>
  </si>
  <si>
    <t xml:space="preserve">Caja Resonancia </t>
  </si>
  <si>
    <t>Silenciador</t>
  </si>
  <si>
    <t>Carbones Silenciador</t>
  </si>
  <si>
    <t>Tubo Escape</t>
  </si>
  <si>
    <t>Codo Trenzado Catalizador</t>
  </si>
  <si>
    <t>Tarro Exosto</t>
  </si>
  <si>
    <t>Arreglo Múltiple</t>
  </si>
  <si>
    <t>SUBTOTAL S. ESCAPE</t>
  </si>
  <si>
    <t>Brazo Limpiabrisas</t>
  </si>
  <si>
    <t>Juego Plumillas Delanteras</t>
  </si>
  <si>
    <t>Media Luna Limpiabrisas</t>
  </si>
  <si>
    <t xml:space="preserve"> Plumilla Trasera</t>
  </si>
  <si>
    <t>Guaya Capo</t>
  </si>
  <si>
    <t>Luna Espejo</t>
  </si>
  <si>
    <t>Juego Copas</t>
  </si>
  <si>
    <t>Tornillos Copas</t>
  </si>
  <si>
    <t>Juego Parasoles</t>
  </si>
  <si>
    <t>Instalar Sistema de Seguros en Espejos, Boceles, Copas, Luces,  etc</t>
  </si>
  <si>
    <t>Juego Parlantes</t>
  </si>
  <si>
    <t>Juego Farolas</t>
  </si>
  <si>
    <t>Juego Exploradoras</t>
  </si>
  <si>
    <t>Cauchos Capot</t>
  </si>
  <si>
    <t>Marco Bateria</t>
  </si>
  <si>
    <t>Cruceta</t>
  </si>
  <si>
    <t>Antena Radio</t>
  </si>
  <si>
    <t>Kit de carretera</t>
  </si>
  <si>
    <t>Extintor 5 libras</t>
  </si>
  <si>
    <t>Cables Iniciar</t>
  </si>
  <si>
    <t>Gato 2 Toneladas</t>
  </si>
  <si>
    <t>Gato 4 Toneladas</t>
  </si>
  <si>
    <t>Polarizar</t>
  </si>
  <si>
    <t>SUBTOTAL ACCESORIOS</t>
  </si>
  <si>
    <t>CERRAJERIA</t>
  </si>
  <si>
    <t xml:space="preserve">Arreglo chapas general </t>
  </si>
  <si>
    <t>Chapa Puerta Trasera</t>
  </si>
  <si>
    <t>Arreglo Cremallera</t>
  </si>
  <si>
    <t>SUBTOTAL CERRAJERIA</t>
  </si>
  <si>
    <t xml:space="preserve">LATONERIA </t>
  </si>
  <si>
    <t xml:space="preserve">Ajuste General Carroceria </t>
  </si>
  <si>
    <t>Soportes Topes Carroceria</t>
  </si>
  <si>
    <t>Alinear Chasis</t>
  </si>
  <si>
    <t>Arreglo y Refuerzo Chasis</t>
  </si>
  <si>
    <t>Prueba Banco</t>
  </si>
  <si>
    <t xml:space="preserve">Arreglo Tanque Gasolina </t>
  </si>
  <si>
    <t>Pintar Bomber</t>
  </si>
  <si>
    <t>Bajar Luneta y Pegar Perno</t>
  </si>
  <si>
    <t>Suplemento Acrilico</t>
  </si>
  <si>
    <t>SUBTOTAL LATONERIA</t>
  </si>
  <si>
    <t xml:space="preserve">TAPICERIA </t>
  </si>
  <si>
    <t xml:space="preserve">Arreglar Sillas general </t>
  </si>
  <si>
    <t>Amortiguador Capot</t>
  </si>
  <si>
    <t>Seguro Varilla Capot</t>
  </si>
  <si>
    <t>Juego Amortiguadores Puerta Baul</t>
  </si>
  <si>
    <t>Sillas Delantera</t>
  </si>
  <si>
    <t>Sillas Traseras</t>
  </si>
  <si>
    <t>Lavado Tapizado</t>
  </si>
  <si>
    <t>Juego Forros</t>
  </si>
  <si>
    <t>SUBTOTAL TAPICERIA</t>
  </si>
  <si>
    <t>VIDRIOS</t>
  </si>
  <si>
    <t>Vidrio Puerta</t>
  </si>
  <si>
    <t>Empaquetadura Vidrios</t>
  </si>
  <si>
    <t>SUBTOTAL VIDRIOS</t>
  </si>
  <si>
    <t xml:space="preserve">ELEMENTOS PARA MANTENIMIENTO PREVENTIVO </t>
  </si>
  <si>
    <t>aceite sintetico (cambio completo) Para 10.000 Kilometros</t>
  </si>
  <si>
    <t>aceite multigrado (cambio completo) Para 5.000 Kilometros</t>
  </si>
  <si>
    <t xml:space="preserve">Aceite Capela Sintetico </t>
  </si>
  <si>
    <t>Liquido Hidrahulico</t>
  </si>
  <si>
    <t xml:space="preserve">Filtro Aceite Motor </t>
  </si>
  <si>
    <t>Filtro Aire</t>
  </si>
  <si>
    <t>Filtro Combustible</t>
  </si>
  <si>
    <t>Agua de Bateria</t>
  </si>
  <si>
    <t>Tiner</t>
  </si>
  <si>
    <t xml:space="preserve">silicona pegante </t>
  </si>
  <si>
    <t>Pegantes extrarapido</t>
  </si>
  <si>
    <t>Grasa de Litio</t>
  </si>
  <si>
    <t>Liquido de Frenos</t>
  </si>
  <si>
    <t>Sintesolda</t>
  </si>
  <si>
    <t>Sellante Ultrapro</t>
  </si>
  <si>
    <t>Enjuague</t>
  </si>
  <si>
    <t xml:space="preserve">Lavado General </t>
  </si>
  <si>
    <t>Lavado Motor</t>
  </si>
  <si>
    <t>Engrase General</t>
  </si>
  <si>
    <t>Limpiador Electronico</t>
  </si>
  <si>
    <t>Grafitada</t>
  </si>
  <si>
    <t>Sinta Neufreno</t>
  </si>
  <si>
    <t>Lubricante ZX</t>
  </si>
  <si>
    <t>Polichado</t>
  </si>
  <si>
    <t>Protectores</t>
  </si>
  <si>
    <t xml:space="preserve">Rotacion Llantas </t>
  </si>
  <si>
    <t>Balanceo</t>
  </si>
  <si>
    <t>Neumaticos</t>
  </si>
  <si>
    <t>Llanta</t>
  </si>
  <si>
    <t xml:space="preserve">Rin </t>
  </si>
  <si>
    <t>Despinche</t>
  </si>
  <si>
    <t>Vulcanizada</t>
  </si>
  <si>
    <t>Trabaroscas</t>
  </si>
  <si>
    <t>Montaje Llantas</t>
  </si>
  <si>
    <t>Juego Pernos</t>
  </si>
  <si>
    <t>Valvulas Sellomatic</t>
  </si>
  <si>
    <t>Abrazaderas Metalicas</t>
  </si>
  <si>
    <t>Suavisar Pasadores Blindaje</t>
  </si>
  <si>
    <t>Juego de tapetes</t>
  </si>
  <si>
    <t>Juego Tuercas Seguridad Llantas</t>
  </si>
  <si>
    <t>Tuerca Seguridad Llanta Repuesto</t>
  </si>
  <si>
    <t>Juego Antirruido Pastillas</t>
  </si>
  <si>
    <t>Tornillos</t>
  </si>
  <si>
    <t>Tornillo Blindaje</t>
  </si>
  <si>
    <t>Tuerca Pernos</t>
  </si>
  <si>
    <t>Juego Esparragos</t>
  </si>
  <si>
    <t>Servicio de Prensa</t>
  </si>
  <si>
    <t>Tapa Radiador</t>
  </si>
  <si>
    <t>Tapa Tanque Combustible</t>
  </si>
  <si>
    <t>Fusibles</t>
  </si>
  <si>
    <t>Fusibles 80 Amperios</t>
  </si>
  <si>
    <t>Socket</t>
  </si>
  <si>
    <t>Bombillo Halogeno</t>
  </si>
  <si>
    <t>Bombillo halogeno de Xenon</t>
  </si>
  <si>
    <t>Bombillo Stop</t>
  </si>
  <si>
    <t>Bombillo Exploradora</t>
  </si>
  <si>
    <t>Bombillo Luz Techo</t>
  </si>
  <si>
    <t>Bombillo Luz Placa</t>
  </si>
  <si>
    <t>Bombillo Cocuyo</t>
  </si>
  <si>
    <t>Bombillo reverso</t>
  </si>
  <si>
    <t>Bombillo unidad</t>
  </si>
  <si>
    <t>Bombillo Direccional</t>
  </si>
  <si>
    <t>5.000 kms</t>
  </si>
  <si>
    <t>VALOR OFERTADO (IVA INCLUIDO)</t>
  </si>
  <si>
    <t xml:space="preserve">SUBTOTAL MANTENIMIENTO PREVENTIVO </t>
  </si>
  <si>
    <t xml:space="preserve">VALOR TOTAL PRECIOS DE REFERENCIA PARA MOTOS  INCLUIDO IVA </t>
  </si>
  <si>
    <t>Certificado de Revisión Técnico-mecánica y de emisiones contaminantes**</t>
  </si>
  <si>
    <t>N.</t>
  </si>
  <si>
    <t>SISTEMAS ELÉCTRICOS</t>
  </si>
  <si>
    <t>SUBTOTAL SISTEMA DE REFRIGERACIÓN</t>
  </si>
  <si>
    <t>SUBTOTAL SIST. DE DIRECCIÓN</t>
  </si>
  <si>
    <t>SUBTOTAL EMBRAGUE</t>
  </si>
  <si>
    <t>No.</t>
  </si>
  <si>
    <t>DETALLE</t>
  </si>
  <si>
    <t>GARANTIA OFRECIDA</t>
  </si>
  <si>
    <t xml:space="preserve">Enjuague </t>
  </si>
  <si>
    <t xml:space="preserve">Lavado general incluido motor </t>
  </si>
  <si>
    <t xml:space="preserve">Reparacion base soporte de motor </t>
  </si>
  <si>
    <t xml:space="preserve">Guardapolvo amortiguadir delantero </t>
  </si>
  <si>
    <t xml:space="preserve">reparacion muelle trasero </t>
  </si>
  <si>
    <t xml:space="preserve">Reparacion sistema de limpiaparabirsas </t>
  </si>
  <si>
    <t xml:space="preserve">Soldar y reforzar  bisagras </t>
  </si>
  <si>
    <t>Limpieza Tanque  Combustible</t>
  </si>
  <si>
    <t>FORD RANGER 2.0 4x4 MODELO 2024 (DIESEL).</t>
  </si>
  <si>
    <t>RENAULT LINEA DUSTER DYNAMIQUE 2.0 4X4 MODELO 2014 (GASOLINA)</t>
  </si>
  <si>
    <t>CHEVROLET LINEA VITARA 1.6 4X4 MODELO 2013 (GASOLINA)</t>
  </si>
  <si>
    <t>CHEVROLET LINEA VITARA 1.6 4X4 MODELO 2013 (GASOLINA) (GASOLINA)</t>
  </si>
  <si>
    <t>RENAULT LINEA DUSTER DYNAMIQUE 2.0 4X4 MODELO 2014 (GASOLINA) (GASOLINA)</t>
  </si>
  <si>
    <t>GARANTÍA OFRECIDA</t>
  </si>
  <si>
    <t>AKT 200 TTR Ell</t>
  </si>
  <si>
    <t>HONDA
XR 150L  E3</t>
  </si>
  <si>
    <t>SINCRONIZACIÓN</t>
  </si>
  <si>
    <t xml:space="preserve">BUJIA </t>
  </si>
  <si>
    <t>3.000 kms</t>
  </si>
  <si>
    <t xml:space="preserve">COMANDO ACELERADOR </t>
  </si>
  <si>
    <t xml:space="preserve">FILTRO DE AIRE </t>
  </si>
  <si>
    <t>TENSOR GUAYA ACELERADOR</t>
  </si>
  <si>
    <t>CARRETEL ACELERADOR</t>
  </si>
  <si>
    <t xml:space="preserve">RESORTE </t>
  </si>
  <si>
    <t>MANGUERA LLAVE PASO COMBUSTIBLE</t>
  </si>
  <si>
    <t>MANGUERA ADMISION</t>
  </si>
  <si>
    <t>KIT CARBURADOR</t>
  </si>
  <si>
    <t>PASTAS DESLIZANTES</t>
  </si>
  <si>
    <t>BOMBA COMBUSTIBLE</t>
  </si>
  <si>
    <t>CAUCHO O EMPAQUE CONECTOR CARBURADOR</t>
  </si>
  <si>
    <t>INYECTOR</t>
  </si>
  <si>
    <t xml:space="preserve">FILTRO DE COMBUSTIBLE </t>
  </si>
  <si>
    <t xml:space="preserve">GUAYA ACELERADOR </t>
  </si>
  <si>
    <t>CHOKE</t>
  </si>
  <si>
    <t>KIT PISTON</t>
  </si>
  <si>
    <t>JUEGO BALANCINES A/E</t>
  </si>
  <si>
    <t>JUEGO PASADOR BALANCINES A/E</t>
  </si>
  <si>
    <t>KIT BIELA</t>
  </si>
  <si>
    <t>BOMBA ACEITE MOTOR</t>
  </si>
  <si>
    <t>BUJES EJE LEVAS</t>
  </si>
  <si>
    <t>BUJES BALANCIN</t>
  </si>
  <si>
    <t>CANASTILLA BALANCIN</t>
  </si>
  <si>
    <t>CADENILLA</t>
  </si>
  <si>
    <t>CANASTILLA BALANCINES</t>
  </si>
  <si>
    <t>CASQUETE BIELA</t>
  </si>
  <si>
    <t>CASQUETES BANCADA</t>
  </si>
  <si>
    <t>CASQUETE DE CONTRABALANCEO</t>
  </si>
  <si>
    <t>CASQUETES DE BIELA 050</t>
  </si>
  <si>
    <t>EJE DE LEVAS</t>
  </si>
  <si>
    <t>EMPAQUE CABEZA DE FUERZA</t>
  </si>
  <si>
    <t>EMPAQUE CILINDRO</t>
  </si>
  <si>
    <t>EMPAQUE CULATA</t>
  </si>
  <si>
    <t>EMPAQUE CULATIN</t>
  </si>
  <si>
    <t>EMPAQUE TAPA VOLANTE</t>
  </si>
  <si>
    <t>EMPAQUE TENSOR CADENILLA</t>
  </si>
  <si>
    <t>EMPAQUETADURA MOTOR</t>
  </si>
  <si>
    <t>FILTRO DE ACEITE</t>
  </si>
  <si>
    <t>GUIA CADENILLA</t>
  </si>
  <si>
    <t>GUIA TENSOR CADENILLA</t>
  </si>
  <si>
    <t>GUIA VALVULA</t>
  </si>
  <si>
    <t>KIT EMPAQUES CABEZA DE FUERZA</t>
  </si>
  <si>
    <t>ORING TAPA FILTRO DE ACEITE</t>
  </si>
  <si>
    <t>ORING TAPON DE ACEITE</t>
  </si>
  <si>
    <t>CADENILLA MOTOR</t>
  </si>
  <si>
    <t>RETENEDOR CIGUENAL</t>
  </si>
  <si>
    <t>RETENEDOR EJE DE LEVAS</t>
  </si>
  <si>
    <t>RODAMIENTO CIGUENAL</t>
  </si>
  <si>
    <t>SELLOS DE VALVULAS</t>
  </si>
  <si>
    <t>TAPA CULATA</t>
  </si>
  <si>
    <t>TAPA FILTRO DE ACEITE</t>
  </si>
  <si>
    <t>TAPA VOLANTE</t>
  </si>
  <si>
    <t>TAPON  ACEITE</t>
  </si>
  <si>
    <t>TAPON CARTER</t>
  </si>
  <si>
    <t>TENSOR CADENILLA</t>
  </si>
  <si>
    <t>JUEGO VALVULAS ADMISION Y ESCAPE</t>
  </si>
  <si>
    <t>ACEITE 10w-30 (S.I) (para uso en motocicletas nuevas o recien reparadas)</t>
  </si>
  <si>
    <t>ACEITE 4T  20W50 (S.I.)</t>
  </si>
  <si>
    <t>TORNILLO DE LUBRICACION</t>
  </si>
  <si>
    <t>KIT RETENEDORES MOTOR</t>
  </si>
  <si>
    <t>ORING Y/O EMPAQUE TAPA VALVULAS</t>
  </si>
  <si>
    <t>KIT BUJES TRAPECIO - CHASIS</t>
  </si>
  <si>
    <t>PERA TEMPERATURA</t>
  </si>
  <si>
    <t>RODAMIENTO VOLANTE</t>
  </si>
  <si>
    <t>KIT ORING</t>
  </si>
  <si>
    <t>RETENEDOR BOMBA ACEITE</t>
  </si>
  <si>
    <t>SELECTOR DE CAMBIOS</t>
  </si>
  <si>
    <t>BUJE TENSOR CADENA</t>
  </si>
  <si>
    <t>BUJES CONTROL CAMBIO</t>
  </si>
  <si>
    <t>BUJES EMBRAGUE</t>
  </si>
  <si>
    <t>BUJES PORTA PLATO</t>
  </si>
  <si>
    <t>CABLE GUAYA EMBRAGUE</t>
  </si>
  <si>
    <t>DISCOS EMBRAGUE</t>
  </si>
  <si>
    <t>EJE DE CAMBIOS</t>
  </si>
  <si>
    <t>KIT EMBRAGUE</t>
  </si>
  <si>
    <t>EMPAQUETADURA CAJA VELOCIDADES</t>
  </si>
  <si>
    <t>GUAYA EMBRAGUE</t>
  </si>
  <si>
    <t>HORQUILLA DE CAJA N° 1</t>
  </si>
  <si>
    <t>HORQUILLA DE CAJA NO. 2</t>
  </si>
  <si>
    <t>HORQUILLA DE CAJA N° 3</t>
  </si>
  <si>
    <t>PLACA EMBRAGUE</t>
  </si>
  <si>
    <t>SEPARADOR DISCOS EMBRAGUE</t>
  </si>
  <si>
    <t>KIT ARRASTRE</t>
  </si>
  <si>
    <t>MANIGUETA EMBRAGUE</t>
  </si>
  <si>
    <t>PALANCA DE CAMBIOS</t>
  </si>
  <si>
    <t>PRENSA EMBRAGUE</t>
  </si>
  <si>
    <t>RETENEDOR EJE DE CAMBIOS</t>
  </si>
  <si>
    <t>RETENEDOR VARILLA EMBRAGUE</t>
  </si>
  <si>
    <t>RETENEDOR PINON SALIDA</t>
  </si>
  <si>
    <t>SOPORTE MANIGUETA EMBRAGUE</t>
  </si>
  <si>
    <t>TAPA EMBRAGUE</t>
  </si>
  <si>
    <t>TAPA PINON DE ARRASTRE</t>
  </si>
  <si>
    <t>EMPAQUE TAPA EMBRAGUE</t>
  </si>
  <si>
    <t>RODAMIENTO CAJA</t>
  </si>
  <si>
    <t>TAMBOR EMBRAGUE</t>
  </si>
  <si>
    <t>RODAMIENTO EMBRAGUE O PLACA EMBRAGUE</t>
  </si>
  <si>
    <t>CAUCHOS ARAÑA KIT ARRASTRE</t>
  </si>
  <si>
    <t>LUBRICANTE CADENA</t>
  </si>
  <si>
    <t>PERA O SENSOR NEUTRO</t>
  </si>
  <si>
    <t>ARANDELA PINADORA EJE SALIDA</t>
  </si>
  <si>
    <t>PINON VELOCIDAD</t>
  </si>
  <si>
    <t>EJE CONDUCTOR - BARRA HORQUILLA</t>
  </si>
  <si>
    <t>EJE CONDUCIDO</t>
  </si>
  <si>
    <t>KIT SPROKET (PORTA-CAUCHOS-BUJE)</t>
  </si>
  <si>
    <t>BUJE AMORTIGUADOR TRASERO</t>
  </si>
  <si>
    <t>BUJE TIJERA</t>
  </si>
  <si>
    <t>BUJES AMORTIGUADOR DELANTERO</t>
  </si>
  <si>
    <t>BUJES TIJERA</t>
  </si>
  <si>
    <t>BUJES SUSPENSION</t>
  </si>
  <si>
    <t>CANASTILLA SUSPENSION</t>
  </si>
  <si>
    <t>EJE RUEDA DELANTERA</t>
  </si>
  <si>
    <t>EJE RUEDA TRASERA</t>
  </si>
  <si>
    <t>KIT RADIOS DELANTEROS</t>
  </si>
  <si>
    <t>KIT RADIOS TRASEROS</t>
  </si>
  <si>
    <t>MANZANA DELANTERA</t>
  </si>
  <si>
    <t>MANZANA TRASERA</t>
  </si>
  <si>
    <t>MONOSHOCK</t>
  </si>
  <si>
    <t>RETENEDOR TELESCOPICO</t>
  </si>
  <si>
    <t>BUJE RUEDA DELANTERA O TRASERA</t>
  </si>
  <si>
    <t>RODAMIENTO RUEDA DELANTERA</t>
  </si>
  <si>
    <t>RODAMIENTO RUEDA TRASERA</t>
  </si>
  <si>
    <t>TELESCOPICOS</t>
  </si>
  <si>
    <t>ACEITE TELESCOPICOS (Fork oil 10w)</t>
  </si>
  <si>
    <t>BALANCIN SUSPENSION TRASERA</t>
  </si>
  <si>
    <t>RODAMIENTO PORTA PLATO</t>
  </si>
  <si>
    <t>PASADOR TIJERA</t>
  </si>
  <si>
    <t>FUELLE O GUARDAPOLVO TELESCOPICO</t>
  </si>
  <si>
    <t>SUPLEMENTO RIN</t>
  </si>
  <si>
    <t>RIN DELANTERO</t>
  </si>
  <si>
    <t xml:space="preserve">RIN TRASERO </t>
  </si>
  <si>
    <t>CUNAS DIRECCION</t>
  </si>
  <si>
    <t>JUEGO DE  DIRECCION</t>
  </si>
  <si>
    <t>BOMBA DE FRENO DELANTERO</t>
  </si>
  <si>
    <t>BOMBA DE FRENO TRASERO</t>
  </si>
  <si>
    <t>DISCO FRENO DELANTERO</t>
  </si>
  <si>
    <t>DISCO FRENO TRASERO</t>
  </si>
  <si>
    <t>EMPAQUETADURA BOMBA FRENO TRASERO</t>
  </si>
  <si>
    <t>EMPAQUETADURA MORDAZA</t>
  </si>
  <si>
    <t>KIT KALIPERS</t>
  </si>
  <si>
    <t>KIT EMPAQUES MORDAZA TRASERA</t>
  </si>
  <si>
    <t>LIQUIDO FRENOS</t>
  </si>
  <si>
    <t>MANGUERA DE FRENO DELANTERO</t>
  </si>
  <si>
    <t>MANGUERA DE FRENO TRASERO</t>
  </si>
  <si>
    <t>MANIGUETA FRENO</t>
  </si>
  <si>
    <t>MORDAZA DELANTERA</t>
  </si>
  <si>
    <t>PASADOR PASTILLAS</t>
  </si>
  <si>
    <t>PASTILLAS FRENOS DELANTERAS</t>
  </si>
  <si>
    <t>PASTILLAS FRENOS TRASEROS</t>
  </si>
  <si>
    <t>SOPORTE MORDAZA</t>
  </si>
  <si>
    <t>PALANCA FRENO</t>
  </si>
  <si>
    <t>GUIA ANTIRRUIDO PASTILLAS</t>
  </si>
  <si>
    <t>LEVA FRENO</t>
  </si>
  <si>
    <t>AUTOMATICO ARRANQUE</t>
  </si>
  <si>
    <t>BATERIA</t>
  </si>
  <si>
    <t>BENDIX</t>
  </si>
  <si>
    <t>BOBINA DINAMO</t>
  </si>
  <si>
    <t>BOBINA DE ALTA</t>
  </si>
  <si>
    <t>BOMBILLO STOP</t>
  </si>
  <si>
    <t>BOMBILLO DIRECCIONAL</t>
  </si>
  <si>
    <t>BOMBILLO FAROLA</t>
  </si>
  <si>
    <t>CDI</t>
  </si>
  <si>
    <t>CEBOLLA  (switch encendido)</t>
  </si>
  <si>
    <t>COMANDO DE ENCENDIDO</t>
  </si>
  <si>
    <t>CILINDRO SWITCH</t>
  </si>
  <si>
    <t>COMANDO LUCES</t>
  </si>
  <si>
    <t>COMANDO LUCES DERECHO</t>
  </si>
  <si>
    <t>COMANDO LUCES IZQUIERDO</t>
  </si>
  <si>
    <t>CORONA DE ENCENDIDO</t>
  </si>
  <si>
    <t>DIODO</t>
  </si>
  <si>
    <t>ESCOBILLA</t>
  </si>
  <si>
    <t>FLASCHER</t>
  </si>
  <si>
    <t>INSTALACION ELECTRICA</t>
  </si>
  <si>
    <t>LLAVE SWITCH DE ENCENDIDO</t>
  </si>
  <si>
    <t>MOTOR ARRANQUE</t>
  </si>
  <si>
    <t>PERA ACEITE</t>
  </si>
  <si>
    <t>PERA MANIGUETA EMBRAGUE</t>
  </si>
  <si>
    <t>PERA FRENO</t>
  </si>
  <si>
    <t>PITO</t>
  </si>
  <si>
    <t>PLATO BOBINA</t>
  </si>
  <si>
    <t>PORTA ESCOBILLAS</t>
  </si>
  <si>
    <t>PORTAFUSIBLES AUTOMATICO COMPLETO</t>
  </si>
  <si>
    <t>PROTECTOR SWITCHS</t>
  </si>
  <si>
    <t>REGULADOR DE CORRIENTE</t>
  </si>
  <si>
    <t>RELAY ARRANQUE O ENCENDIDO</t>
  </si>
  <si>
    <t>RELEVO</t>
  </si>
  <si>
    <t>ROTOR MAGNETICO</t>
  </si>
  <si>
    <t>SOCKET O CONECTOR</t>
  </si>
  <si>
    <t>STATOR</t>
  </si>
  <si>
    <t>STOP</t>
  </si>
  <si>
    <t>TAPA BOBINAS PULSORAS</t>
  </si>
  <si>
    <t>TEES SUPERIOR</t>
  </si>
  <si>
    <t>UNIDAD FLOTADOR TANQUE COMBUSTIBLE</t>
  </si>
  <si>
    <t>FLASHER</t>
  </si>
  <si>
    <t>TERMINAL ELECTRICA</t>
  </si>
  <si>
    <t>ANTISULFATOS O FELPAS</t>
  </si>
  <si>
    <t>CHAVETA</t>
  </si>
  <si>
    <t>FUSIBLE</t>
  </si>
  <si>
    <t xml:space="preserve">SOPORTE PITO </t>
  </si>
  <si>
    <t>ELEVADOR DE CORRIENTE</t>
  </si>
  <si>
    <t>EMPAQUE TAPA BOBINA</t>
  </si>
  <si>
    <t>BOBINA LUCES</t>
  </si>
  <si>
    <t>BOBINA ENCENDIDO</t>
  </si>
  <si>
    <t>SELENOIDE</t>
  </si>
  <si>
    <t>EMPAQUE EXHOSTO</t>
  </si>
  <si>
    <t>EMPAQUE TAPA EXHOSTO</t>
  </si>
  <si>
    <t>SOPORTE SISTEMA EXHOSTO</t>
  </si>
  <si>
    <t>BUJE EXHOSTO</t>
  </si>
  <si>
    <t>PATA O PARAL LATERAL</t>
  </si>
  <si>
    <t xml:space="preserve">ARREGLO CHASIS </t>
  </si>
  <si>
    <t xml:space="preserve">BANDAS DDE FRENOS TRASEROS </t>
  </si>
  <si>
    <t xml:space="preserve"> LLANTA DELANTERA </t>
  </si>
  <si>
    <t xml:space="preserve"> LLANTA TRASERA </t>
  </si>
  <si>
    <t xml:space="preserve">MANTENIMIENTO CARBURADOR </t>
  </si>
  <si>
    <t xml:space="preserve">CAMBIO DE LLANTA DELANTERA </t>
  </si>
  <si>
    <t xml:space="preserve">CAMBIO DE LLANTA TRASERA </t>
  </si>
  <si>
    <t xml:space="preserve">LAVADO MOTOCICLETA </t>
  </si>
  <si>
    <t xml:space="preserve">AJUSTE DE PRECARGA MUELLE </t>
  </si>
  <si>
    <t xml:space="preserve">MUELLE HELICOIDAL  SUSPENSIÓN </t>
  </si>
  <si>
    <t xml:space="preserve">BARRAS TELESCOPICAS </t>
  </si>
  <si>
    <t>NOTA. Los valores de referencia contenidos en la presente base de precios techo, incluyen IVA.</t>
  </si>
  <si>
    <t xml:space="preserve">NOTA: El oferente es el único responsable del diligenciamiento e ingreso de la informacion en el formato ANEXO 2 Oferta Económica, por tal motivo deberá validar y confirmar que las operaciones aritméticas establecidas en dicho formato, generen el resultado de cada grupo y el consolidado total del valor de la propuesta, en el que debe estar incluido el valor para los automotores, motocicletas, motores fuera de borda y el valor establecido por la entidad como bolsa para garantía por adquisición de vehículo nuevo. En este sentido, el ANEXO 2 Oferta Económica se constituye en una guía para el diligenciamiento por parte del oferente.
</t>
  </si>
  <si>
    <t>FIRMA DEL REPRESENTANTE LEGAL</t>
  </si>
  <si>
    <t xml:space="preserve">DIANA PATRICIA CPORTES FORERO </t>
  </si>
  <si>
    <t xml:space="preserve">SINMA C&amp;C S.A.S </t>
  </si>
  <si>
    <t>NIT. 901.455.588-1</t>
  </si>
  <si>
    <t>ANEXO N.2A OFERTA ECONÓMICA CARROS</t>
  </si>
  <si>
    <t xml:space="preserve">ANEXO N.2B OFERTA ECONÓMICA MOTOCICLETAS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</si>
</sst>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</numFmts>
  <fonts count="3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0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1"/>
      <name val="Calibri"/>
      <family val="2"/>
    </font>
    <font>
      <b/>
      <sz val="10"/>
      <color theme="1"/>
      <name val="Century Gothic"/>
      <family val="2"/>
    </font>
    <font>
      <sz val="10"/>
      <color theme="0"/>
      <name val="Century Gothic"/>
      <family val="2"/>
    </font>
    <font>
      <sz val="10"/>
      <color theme="1"/>
      <name val="Century Gothic"/>
      <family val="2"/>
    </font>
    <font>
      <b/>
      <sz val="10"/>
      <name val="Century Gothic"/>
      <family val="2"/>
    </font>
    <font>
      <sz val="10"/>
      <name val="Century Gothic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0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1" applyNumberFormat="0" applyAlignment="0" applyProtection="0"/>
    <xf numFmtId="0" fontId="5" fillId="17" borderId="2" applyNumberFormat="0" applyAlignment="0" applyProtection="0"/>
    <xf numFmtId="0" fontId="6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0" fontId="8" fillId="7" borderId="1" applyNumberFormat="0" applyAlignment="0" applyProtection="0"/>
    <xf numFmtId="0" fontId="9" fillId="3" borderId="0" applyNumberFormat="0" applyBorder="0" applyAlignment="0" applyProtection="0"/>
    <xf numFmtId="43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1" fillId="22" borderId="0" applyNumberFormat="0" applyBorder="0" applyAlignment="0" applyProtection="0"/>
    <xf numFmtId="0" fontId="10" fillId="0" borderId="0"/>
    <xf numFmtId="0" fontId="10" fillId="23" borderId="4" applyNumberFormat="0" applyFont="0" applyAlignment="0" applyProtection="0"/>
    <xf numFmtId="0" fontId="12" fillId="16" borderId="5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7" fillId="0" borderId="7" applyNumberFormat="0" applyFill="0" applyAlignment="0" applyProtection="0"/>
    <xf numFmtId="0" fontId="17" fillId="0" borderId="8" applyNumberFormat="0" applyFill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1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1" fillId="0" borderId="0"/>
  </cellStyleXfs>
  <cellXfs count="190">
    <xf numFmtId="0" fontId="0" fillId="0" borderId="0" xfId="0"/>
    <xf numFmtId="0" fontId="20" fillId="0" borderId="0" xfId="0" applyFont="1"/>
    <xf numFmtId="3" fontId="18" fillId="24" borderId="9" xfId="1" applyNumberFormat="1" applyFont="1" applyFill="1" applyBorder="1" applyAlignment="1">
      <alignment horizontal="center" vertical="center"/>
    </xf>
    <xf numFmtId="0" fontId="18" fillId="24" borderId="9" xfId="1" applyFont="1" applyFill="1" applyBorder="1" applyAlignment="1">
      <alignment horizontal="justify" vertical="center" wrapText="1" shrinkToFit="1"/>
    </xf>
    <xf numFmtId="3" fontId="18" fillId="0" borderId="10" xfId="1" applyNumberFormat="1" applyFont="1" applyBorder="1" applyAlignment="1">
      <alignment horizontal="center" vertical="center" wrapText="1" shrinkToFit="1"/>
    </xf>
    <xf numFmtId="0" fontId="18" fillId="24" borderId="10" xfId="1" applyFont="1" applyFill="1" applyBorder="1" applyAlignment="1">
      <alignment horizontal="justify" vertical="center" wrapText="1" shrinkToFit="1"/>
    </xf>
    <xf numFmtId="3" fontId="18" fillId="24" borderId="11" xfId="1" applyNumberFormat="1" applyFont="1" applyFill="1" applyBorder="1" applyAlignment="1">
      <alignment horizontal="justify" vertical="center"/>
    </xf>
    <xf numFmtId="0" fontId="18" fillId="0" borderId="14" xfId="1" applyFont="1" applyBorder="1" applyAlignment="1">
      <alignment horizontal="center" vertical="center" wrapText="1" shrinkToFit="1"/>
    </xf>
    <xf numFmtId="3" fontId="18" fillId="0" borderId="9" xfId="1" applyNumberFormat="1" applyFont="1" applyBorder="1" applyAlignment="1">
      <alignment horizontal="center" vertical="center" wrapText="1" shrinkToFit="1"/>
    </xf>
    <xf numFmtId="0" fontId="18" fillId="24" borderId="10" xfId="1" applyFont="1" applyFill="1" applyBorder="1" applyAlignment="1">
      <alignment horizontal="left" vertical="center" wrapText="1" shrinkToFit="1"/>
    </xf>
    <xf numFmtId="0" fontId="18" fillId="0" borderId="9" xfId="1" applyFont="1" applyBorder="1" applyAlignment="1">
      <alignment horizontal="center" vertical="center" wrapText="1" shrinkToFit="1"/>
    </xf>
    <xf numFmtId="0" fontId="18" fillId="0" borderId="12" xfId="1" applyFont="1" applyBorder="1" applyAlignment="1">
      <alignment horizontal="center" vertical="center" wrapText="1" shrinkToFit="1"/>
    </xf>
    <xf numFmtId="0" fontId="18" fillId="0" borderId="10" xfId="1" applyFont="1" applyBorder="1" applyAlignment="1">
      <alignment horizontal="center" vertical="center" wrapText="1" shrinkToFit="1"/>
    </xf>
    <xf numFmtId="3" fontId="18" fillId="25" borderId="11" xfId="1" applyNumberFormat="1" applyFont="1" applyFill="1" applyBorder="1" applyAlignment="1">
      <alignment horizontal="justify" vertical="center"/>
    </xf>
    <xf numFmtId="3" fontId="18" fillId="24" borderId="11" xfId="1" applyNumberFormat="1" applyFont="1" applyFill="1" applyBorder="1" applyAlignment="1">
      <alignment horizontal="justify" vertical="center" wrapText="1" shrinkToFit="1"/>
    </xf>
    <xf numFmtId="3" fontId="18" fillId="0" borderId="9" xfId="1" applyNumberFormat="1" applyFont="1" applyBorder="1" applyAlignment="1">
      <alignment horizontal="center" vertical="center"/>
    </xf>
    <xf numFmtId="0" fontId="18" fillId="24" borderId="9" xfId="1" applyFont="1" applyFill="1" applyBorder="1" applyAlignment="1">
      <alignment horizontal="justify" vertical="center"/>
    </xf>
    <xf numFmtId="3" fontId="18" fillId="0" borderId="11" xfId="1" applyNumberFormat="1" applyFont="1" applyBorder="1" applyAlignment="1">
      <alignment horizontal="center"/>
    </xf>
    <xf numFmtId="0" fontId="18" fillId="0" borderId="16" xfId="1" applyFont="1" applyBorder="1"/>
    <xf numFmtId="3" fontId="18" fillId="0" borderId="16" xfId="1" applyNumberFormat="1" applyFont="1" applyBorder="1" applyAlignment="1">
      <alignment horizontal="center"/>
    </xf>
    <xf numFmtId="164" fontId="20" fillId="0" borderId="0" xfId="46" applyNumberFormat="1" applyFont="1"/>
    <xf numFmtId="0" fontId="20" fillId="0" borderId="0" xfId="0" applyFont="1" applyAlignment="1">
      <alignment horizontal="center"/>
    </xf>
    <xf numFmtId="3" fontId="19" fillId="25" borderId="11" xfId="1" applyNumberFormat="1" applyFont="1" applyFill="1" applyBorder="1" applyAlignment="1">
      <alignment horizontal="center"/>
    </xf>
    <xf numFmtId="3" fontId="19" fillId="25" borderId="16" xfId="1" applyNumberFormat="1" applyFont="1" applyFill="1" applyBorder="1" applyAlignment="1">
      <alignment horizontal="center"/>
    </xf>
    <xf numFmtId="164" fontId="19" fillId="25" borderId="16" xfId="46" applyNumberFormat="1" applyFont="1" applyFill="1" applyBorder="1" applyAlignment="1">
      <alignment horizontal="center" vertical="center" wrapText="1" shrinkToFit="1"/>
    </xf>
    <xf numFmtId="164" fontId="22" fillId="0" borderId="0" xfId="46" applyNumberFormat="1" applyFont="1"/>
    <xf numFmtId="0" fontId="23" fillId="0" borderId="0" xfId="0" applyFont="1"/>
    <xf numFmtId="0" fontId="24" fillId="0" borderId="0" xfId="0" applyFont="1"/>
    <xf numFmtId="3" fontId="19" fillId="0" borderId="0" xfId="1" applyNumberFormat="1" applyFont="1" applyAlignment="1">
      <alignment horizontal="center"/>
    </xf>
    <xf numFmtId="164" fontId="19" fillId="0" borderId="0" xfId="46" applyNumberFormat="1" applyFont="1" applyFill="1" applyBorder="1" applyAlignment="1">
      <alignment horizontal="center"/>
    </xf>
    <xf numFmtId="3" fontId="18" fillId="24" borderId="11" xfId="1" applyNumberFormat="1" applyFont="1" applyFill="1" applyBorder="1" applyAlignment="1">
      <alignment horizontal="center" vertical="center"/>
    </xf>
    <xf numFmtId="0" fontId="18" fillId="24" borderId="9" xfId="1" applyFont="1" applyFill="1" applyBorder="1" applyAlignment="1">
      <alignment horizontal="center" vertical="center" wrapText="1" shrinkToFit="1"/>
    </xf>
    <xf numFmtId="164" fontId="19" fillId="26" borderId="9" xfId="46" applyNumberFormat="1" applyFont="1" applyFill="1" applyBorder="1" applyAlignment="1">
      <alignment horizontal="center" vertical="center" wrapText="1" shrinkToFit="1"/>
    </xf>
    <xf numFmtId="3" fontId="19" fillId="26" borderId="12" xfId="1" applyNumberFormat="1" applyFont="1" applyFill="1" applyBorder="1" applyAlignment="1">
      <alignment horizontal="center"/>
    </xf>
    <xf numFmtId="3" fontId="18" fillId="24" borderId="12" xfId="1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8" fillId="0" borderId="13" xfId="1" applyFont="1" applyBorder="1" applyAlignment="1">
      <alignment horizontal="center" vertical="center" wrapText="1" shrinkToFit="1"/>
    </xf>
    <xf numFmtId="3" fontId="18" fillId="0" borderId="13" xfId="1" applyNumberFormat="1" applyFont="1" applyBorder="1" applyAlignment="1">
      <alignment horizontal="center" vertical="center" wrapText="1" shrinkToFit="1"/>
    </xf>
    <xf numFmtId="3" fontId="18" fillId="24" borderId="10" xfId="1" applyNumberFormat="1" applyFont="1" applyFill="1" applyBorder="1" applyAlignment="1">
      <alignment horizontal="center" vertical="center"/>
    </xf>
    <xf numFmtId="0" fontId="20" fillId="0" borderId="0" xfId="0" applyFont="1" applyAlignment="1">
      <alignment vertical="center"/>
    </xf>
    <xf numFmtId="3" fontId="19" fillId="25" borderId="16" xfId="1" applyNumberFormat="1" applyFont="1" applyFill="1" applyBorder="1" applyAlignment="1">
      <alignment horizontal="center" vertical="center"/>
    </xf>
    <xf numFmtId="3" fontId="18" fillId="0" borderId="16" xfId="1" applyNumberFormat="1" applyFont="1" applyBorder="1" applyAlignment="1">
      <alignment horizontal="center" vertical="center"/>
    </xf>
    <xf numFmtId="43" fontId="19" fillId="26" borderId="9" xfId="48" applyNumberFormat="1" applyFont="1" applyFill="1" applyBorder="1" applyAlignment="1">
      <alignment horizontal="center" vertical="center" wrapText="1"/>
    </xf>
    <xf numFmtId="164" fontId="18" fillId="0" borderId="0" xfId="46" applyNumberFormat="1" applyFont="1"/>
    <xf numFmtId="164" fontId="18" fillId="0" borderId="0" xfId="46" applyNumberFormat="1" applyFont="1" applyAlignment="1">
      <alignment horizontal="center" vertical="center"/>
    </xf>
    <xf numFmtId="164" fontId="18" fillId="0" borderId="0" xfId="46" applyNumberFormat="1" applyFont="1" applyAlignment="1">
      <alignment horizontal="center"/>
    </xf>
    <xf numFmtId="164" fontId="18" fillId="0" borderId="0" xfId="46" applyNumberFormat="1" applyFont="1" applyAlignment="1">
      <alignment vertical="center"/>
    </xf>
    <xf numFmtId="164" fontId="18" fillId="0" borderId="0" xfId="46" applyNumberFormat="1" applyFont="1" applyFill="1"/>
    <xf numFmtId="0" fontId="23" fillId="25" borderId="0" xfId="0" applyFont="1" applyFill="1"/>
    <xf numFmtId="3" fontId="19" fillId="25" borderId="0" xfId="1" applyNumberFormat="1" applyFont="1" applyFill="1" applyAlignment="1">
      <alignment horizontal="center" vertical="center" wrapText="1"/>
    </xf>
    <xf numFmtId="43" fontId="19" fillId="25" borderId="0" xfId="48" applyNumberFormat="1" applyFont="1" applyFill="1" applyBorder="1" applyAlignment="1">
      <alignment horizontal="center" vertical="center" wrapText="1"/>
    </xf>
    <xf numFmtId="164" fontId="18" fillId="25" borderId="0" xfId="46" applyNumberFormat="1" applyFont="1" applyFill="1" applyAlignment="1">
      <alignment horizontal="center" vertical="center"/>
    </xf>
    <xf numFmtId="164" fontId="22" fillId="25" borderId="0" xfId="46" applyNumberFormat="1" applyFont="1" applyFill="1"/>
    <xf numFmtId="0" fontId="24" fillId="25" borderId="0" xfId="0" applyFont="1" applyFill="1"/>
    <xf numFmtId="164" fontId="18" fillId="0" borderId="9" xfId="46" applyNumberFormat="1" applyFont="1" applyFill="1" applyBorder="1"/>
    <xf numFmtId="164" fontId="18" fillId="26" borderId="9" xfId="46" applyNumberFormat="1" applyFont="1" applyFill="1" applyBorder="1" applyAlignment="1">
      <alignment horizontal="center" vertical="center" wrapText="1"/>
    </xf>
    <xf numFmtId="164" fontId="19" fillId="26" borderId="9" xfId="46" applyNumberFormat="1" applyFont="1" applyFill="1" applyBorder="1" applyAlignment="1">
      <alignment horizontal="center" vertical="center"/>
    </xf>
    <xf numFmtId="164" fontId="19" fillId="26" borderId="9" xfId="46" applyNumberFormat="1" applyFont="1" applyFill="1" applyBorder="1" applyAlignment="1">
      <alignment horizontal="center" vertical="center" wrapText="1"/>
    </xf>
    <xf numFmtId="0" fontId="18" fillId="25" borderId="9" xfId="1" applyFont="1" applyFill="1" applyBorder="1" applyAlignment="1">
      <alignment horizontal="center" vertical="center" wrapText="1" shrinkToFit="1"/>
    </xf>
    <xf numFmtId="0" fontId="20" fillId="25" borderId="0" xfId="0" applyFont="1" applyFill="1"/>
    <xf numFmtId="164" fontId="18" fillId="25" borderId="0" xfId="46" applyNumberFormat="1" applyFont="1" applyFill="1"/>
    <xf numFmtId="3" fontId="19" fillId="25" borderId="9" xfId="1" applyNumberFormat="1" applyFont="1" applyFill="1" applyBorder="1" applyAlignment="1">
      <alignment horizontal="center" vertical="center" wrapText="1" shrinkToFit="1"/>
    </xf>
    <xf numFmtId="164" fontId="18" fillId="0" borderId="0" xfId="46" applyNumberFormat="1" applyFont="1" applyAlignment="1">
      <alignment horizontal="left" vertical="center"/>
    </xf>
    <xf numFmtId="164" fontId="18" fillId="25" borderId="12" xfId="46" applyNumberFormat="1" applyFont="1" applyFill="1" applyBorder="1" applyAlignment="1">
      <alignment horizontal="center"/>
    </xf>
    <xf numFmtId="164" fontId="18" fillId="25" borderId="22" xfId="46" applyNumberFormat="1" applyFont="1" applyFill="1" applyBorder="1" applyAlignment="1">
      <alignment horizontal="center"/>
    </xf>
    <xf numFmtId="164" fontId="18" fillId="25" borderId="9" xfId="46" applyNumberFormat="1" applyFont="1" applyFill="1" applyBorder="1" applyAlignment="1">
      <alignment horizontal="center" vertical="center"/>
    </xf>
    <xf numFmtId="43" fontId="19" fillId="25" borderId="9" xfId="46" applyFont="1" applyFill="1" applyBorder="1" applyAlignment="1">
      <alignment horizontal="center" vertical="center"/>
    </xf>
    <xf numFmtId="164" fontId="19" fillId="25" borderId="9" xfId="46" applyNumberFormat="1" applyFont="1" applyFill="1" applyBorder="1" applyAlignment="1">
      <alignment horizontal="center" vertical="center"/>
    </xf>
    <xf numFmtId="164" fontId="18" fillId="25" borderId="16" xfId="46" applyNumberFormat="1" applyFont="1" applyFill="1" applyBorder="1" applyAlignment="1">
      <alignment horizontal="center"/>
    </xf>
    <xf numFmtId="43" fontId="19" fillId="25" borderId="9" xfId="46" applyFont="1" applyFill="1" applyBorder="1" applyAlignment="1">
      <alignment horizontal="center"/>
    </xf>
    <xf numFmtId="43" fontId="19" fillId="26" borderId="9" xfId="46" applyFont="1" applyFill="1" applyBorder="1" applyAlignment="1">
      <alignment horizontal="center"/>
    </xf>
    <xf numFmtId="164" fontId="18" fillId="26" borderId="16" xfId="46" applyNumberFormat="1" applyFont="1" applyFill="1" applyBorder="1" applyAlignment="1">
      <alignment horizontal="center"/>
    </xf>
    <xf numFmtId="164" fontId="18" fillId="26" borderId="9" xfId="46" applyNumberFormat="1" applyFont="1" applyFill="1" applyBorder="1" applyAlignment="1">
      <alignment horizontal="center" vertical="center"/>
    </xf>
    <xf numFmtId="43" fontId="19" fillId="26" borderId="9" xfId="46" applyFont="1" applyFill="1" applyBorder="1" applyAlignment="1">
      <alignment horizontal="center" vertical="center"/>
    </xf>
    <xf numFmtId="164" fontId="18" fillId="25" borderId="9" xfId="46" applyNumberFormat="1" applyFont="1" applyFill="1" applyBorder="1" applyAlignment="1">
      <alignment horizontal="right" vertical="center" wrapText="1" shrinkToFit="1"/>
    </xf>
    <xf numFmtId="164" fontId="18" fillId="25" borderId="9" xfId="46" applyNumberFormat="1" applyFont="1" applyFill="1" applyBorder="1" applyAlignment="1">
      <alignment horizontal="right" vertical="center" wrapText="1"/>
    </xf>
    <xf numFmtId="164" fontId="18" fillId="25" borderId="12" xfId="46" applyNumberFormat="1" applyFont="1" applyFill="1" applyBorder="1" applyAlignment="1">
      <alignment horizontal="right" vertical="center"/>
    </xf>
    <xf numFmtId="164" fontId="18" fillId="25" borderId="9" xfId="46" applyNumberFormat="1" applyFont="1" applyFill="1" applyBorder="1" applyAlignment="1">
      <alignment horizontal="right" vertical="center"/>
    </xf>
    <xf numFmtId="164" fontId="18" fillId="25" borderId="0" xfId="46" applyNumberFormat="1" applyFont="1" applyFill="1" applyAlignment="1">
      <alignment horizontal="center"/>
    </xf>
    <xf numFmtId="164" fontId="19" fillId="26" borderId="9" xfId="46" applyNumberFormat="1" applyFont="1" applyFill="1" applyBorder="1" applyAlignment="1">
      <alignment vertical="center" wrapText="1"/>
    </xf>
    <xf numFmtId="0" fontId="18" fillId="24" borderId="10" xfId="1" applyFont="1" applyFill="1" applyBorder="1" applyAlignment="1">
      <alignment horizontal="left" vertical="center" wrapText="1" shrinkToFit="1"/>
    </xf>
    <xf numFmtId="0" fontId="18" fillId="24" borderId="12" xfId="1" applyFont="1" applyFill="1" applyBorder="1" applyAlignment="1">
      <alignment horizontal="left" vertical="center" wrapText="1" shrinkToFit="1"/>
    </xf>
    <xf numFmtId="0" fontId="18" fillId="0" borderId="10" xfId="1" applyFont="1" applyBorder="1" applyAlignment="1">
      <alignment horizontal="center" vertical="center" wrapText="1" shrinkToFit="1"/>
    </xf>
    <xf numFmtId="0" fontId="18" fillId="0" borderId="12" xfId="1" applyFont="1" applyBorder="1" applyAlignment="1">
      <alignment horizontal="center" vertical="center" wrapText="1" shrinkToFit="1"/>
    </xf>
    <xf numFmtId="3" fontId="19" fillId="26" borderId="10" xfId="1" applyNumberFormat="1" applyFont="1" applyFill="1" applyBorder="1" applyAlignment="1">
      <alignment horizontal="center" vertical="center" wrapText="1" shrinkToFit="1"/>
    </xf>
    <xf numFmtId="3" fontId="19" fillId="26" borderId="12" xfId="1" applyNumberFormat="1" applyFont="1" applyFill="1" applyBorder="1" applyAlignment="1">
      <alignment horizontal="center" vertical="center" wrapText="1" shrinkToFit="1"/>
    </xf>
    <xf numFmtId="3" fontId="19" fillId="26" borderId="21" xfId="1" applyNumberFormat="1" applyFont="1" applyFill="1" applyBorder="1" applyAlignment="1">
      <alignment horizontal="center" vertical="center" wrapText="1"/>
    </xf>
    <xf numFmtId="3" fontId="19" fillId="26" borderId="24" xfId="1" applyNumberFormat="1" applyFont="1" applyFill="1" applyBorder="1" applyAlignment="1">
      <alignment horizontal="center" vertical="center" wrapText="1"/>
    </xf>
    <xf numFmtId="3" fontId="19" fillId="26" borderId="15" xfId="1" applyNumberFormat="1" applyFont="1" applyFill="1" applyBorder="1" applyAlignment="1">
      <alignment horizontal="center" vertical="center" wrapText="1"/>
    </xf>
    <xf numFmtId="3" fontId="19" fillId="26" borderId="9" xfId="1" applyNumberFormat="1" applyFont="1" applyFill="1" applyBorder="1" applyAlignment="1">
      <alignment horizontal="center"/>
    </xf>
    <xf numFmtId="3" fontId="18" fillId="0" borderId="9" xfId="1" applyNumberFormat="1" applyFont="1" applyBorder="1" applyAlignment="1">
      <alignment horizontal="center" vertical="center" wrapText="1" shrinkToFit="1"/>
    </xf>
    <xf numFmtId="0" fontId="18" fillId="0" borderId="9" xfId="1" applyFont="1" applyBorder="1" applyAlignment="1">
      <alignment horizontal="center" vertical="center" wrapText="1" shrinkToFit="1"/>
    </xf>
    <xf numFmtId="0" fontId="18" fillId="24" borderId="9" xfId="1" applyFont="1" applyFill="1" applyBorder="1" applyAlignment="1">
      <alignment horizontal="justify" vertical="center" wrapText="1" shrinkToFit="1"/>
    </xf>
    <xf numFmtId="0" fontId="19" fillId="26" borderId="10" xfId="1" applyFont="1" applyFill="1" applyBorder="1" applyAlignment="1">
      <alignment horizontal="center" vertical="center" wrapText="1" shrinkToFit="1"/>
    </xf>
    <xf numFmtId="0" fontId="19" fillId="26" borderId="12" xfId="1" applyFont="1" applyFill="1" applyBorder="1" applyAlignment="1">
      <alignment horizontal="center" vertical="center" wrapText="1" shrinkToFit="1"/>
    </xf>
    <xf numFmtId="0" fontId="19" fillId="26" borderId="21" xfId="1" applyFont="1" applyFill="1" applyBorder="1" applyAlignment="1">
      <alignment horizontal="center" vertical="center" wrapText="1" shrinkToFit="1"/>
    </xf>
    <xf numFmtId="0" fontId="19" fillId="26" borderId="15" xfId="1" applyFont="1" applyFill="1" applyBorder="1" applyAlignment="1">
      <alignment horizontal="center" vertical="center" wrapText="1" shrinkToFit="1"/>
    </xf>
    <xf numFmtId="0" fontId="19" fillId="26" borderId="22" xfId="1" applyFont="1" applyFill="1" applyBorder="1" applyAlignment="1">
      <alignment horizontal="center" vertical="center" wrapText="1" shrinkToFit="1"/>
    </xf>
    <xf numFmtId="0" fontId="19" fillId="26" borderId="20" xfId="1" applyFont="1" applyFill="1" applyBorder="1" applyAlignment="1">
      <alignment horizontal="center" vertical="center" wrapText="1" shrinkToFit="1"/>
    </xf>
    <xf numFmtId="3" fontId="19" fillId="26" borderId="15" xfId="1" applyNumberFormat="1" applyFont="1" applyFill="1" applyBorder="1" applyAlignment="1">
      <alignment horizontal="center" vertical="center" wrapText="1" shrinkToFit="1"/>
    </xf>
    <xf numFmtId="3" fontId="19" fillId="26" borderId="20" xfId="1" applyNumberFormat="1" applyFont="1" applyFill="1" applyBorder="1" applyAlignment="1">
      <alignment horizontal="center" vertical="center" wrapText="1" shrinkToFit="1"/>
    </xf>
    <xf numFmtId="3" fontId="18" fillId="0" borderId="10" xfId="1" applyNumberFormat="1" applyFont="1" applyBorder="1" applyAlignment="1">
      <alignment horizontal="center" vertical="center" wrapText="1" shrinkToFit="1"/>
    </xf>
    <xf numFmtId="3" fontId="18" fillId="0" borderId="12" xfId="1" applyNumberFormat="1" applyFont="1" applyBorder="1" applyAlignment="1">
      <alignment horizontal="center" vertical="center" wrapText="1" shrinkToFit="1"/>
    </xf>
    <xf numFmtId="3" fontId="18" fillId="25" borderId="9" xfId="1" applyNumberFormat="1" applyFont="1" applyFill="1" applyBorder="1" applyAlignment="1">
      <alignment horizontal="center" vertical="center" wrapText="1" shrinkToFit="1"/>
    </xf>
    <xf numFmtId="0" fontId="18" fillId="25" borderId="9" xfId="1" applyFont="1" applyFill="1" applyBorder="1" applyAlignment="1">
      <alignment horizontal="center" vertical="center" wrapText="1" shrinkToFit="1"/>
    </xf>
    <xf numFmtId="0" fontId="25" fillId="0" borderId="19" xfId="0" applyFont="1" applyBorder="1" applyAlignment="1">
      <alignment horizontal="center"/>
    </xf>
    <xf numFmtId="0" fontId="18" fillId="24" borderId="10" xfId="1" applyFont="1" applyFill="1" applyBorder="1" applyAlignment="1">
      <alignment horizontal="justify" vertical="center" wrapText="1" shrinkToFit="1"/>
    </xf>
    <xf numFmtId="0" fontId="18" fillId="24" borderId="12" xfId="1" applyFont="1" applyFill="1" applyBorder="1" applyAlignment="1">
      <alignment horizontal="justify" vertical="center" wrapText="1" shrinkToFit="1"/>
    </xf>
    <xf numFmtId="0" fontId="18" fillId="25" borderId="9" xfId="1" applyFont="1" applyFill="1" applyBorder="1" applyAlignment="1">
      <alignment horizontal="justify" vertical="center" wrapText="1" shrinkToFit="1"/>
    </xf>
    <xf numFmtId="3" fontId="19" fillId="26" borderId="11" xfId="1" applyNumberFormat="1" applyFont="1" applyFill="1" applyBorder="1" applyAlignment="1">
      <alignment horizontal="center"/>
    </xf>
    <xf numFmtId="3" fontId="19" fillId="26" borderId="16" xfId="1" applyNumberFormat="1" applyFont="1" applyFill="1" applyBorder="1" applyAlignment="1">
      <alignment horizontal="center"/>
    </xf>
    <xf numFmtId="3" fontId="19" fillId="26" borderId="23" xfId="1" applyNumberFormat="1" applyFont="1" applyFill="1" applyBorder="1" applyAlignment="1">
      <alignment horizontal="center"/>
    </xf>
    <xf numFmtId="0" fontId="18" fillId="0" borderId="9" xfId="1" applyFont="1" applyBorder="1" applyAlignment="1">
      <alignment horizontal="justify" vertical="center" wrapText="1" shrinkToFit="1"/>
    </xf>
    <xf numFmtId="3" fontId="18" fillId="0" borderId="13" xfId="1" applyNumberFormat="1" applyFont="1" applyBorder="1" applyAlignment="1">
      <alignment horizontal="center" vertical="center" wrapText="1" shrinkToFit="1"/>
    </xf>
    <xf numFmtId="0" fontId="18" fillId="0" borderId="13" xfId="1" applyFont="1" applyBorder="1" applyAlignment="1">
      <alignment horizontal="center" vertical="center" wrapText="1" shrinkToFit="1"/>
    </xf>
    <xf numFmtId="0" fontId="18" fillId="24" borderId="9" xfId="1" applyFont="1" applyFill="1" applyBorder="1" applyAlignment="1">
      <alignment horizontal="center" vertical="center" wrapText="1" shrinkToFit="1"/>
    </xf>
    <xf numFmtId="0" fontId="18" fillId="0" borderId="18" xfId="1" applyFont="1" applyBorder="1" applyAlignment="1">
      <alignment horizontal="center" vertical="center" wrapText="1" shrinkToFit="1"/>
    </xf>
    <xf numFmtId="0" fontId="18" fillId="24" borderId="10" xfId="1" applyFont="1" applyFill="1" applyBorder="1" applyAlignment="1">
      <alignment horizontal="center" vertical="center" wrapText="1" shrinkToFit="1"/>
    </xf>
    <xf numFmtId="0" fontId="19" fillId="26" borderId="9" xfId="1" applyFont="1" applyFill="1" applyBorder="1" applyAlignment="1">
      <alignment horizontal="center" vertical="center" wrapText="1" shrinkToFit="1"/>
    </xf>
    <xf numFmtId="3" fontId="18" fillId="0" borderId="17" xfId="1" applyNumberFormat="1" applyFont="1" applyBorder="1" applyAlignment="1">
      <alignment horizontal="center" vertical="center" wrapText="1" shrinkToFit="1"/>
    </xf>
    <xf numFmtId="0" fontId="18" fillId="24" borderId="12" xfId="1" applyFont="1" applyFill="1" applyBorder="1" applyAlignment="1">
      <alignment horizontal="center" vertical="center" wrapText="1" shrinkToFit="1"/>
    </xf>
    <xf numFmtId="0" fontId="26" fillId="0" borderId="19" xfId="0" applyFont="1" applyBorder="1" applyAlignment="1">
      <alignment horizontal="center"/>
    </xf>
    <xf numFmtId="0" fontId="27" fillId="0" borderId="0" xfId="0" applyFont="1"/>
    <xf numFmtId="0" fontId="28" fillId="0" borderId="0" xfId="0" applyFont="1"/>
    <xf numFmtId="3" fontId="29" fillId="25" borderId="11" xfId="1" applyNumberFormat="1" applyFont="1" applyFill="1" applyBorder="1" applyAlignment="1">
      <alignment horizontal="center"/>
    </xf>
    <xf numFmtId="3" fontId="29" fillId="25" borderId="16" xfId="1" applyNumberFormat="1" applyFont="1" applyFill="1" applyBorder="1" applyAlignment="1">
      <alignment horizontal="center"/>
    </xf>
    <xf numFmtId="3" fontId="29" fillId="25" borderId="16" xfId="1" applyNumberFormat="1" applyFont="1" applyFill="1" applyBorder="1" applyAlignment="1">
      <alignment horizontal="center" vertical="center"/>
    </xf>
    <xf numFmtId="164" fontId="29" fillId="25" borderId="16" xfId="46" applyNumberFormat="1" applyFont="1" applyFill="1" applyBorder="1" applyAlignment="1">
      <alignment horizontal="center" vertical="center" wrapText="1" shrinkToFit="1"/>
    </xf>
    <xf numFmtId="3" fontId="29" fillId="26" borderId="10" xfId="1" applyNumberFormat="1" applyFont="1" applyFill="1" applyBorder="1" applyAlignment="1">
      <alignment horizontal="center" vertical="center" wrapText="1" shrinkToFit="1"/>
    </xf>
    <xf numFmtId="0" fontId="29" fillId="26" borderId="11" xfId="1" applyFont="1" applyFill="1" applyBorder="1" applyAlignment="1">
      <alignment horizontal="center" vertical="center" wrapText="1" shrinkToFit="1"/>
    </xf>
    <xf numFmtId="0" fontId="29" fillId="26" borderId="23" xfId="1" applyFont="1" applyFill="1" applyBorder="1" applyAlignment="1">
      <alignment horizontal="center" vertical="center" wrapText="1" shrinkToFit="1"/>
    </xf>
    <xf numFmtId="0" fontId="29" fillId="26" borderId="10" xfId="49" applyFont="1" applyFill="1" applyBorder="1" applyAlignment="1">
      <alignment horizontal="center" vertical="center" wrapText="1" shrinkToFit="1"/>
    </xf>
    <xf numFmtId="164" fontId="29" fillId="26" borderId="9" xfId="46" applyNumberFormat="1" applyFont="1" applyFill="1" applyBorder="1" applyAlignment="1">
      <alignment horizontal="center" vertical="center" wrapText="1" shrinkToFit="1"/>
    </xf>
    <xf numFmtId="3" fontId="29" fillId="26" borderId="12" xfId="1" applyNumberFormat="1" applyFont="1" applyFill="1" applyBorder="1" applyAlignment="1">
      <alignment horizontal="center" vertical="center" wrapText="1" shrinkToFit="1"/>
    </xf>
    <xf numFmtId="0" fontId="29" fillId="26" borderId="12" xfId="49" applyFont="1" applyFill="1" applyBorder="1" applyAlignment="1">
      <alignment horizontal="center" vertical="center" wrapText="1" shrinkToFit="1"/>
    </xf>
    <xf numFmtId="164" fontId="29" fillId="26" borderId="9" xfId="46" applyNumberFormat="1" applyFont="1" applyFill="1" applyBorder="1" applyAlignment="1">
      <alignment horizontal="center" vertical="center" wrapText="1"/>
    </xf>
    <xf numFmtId="3" fontId="30" fillId="0" borderId="9" xfId="1" applyNumberFormat="1" applyFont="1" applyBorder="1" applyAlignment="1">
      <alignment horizontal="center" vertical="center" wrapText="1" shrinkToFit="1"/>
    </xf>
    <xf numFmtId="0" fontId="30" fillId="24" borderId="9" xfId="1" applyFont="1" applyFill="1" applyBorder="1" applyAlignment="1">
      <alignment horizontal="center" vertical="center" wrapText="1" shrinkToFit="1"/>
    </xf>
    <xf numFmtId="3" fontId="30" fillId="24" borderId="9" xfId="1" applyNumberFormat="1" applyFont="1" applyFill="1" applyBorder="1" applyAlignment="1">
      <alignment horizontal="center" vertical="center"/>
    </xf>
    <xf numFmtId="164" fontId="30" fillId="0" borderId="9" xfId="46" applyNumberFormat="1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0" fillId="0" borderId="9" xfId="1" applyFont="1" applyBorder="1" applyAlignment="1">
      <alignment horizontal="center" vertical="center" wrapText="1" shrinkToFit="1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3" fontId="30" fillId="24" borderId="9" xfId="1" applyNumberFormat="1" applyFont="1" applyFill="1" applyBorder="1" applyAlignment="1">
      <alignment horizontal="center" vertical="center"/>
    </xf>
    <xf numFmtId="3" fontId="30" fillId="0" borderId="9" xfId="1" applyNumberFormat="1" applyFont="1" applyBorder="1" applyAlignment="1">
      <alignment horizontal="center" vertical="center" wrapText="1" shrinkToFit="1"/>
    </xf>
    <xf numFmtId="0" fontId="30" fillId="24" borderId="9" xfId="1" applyFont="1" applyFill="1" applyBorder="1" applyAlignment="1">
      <alignment horizontal="center" vertical="center" wrapText="1" shrinkToFit="1"/>
    </xf>
    <xf numFmtId="0" fontId="30" fillId="0" borderId="9" xfId="1" applyFont="1" applyBorder="1" applyAlignment="1">
      <alignment horizontal="center" vertical="center" wrapText="1" shrinkToFit="1"/>
    </xf>
    <xf numFmtId="3" fontId="30" fillId="24" borderId="9" xfId="1" applyNumberFormat="1" applyFont="1" applyFill="1" applyBorder="1" applyAlignment="1">
      <alignment horizontal="justify" vertical="center"/>
    </xf>
    <xf numFmtId="3" fontId="30" fillId="25" borderId="9" xfId="1" applyNumberFormat="1" applyFont="1" applyFill="1" applyBorder="1" applyAlignment="1">
      <alignment horizontal="justify" vertical="center"/>
    </xf>
    <xf numFmtId="3" fontId="30" fillId="25" borderId="9" xfId="1" applyNumberFormat="1" applyFont="1" applyFill="1" applyBorder="1" applyAlignment="1">
      <alignment horizontal="center" vertical="center"/>
    </xf>
    <xf numFmtId="0" fontId="27" fillId="25" borderId="0" xfId="0" applyFont="1" applyFill="1"/>
    <xf numFmtId="0" fontId="28" fillId="25" borderId="0" xfId="0" applyFont="1" applyFill="1"/>
    <xf numFmtId="0" fontId="28" fillId="0" borderId="10" xfId="0" applyFont="1" applyBorder="1" applyAlignment="1">
      <alignment horizontal="center"/>
    </xf>
    <xf numFmtId="0" fontId="30" fillId="25" borderId="10" xfId="1" applyFont="1" applyFill="1" applyBorder="1" applyAlignment="1">
      <alignment horizontal="center" vertical="center" wrapText="1" shrinkToFit="1"/>
    </xf>
    <xf numFmtId="0" fontId="28" fillId="0" borderId="10" xfId="0" applyFont="1" applyBorder="1" applyAlignment="1">
      <alignment horizontal="center"/>
    </xf>
    <xf numFmtId="0" fontId="28" fillId="0" borderId="12" xfId="0" applyFont="1" applyBorder="1" applyAlignment="1">
      <alignment horizontal="center"/>
    </xf>
    <xf numFmtId="0" fontId="30" fillId="25" borderId="9" xfId="1" applyFont="1" applyFill="1" applyBorder="1" applyAlignment="1">
      <alignment horizontal="center" vertical="center" wrapText="1" shrinkToFit="1"/>
    </xf>
    <xf numFmtId="0" fontId="30" fillId="25" borderId="9" xfId="1" applyFont="1" applyFill="1" applyBorder="1" applyAlignment="1">
      <alignment horizontal="center" vertical="center" wrapText="1" shrinkToFit="1"/>
    </xf>
    <xf numFmtId="3" fontId="30" fillId="0" borderId="10" xfId="1" applyNumberFormat="1" applyFont="1" applyBorder="1" applyAlignment="1">
      <alignment horizontal="center" vertical="center" wrapText="1" shrinkToFit="1"/>
    </xf>
    <xf numFmtId="3" fontId="30" fillId="0" borderId="12" xfId="1" applyNumberFormat="1" applyFont="1" applyBorder="1" applyAlignment="1">
      <alignment horizontal="center" vertical="center" wrapText="1" shrinkToFit="1"/>
    </xf>
    <xf numFmtId="3" fontId="29" fillId="26" borderId="9" xfId="1" applyNumberFormat="1" applyFont="1" applyFill="1" applyBorder="1" applyAlignment="1">
      <alignment horizontal="center"/>
    </xf>
    <xf numFmtId="3" fontId="29" fillId="26" borderId="12" xfId="1" applyNumberFormat="1" applyFont="1" applyFill="1" applyBorder="1" applyAlignment="1">
      <alignment horizontal="center"/>
    </xf>
    <xf numFmtId="164" fontId="29" fillId="0" borderId="0" xfId="46" applyNumberFormat="1" applyFont="1" applyFill="1" applyBorder="1" applyAlignment="1">
      <alignment horizontal="center"/>
    </xf>
    <xf numFmtId="3" fontId="29" fillId="0" borderId="0" xfId="1" applyNumberFormat="1" applyFont="1" applyAlignment="1">
      <alignment horizontal="center"/>
    </xf>
    <xf numFmtId="0" fontId="28" fillId="0" borderId="0" xfId="0" applyFont="1" applyAlignment="1">
      <alignment horizontal="center"/>
    </xf>
    <xf numFmtId="164" fontId="29" fillId="26" borderId="9" xfId="48" applyNumberFormat="1" applyFont="1" applyFill="1" applyBorder="1" applyAlignment="1">
      <alignment horizontal="center" vertical="center" wrapText="1"/>
    </xf>
    <xf numFmtId="3" fontId="29" fillId="26" borderId="21" xfId="1" applyNumberFormat="1" applyFont="1" applyFill="1" applyBorder="1" applyAlignment="1">
      <alignment horizontal="center" vertical="center" wrapText="1"/>
    </xf>
    <xf numFmtId="3" fontId="29" fillId="26" borderId="24" xfId="1" applyNumberFormat="1" applyFont="1" applyFill="1" applyBorder="1" applyAlignment="1">
      <alignment horizontal="center" vertical="center" wrapText="1"/>
    </xf>
    <xf numFmtId="3" fontId="29" fillId="26" borderId="15" xfId="1" applyNumberFormat="1" applyFont="1" applyFill="1" applyBorder="1" applyAlignment="1">
      <alignment horizontal="center" vertical="center" wrapText="1"/>
    </xf>
    <xf numFmtId="3" fontId="29" fillId="26" borderId="22" xfId="1" applyNumberFormat="1" applyFont="1" applyFill="1" applyBorder="1" applyAlignment="1">
      <alignment horizontal="center" vertical="center" wrapText="1"/>
    </xf>
    <xf numFmtId="3" fontId="29" fillId="26" borderId="19" xfId="1" applyNumberFormat="1" applyFont="1" applyFill="1" applyBorder="1" applyAlignment="1">
      <alignment horizontal="center" vertical="center" wrapText="1"/>
    </xf>
    <xf numFmtId="3" fontId="29" fillId="26" borderId="20" xfId="1" applyNumberFormat="1" applyFont="1" applyFill="1" applyBorder="1" applyAlignment="1">
      <alignment horizontal="center" vertical="center" wrapText="1"/>
    </xf>
    <xf numFmtId="164" fontId="30" fillId="25" borderId="0" xfId="46" applyNumberFormat="1" applyFont="1" applyFill="1" applyAlignment="1">
      <alignment horizontal="center"/>
    </xf>
    <xf numFmtId="164" fontId="30" fillId="24" borderId="0" xfId="46" applyNumberFormat="1" applyFont="1" applyFill="1"/>
    <xf numFmtId="3" fontId="30" fillId="0" borderId="0" xfId="49" applyNumberFormat="1" applyFont="1" applyAlignment="1">
      <alignment horizontal="center"/>
    </xf>
    <xf numFmtId="0" fontId="30" fillId="24" borderId="0" xfId="49" applyFont="1" applyFill="1" applyAlignment="1">
      <alignment horizontal="center"/>
    </xf>
    <xf numFmtId="3" fontId="30" fillId="24" borderId="0" xfId="49" applyNumberFormat="1" applyFont="1" applyFill="1" applyAlignment="1">
      <alignment horizontal="center"/>
    </xf>
    <xf numFmtId="0" fontId="30" fillId="0" borderId="0" xfId="49" applyFont="1"/>
    <xf numFmtId="164" fontId="28" fillId="0" borderId="0" xfId="46" applyNumberFormat="1" applyFont="1"/>
    <xf numFmtId="0" fontId="26" fillId="0" borderId="0" xfId="0" applyFont="1"/>
    <xf numFmtId="0" fontId="28" fillId="26" borderId="0" xfId="0" applyFont="1" applyFill="1"/>
    <xf numFmtId="0" fontId="26" fillId="26" borderId="0" xfId="0" applyFont="1" applyFill="1" applyAlignment="1">
      <alignment horizontal="center"/>
    </xf>
    <xf numFmtId="164" fontId="29" fillId="26" borderId="0" xfId="1" applyNumberFormat="1" applyFont="1" applyFill="1" applyAlignment="1">
      <alignment horizontal="center" vertical="center" wrapText="1"/>
    </xf>
    <xf numFmtId="3" fontId="29" fillId="26" borderId="0" xfId="1" applyNumberFormat="1" applyFont="1" applyFill="1" applyAlignment="1">
      <alignment horizontal="center" vertical="center" wrapText="1"/>
    </xf>
    <xf numFmtId="0" fontId="28" fillId="0" borderId="19" xfId="0" applyFont="1" applyBorder="1" applyAlignment="1">
      <alignment horizontal="center"/>
    </xf>
    <xf numFmtId="0" fontId="28" fillId="0" borderId="19" xfId="0" applyFont="1" applyBorder="1"/>
    <xf numFmtId="0" fontId="26" fillId="0" borderId="24" xfId="0" applyFont="1" applyBorder="1" applyAlignment="1">
      <alignment horizontal="center"/>
    </xf>
    <xf numFmtId="0" fontId="28" fillId="0" borderId="0" xfId="0" applyFont="1" applyAlignment="1">
      <alignment horizontal="center"/>
    </xf>
  </cellXfs>
  <cellStyles count="50">
    <cellStyle name="20% - Énfasis1 2" xfId="2" xr:uid="{00000000-0005-0000-0000-000000000000}"/>
    <cellStyle name="20% - Énfasis2 2" xfId="3" xr:uid="{00000000-0005-0000-0000-000001000000}"/>
    <cellStyle name="20% - Énfasis3 2" xfId="4" xr:uid="{00000000-0005-0000-0000-000002000000}"/>
    <cellStyle name="20% - Énfasis4 2" xfId="5" xr:uid="{00000000-0005-0000-0000-000003000000}"/>
    <cellStyle name="20% - Énfasis5 2" xfId="6" xr:uid="{00000000-0005-0000-0000-000004000000}"/>
    <cellStyle name="20% - Énfasis6 2" xfId="7" xr:uid="{00000000-0005-0000-0000-000005000000}"/>
    <cellStyle name="40% - Énfasis1 2" xfId="8" xr:uid="{00000000-0005-0000-0000-000006000000}"/>
    <cellStyle name="40% - Énfasis2 2" xfId="9" xr:uid="{00000000-0005-0000-0000-000007000000}"/>
    <cellStyle name="40% - Énfasis3 2" xfId="10" xr:uid="{00000000-0005-0000-0000-000008000000}"/>
    <cellStyle name="40% - Énfasis4 2" xfId="11" xr:uid="{00000000-0005-0000-0000-000009000000}"/>
    <cellStyle name="40% - Énfasis5 2" xfId="12" xr:uid="{00000000-0005-0000-0000-00000A000000}"/>
    <cellStyle name="40% - Énfasis6 2" xfId="13" xr:uid="{00000000-0005-0000-0000-00000B000000}"/>
    <cellStyle name="60% - Énfasis1 2" xfId="14" xr:uid="{00000000-0005-0000-0000-00000C000000}"/>
    <cellStyle name="60% - Énfasis2 2" xfId="15" xr:uid="{00000000-0005-0000-0000-00000D000000}"/>
    <cellStyle name="60% - Énfasis3 2" xfId="16" xr:uid="{00000000-0005-0000-0000-00000E000000}"/>
    <cellStyle name="60% - Énfasis4 2" xfId="17" xr:uid="{00000000-0005-0000-0000-00000F000000}"/>
    <cellStyle name="60% - Énfasis5 2" xfId="18" xr:uid="{00000000-0005-0000-0000-000010000000}"/>
    <cellStyle name="60% - Énfasis6 2" xfId="19" xr:uid="{00000000-0005-0000-0000-000011000000}"/>
    <cellStyle name="Cálculo 2" xfId="20" xr:uid="{00000000-0005-0000-0000-000012000000}"/>
    <cellStyle name="Celda de comprobación 2" xfId="21" xr:uid="{00000000-0005-0000-0000-000013000000}"/>
    <cellStyle name="Celda vinculada 2" xfId="22" xr:uid="{00000000-0005-0000-0000-000014000000}"/>
    <cellStyle name="Encabezado 4 2" xfId="23" xr:uid="{00000000-0005-0000-0000-000015000000}"/>
    <cellStyle name="Énfasis1 2" xfId="24" xr:uid="{00000000-0005-0000-0000-000016000000}"/>
    <cellStyle name="Énfasis2 2" xfId="25" xr:uid="{00000000-0005-0000-0000-000017000000}"/>
    <cellStyle name="Énfasis3 2" xfId="26" xr:uid="{00000000-0005-0000-0000-000018000000}"/>
    <cellStyle name="Énfasis4 2" xfId="27" xr:uid="{00000000-0005-0000-0000-000019000000}"/>
    <cellStyle name="Énfasis5 2" xfId="28" xr:uid="{00000000-0005-0000-0000-00001A000000}"/>
    <cellStyle name="Énfasis6 2" xfId="29" xr:uid="{00000000-0005-0000-0000-00001B000000}"/>
    <cellStyle name="Entrada 2" xfId="30" xr:uid="{00000000-0005-0000-0000-00001C000000}"/>
    <cellStyle name="Incorrecto 2" xfId="31" xr:uid="{00000000-0005-0000-0000-00001D000000}"/>
    <cellStyle name="Millares" xfId="46" builtinId="3"/>
    <cellStyle name="Millares [0] 2" xfId="33" xr:uid="{00000000-0005-0000-0000-00001F000000}"/>
    <cellStyle name="Millares 2" xfId="32" xr:uid="{00000000-0005-0000-0000-000020000000}"/>
    <cellStyle name="Millares 3" xfId="44" xr:uid="{00000000-0005-0000-0000-000021000000}"/>
    <cellStyle name="Millares 4" xfId="45" xr:uid="{00000000-0005-0000-0000-000022000000}"/>
    <cellStyle name="Moneda" xfId="48" builtinId="4"/>
    <cellStyle name="Neutral 2" xfId="34" xr:uid="{00000000-0005-0000-0000-000024000000}"/>
    <cellStyle name="Normal" xfId="0" builtinId="0"/>
    <cellStyle name="Normal 2" xfId="35" xr:uid="{00000000-0005-0000-0000-000026000000}"/>
    <cellStyle name="Normal 2 2" xfId="49" xr:uid="{59F7C074-C72F-42AB-9706-EE9E090FA6B3}"/>
    <cellStyle name="Normal 3" xfId="1" xr:uid="{00000000-0005-0000-0000-000027000000}"/>
    <cellStyle name="Notas 2" xfId="36" xr:uid="{00000000-0005-0000-0000-000028000000}"/>
    <cellStyle name="Porcentaje 2" xfId="47" xr:uid="{00000000-0005-0000-0000-000029000000}"/>
    <cellStyle name="Salida 2" xfId="37" xr:uid="{00000000-0005-0000-0000-00002A000000}"/>
    <cellStyle name="Texto de advertencia 2" xfId="38" xr:uid="{00000000-0005-0000-0000-00002B000000}"/>
    <cellStyle name="Texto explicativo 2" xfId="39" xr:uid="{00000000-0005-0000-0000-00002C000000}"/>
    <cellStyle name="Título 2 2" xfId="41" xr:uid="{00000000-0005-0000-0000-00002D000000}"/>
    <cellStyle name="Título 3 2" xfId="42" xr:uid="{00000000-0005-0000-0000-00002E000000}"/>
    <cellStyle name="Título 4" xfId="40" xr:uid="{00000000-0005-0000-0000-00002F000000}"/>
    <cellStyle name="Total 2" xfId="43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1319213</xdr:colOff>
      <xdr:row>421</xdr:row>
      <xdr:rowOff>21430</xdr:rowOff>
    </xdr:from>
    <xdr:to>
      <xdr:col>4</xdr:col>
      <xdr:colOff>180975</xdr:colOff>
      <xdr:row>424</xdr:row>
      <xdr:rowOff>111918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155EFB6-5CCC-4B23-B7B5-1B1AAFC9CB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91" t="48013" r="5586" b="31900"/>
        <a:stretch>
          <a:fillRect/>
        </a:stretch>
      </xdr:blipFill>
      <xdr:spPr bwMode="auto">
        <a:xfrm>
          <a:off x="2176463" y="102996205"/>
          <a:ext cx="2071687" cy="604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AT774"/>
  <sheetViews>
    <sheetView showGridLines="0" tabSelected="1" zoomScale="145" zoomScaleNormal="145" workbookViewId="0">
      <selection activeCell="E15" sqref="E15"/>
    </sheetView>
  </sheetViews>
  <sheetFormatPr baseColWidth="10" defaultColWidth="11.42578125" defaultRowHeight="12.75" x14ac:dyDescent="0.2"/>
  <cols>
    <col min="1" max="1" width="5.85546875" style="1" customWidth="1"/>
    <col min="2" max="2" width="7" style="1" customWidth="1"/>
    <col min="3" max="3" width="38.28515625" style="1" customWidth="1"/>
    <col min="4" max="4" width="4.7109375" style="39" bestFit="1" customWidth="1"/>
    <col min="5" max="5" width="19" style="21" customWidth="1"/>
    <col min="6" max="7" width="19.28515625" style="20" bestFit="1" customWidth="1"/>
    <col min="8" max="8" width="16.5703125" style="43" customWidth="1"/>
    <col min="9" max="9" width="44.85546875" style="43" customWidth="1"/>
    <col min="10" max="10" width="35.28515625" style="43" customWidth="1"/>
    <col min="11" max="15" width="11.42578125" style="43"/>
    <col min="16" max="16384" width="11.42578125" style="1"/>
  </cols>
  <sheetData>
    <row r="2" spans="2:15" ht="18.75" x14ac:dyDescent="0.3">
      <c r="B2" s="105" t="s">
        <v>732</v>
      </c>
      <c r="C2" s="105"/>
      <c r="D2" s="105"/>
      <c r="E2" s="105"/>
      <c r="F2" s="105"/>
      <c r="G2" s="105"/>
    </row>
    <row r="3" spans="2:15" x14ac:dyDescent="0.2">
      <c r="B3" s="22"/>
      <c r="C3" s="23"/>
      <c r="D3" s="40"/>
      <c r="E3" s="23"/>
      <c r="F3" s="24"/>
      <c r="G3" s="24"/>
    </row>
    <row r="4" spans="2:15" ht="63.75" x14ac:dyDescent="0.2">
      <c r="B4" s="84" t="s">
        <v>485</v>
      </c>
      <c r="C4" s="118" t="s">
        <v>486</v>
      </c>
      <c r="D4" s="118"/>
      <c r="E4" s="93" t="s">
        <v>487</v>
      </c>
      <c r="F4" s="32" t="s">
        <v>499</v>
      </c>
      <c r="G4" s="32" t="s">
        <v>500</v>
      </c>
      <c r="H4" s="79" t="s">
        <v>496</v>
      </c>
    </row>
    <row r="5" spans="2:15" ht="25.5" x14ac:dyDescent="0.2">
      <c r="B5" s="85"/>
      <c r="C5" s="118"/>
      <c r="D5" s="118"/>
      <c r="E5" s="94"/>
      <c r="F5" s="32" t="s">
        <v>476</v>
      </c>
      <c r="G5" s="32" t="s">
        <v>476</v>
      </c>
      <c r="H5" s="57" t="s">
        <v>476</v>
      </c>
    </row>
    <row r="6" spans="2:15" s="59" customFormat="1" x14ac:dyDescent="0.2">
      <c r="B6" s="61">
        <v>1</v>
      </c>
      <c r="C6" s="58" t="s">
        <v>488</v>
      </c>
      <c r="D6" s="58" t="s">
        <v>6</v>
      </c>
      <c r="E6" s="58" t="s">
        <v>475</v>
      </c>
      <c r="F6" s="74"/>
      <c r="G6" s="74"/>
      <c r="H6" s="75"/>
      <c r="I6" s="78"/>
      <c r="J6" s="60"/>
      <c r="K6" s="60"/>
      <c r="L6" s="60"/>
      <c r="M6" s="60"/>
      <c r="N6" s="60"/>
      <c r="O6" s="60"/>
    </row>
    <row r="7" spans="2:15" s="59" customFormat="1" x14ac:dyDescent="0.2">
      <c r="B7" s="61">
        <v>2</v>
      </c>
      <c r="C7" s="58" t="s">
        <v>489</v>
      </c>
      <c r="D7" s="58" t="s">
        <v>6</v>
      </c>
      <c r="E7" s="58" t="s">
        <v>475</v>
      </c>
      <c r="F7" s="74"/>
      <c r="G7" s="74"/>
      <c r="H7" s="75"/>
      <c r="I7" s="78"/>
      <c r="J7" s="60"/>
      <c r="K7" s="60"/>
      <c r="L7" s="60"/>
      <c r="M7" s="60"/>
      <c r="N7" s="60"/>
      <c r="O7" s="60"/>
    </row>
    <row r="8" spans="2:15" s="35" customFormat="1" x14ac:dyDescent="0.25">
      <c r="B8" s="119">
        <v>3</v>
      </c>
      <c r="C8" s="120" t="s">
        <v>5</v>
      </c>
      <c r="D8" s="34" t="s">
        <v>6</v>
      </c>
      <c r="E8" s="34" t="s">
        <v>475</v>
      </c>
      <c r="F8" s="76"/>
      <c r="G8" s="76"/>
      <c r="H8" s="77"/>
      <c r="I8" s="44"/>
      <c r="J8" s="44"/>
      <c r="K8" s="44"/>
      <c r="L8" s="44"/>
      <c r="M8" s="44"/>
      <c r="N8" s="44"/>
      <c r="O8" s="44"/>
    </row>
    <row r="9" spans="2:15" s="35" customFormat="1" x14ac:dyDescent="0.25">
      <c r="B9" s="114"/>
      <c r="C9" s="115"/>
      <c r="D9" s="2" t="s">
        <v>7</v>
      </c>
      <c r="E9" s="2" t="s">
        <v>475</v>
      </c>
      <c r="F9" s="76"/>
      <c r="G9" s="76"/>
      <c r="H9" s="77"/>
      <c r="I9" s="44"/>
      <c r="J9" s="44"/>
      <c r="K9" s="44"/>
      <c r="L9" s="44"/>
      <c r="M9" s="44"/>
      <c r="N9" s="44"/>
      <c r="O9" s="44"/>
    </row>
    <row r="10" spans="2:15" s="35" customFormat="1" x14ac:dyDescent="0.25">
      <c r="B10" s="113">
        <v>4</v>
      </c>
      <c r="C10" s="115" t="s">
        <v>8</v>
      </c>
      <c r="D10" s="2" t="s">
        <v>6</v>
      </c>
      <c r="E10" s="2" t="s">
        <v>475</v>
      </c>
      <c r="F10" s="76"/>
      <c r="G10" s="76"/>
      <c r="H10" s="77"/>
      <c r="I10" s="44"/>
      <c r="J10" s="44"/>
      <c r="K10" s="44"/>
      <c r="L10" s="44"/>
      <c r="M10" s="44"/>
      <c r="N10" s="44"/>
      <c r="O10" s="44"/>
    </row>
    <row r="11" spans="2:15" s="35" customFormat="1" x14ac:dyDescent="0.25">
      <c r="B11" s="114"/>
      <c r="C11" s="115"/>
      <c r="D11" s="2" t="s">
        <v>7</v>
      </c>
      <c r="E11" s="2" t="s">
        <v>475</v>
      </c>
      <c r="F11" s="76"/>
      <c r="G11" s="76"/>
      <c r="H11" s="77"/>
      <c r="I11" s="44"/>
      <c r="J11" s="44"/>
      <c r="K11" s="44"/>
      <c r="L11" s="44"/>
      <c r="M11" s="44"/>
      <c r="N11" s="44"/>
      <c r="O11" s="44"/>
    </row>
    <row r="12" spans="2:15" s="35" customFormat="1" x14ac:dyDescent="0.25">
      <c r="B12" s="113">
        <v>5</v>
      </c>
      <c r="C12" s="115" t="s">
        <v>9</v>
      </c>
      <c r="D12" s="2" t="s">
        <v>6</v>
      </c>
      <c r="E12" s="2" t="s">
        <v>475</v>
      </c>
      <c r="F12" s="76"/>
      <c r="G12" s="76"/>
      <c r="H12" s="77"/>
      <c r="I12" s="44"/>
      <c r="J12" s="44"/>
      <c r="K12" s="44"/>
      <c r="L12" s="44"/>
      <c r="M12" s="44"/>
      <c r="N12" s="44"/>
      <c r="O12" s="44"/>
    </row>
    <row r="13" spans="2:15" s="35" customFormat="1" x14ac:dyDescent="0.25">
      <c r="B13" s="114"/>
      <c r="C13" s="115"/>
      <c r="D13" s="2" t="s">
        <v>7</v>
      </c>
      <c r="E13" s="2" t="s">
        <v>475</v>
      </c>
      <c r="F13" s="76"/>
      <c r="G13" s="76"/>
      <c r="H13" s="77"/>
      <c r="I13" s="44"/>
      <c r="J13" s="44"/>
      <c r="K13" s="44"/>
      <c r="L13" s="44"/>
      <c r="M13" s="44"/>
      <c r="N13" s="44"/>
      <c r="O13" s="44"/>
    </row>
    <row r="14" spans="2:15" s="35" customFormat="1" x14ac:dyDescent="0.25">
      <c r="B14" s="113">
        <v>6</v>
      </c>
      <c r="C14" s="115" t="s">
        <v>10</v>
      </c>
      <c r="D14" s="2" t="s">
        <v>6</v>
      </c>
      <c r="E14" s="2" t="s">
        <v>475</v>
      </c>
      <c r="F14" s="76"/>
      <c r="G14" s="76"/>
      <c r="H14" s="77"/>
      <c r="I14" s="44"/>
      <c r="J14" s="44"/>
      <c r="K14" s="44"/>
      <c r="L14" s="44"/>
      <c r="M14" s="44"/>
      <c r="N14" s="44"/>
      <c r="O14" s="44"/>
    </row>
    <row r="15" spans="2:15" s="35" customFormat="1" x14ac:dyDescent="0.25">
      <c r="B15" s="114"/>
      <c r="C15" s="115"/>
      <c r="D15" s="2" t="s">
        <v>7</v>
      </c>
      <c r="E15" s="2" t="s">
        <v>475</v>
      </c>
      <c r="F15" s="76"/>
      <c r="G15" s="76"/>
      <c r="H15" s="77"/>
      <c r="I15" s="44"/>
      <c r="J15" s="44"/>
      <c r="K15" s="44"/>
      <c r="L15" s="44"/>
      <c r="M15" s="44"/>
      <c r="N15" s="44"/>
      <c r="O15" s="44"/>
    </row>
    <row r="16" spans="2:15" s="35" customFormat="1" x14ac:dyDescent="0.25">
      <c r="B16" s="113">
        <v>7</v>
      </c>
      <c r="C16" s="115" t="s">
        <v>11</v>
      </c>
      <c r="D16" s="2" t="s">
        <v>6</v>
      </c>
      <c r="E16" s="2" t="s">
        <v>475</v>
      </c>
      <c r="F16" s="76"/>
      <c r="G16" s="76"/>
      <c r="H16" s="77"/>
      <c r="I16" s="44"/>
      <c r="J16" s="44"/>
      <c r="K16" s="44"/>
      <c r="L16" s="44"/>
      <c r="M16" s="44"/>
      <c r="N16" s="44"/>
      <c r="O16" s="44"/>
    </row>
    <row r="17" spans="2:15" s="35" customFormat="1" x14ac:dyDescent="0.25">
      <c r="B17" s="114"/>
      <c r="C17" s="115"/>
      <c r="D17" s="2" t="s">
        <v>7</v>
      </c>
      <c r="E17" s="2" t="s">
        <v>475</v>
      </c>
      <c r="F17" s="76"/>
      <c r="G17" s="76"/>
      <c r="H17" s="77"/>
      <c r="I17" s="44"/>
      <c r="J17" s="44"/>
      <c r="K17" s="44"/>
      <c r="L17" s="44"/>
      <c r="M17" s="44"/>
      <c r="N17" s="44"/>
      <c r="O17" s="44"/>
    </row>
    <row r="18" spans="2:15" s="35" customFormat="1" x14ac:dyDescent="0.25">
      <c r="B18" s="113">
        <v>8</v>
      </c>
      <c r="C18" s="115" t="s">
        <v>12</v>
      </c>
      <c r="D18" s="2" t="s">
        <v>6</v>
      </c>
      <c r="E18" s="2" t="s">
        <v>475</v>
      </c>
      <c r="F18" s="76"/>
      <c r="G18" s="76"/>
      <c r="H18" s="77"/>
      <c r="I18" s="44"/>
      <c r="J18" s="44"/>
      <c r="K18" s="44"/>
      <c r="L18" s="44"/>
      <c r="M18" s="44"/>
      <c r="N18" s="44"/>
      <c r="O18" s="44"/>
    </row>
    <row r="19" spans="2:15" s="35" customFormat="1" x14ac:dyDescent="0.25">
      <c r="B19" s="114"/>
      <c r="C19" s="115"/>
      <c r="D19" s="2" t="s">
        <v>7</v>
      </c>
      <c r="E19" s="2" t="s">
        <v>475</v>
      </c>
      <c r="F19" s="76"/>
      <c r="G19" s="76"/>
      <c r="H19" s="77"/>
      <c r="I19" s="44"/>
      <c r="J19" s="44"/>
      <c r="K19" s="44"/>
      <c r="L19" s="44"/>
      <c r="M19" s="44"/>
      <c r="N19" s="44"/>
      <c r="O19" s="44"/>
    </row>
    <row r="20" spans="2:15" s="35" customFormat="1" x14ac:dyDescent="0.25">
      <c r="B20" s="113">
        <v>9</v>
      </c>
      <c r="C20" s="115" t="s">
        <v>13</v>
      </c>
      <c r="D20" s="2" t="s">
        <v>6</v>
      </c>
      <c r="E20" s="2" t="s">
        <v>475</v>
      </c>
      <c r="F20" s="76"/>
      <c r="G20" s="76"/>
      <c r="H20" s="77"/>
      <c r="I20" s="44"/>
      <c r="J20" s="44"/>
      <c r="K20" s="44"/>
      <c r="L20" s="44"/>
      <c r="M20" s="44"/>
      <c r="N20" s="44"/>
      <c r="O20" s="44"/>
    </row>
    <row r="21" spans="2:15" s="35" customFormat="1" x14ac:dyDescent="0.25">
      <c r="B21" s="114"/>
      <c r="C21" s="115"/>
      <c r="D21" s="2" t="s">
        <v>7</v>
      </c>
      <c r="E21" s="2" t="s">
        <v>475</v>
      </c>
      <c r="F21" s="76"/>
      <c r="G21" s="76"/>
      <c r="H21" s="77"/>
      <c r="I21" s="44"/>
      <c r="J21" s="44"/>
      <c r="K21" s="44"/>
      <c r="L21" s="44"/>
      <c r="M21" s="44"/>
      <c r="N21" s="44"/>
      <c r="O21" s="44"/>
    </row>
    <row r="22" spans="2:15" s="35" customFormat="1" x14ac:dyDescent="0.25">
      <c r="B22" s="36">
        <v>10</v>
      </c>
      <c r="C22" s="31" t="s">
        <v>14</v>
      </c>
      <c r="D22" s="2" t="s">
        <v>15</v>
      </c>
      <c r="E22" s="2" t="s">
        <v>475</v>
      </c>
      <c r="F22" s="76"/>
      <c r="G22" s="76"/>
      <c r="H22" s="77"/>
      <c r="I22" s="44"/>
      <c r="J22" s="44"/>
      <c r="K22" s="44"/>
      <c r="L22" s="44"/>
      <c r="M22" s="44"/>
      <c r="N22" s="44"/>
      <c r="O22" s="44"/>
    </row>
    <row r="23" spans="2:15" s="35" customFormat="1" x14ac:dyDescent="0.25">
      <c r="B23" s="37">
        <v>11</v>
      </c>
      <c r="C23" s="31" t="s">
        <v>16</v>
      </c>
      <c r="D23" s="2" t="s">
        <v>6</v>
      </c>
      <c r="E23" s="2" t="s">
        <v>475</v>
      </c>
      <c r="F23" s="76"/>
      <c r="G23" s="76"/>
      <c r="H23" s="77"/>
      <c r="I23" s="44"/>
      <c r="J23" s="44"/>
      <c r="K23" s="44"/>
      <c r="L23" s="44"/>
      <c r="M23" s="44"/>
      <c r="N23" s="44"/>
      <c r="O23" s="44"/>
    </row>
    <row r="24" spans="2:15" s="35" customFormat="1" x14ac:dyDescent="0.25">
      <c r="B24" s="37">
        <v>12</v>
      </c>
      <c r="C24" s="31" t="s">
        <v>495</v>
      </c>
      <c r="D24" s="2" t="s">
        <v>6</v>
      </c>
      <c r="E24" s="2" t="s">
        <v>475</v>
      </c>
      <c r="F24" s="76"/>
      <c r="G24" s="76"/>
      <c r="H24" s="77"/>
      <c r="I24" s="44"/>
      <c r="J24" s="44"/>
      <c r="K24" s="44"/>
      <c r="L24" s="44"/>
      <c r="M24" s="44"/>
      <c r="N24" s="44"/>
      <c r="O24" s="44"/>
    </row>
    <row r="25" spans="2:15" s="35" customFormat="1" x14ac:dyDescent="0.25">
      <c r="B25" s="113">
        <v>13</v>
      </c>
      <c r="C25" s="115" t="s">
        <v>17</v>
      </c>
      <c r="D25" s="2" t="s">
        <v>6</v>
      </c>
      <c r="E25" s="2" t="s">
        <v>475</v>
      </c>
      <c r="F25" s="76"/>
      <c r="G25" s="76"/>
      <c r="H25" s="77"/>
      <c r="I25" s="44"/>
      <c r="J25" s="44"/>
      <c r="K25" s="44"/>
      <c r="L25" s="44"/>
      <c r="M25" s="44"/>
      <c r="N25" s="44"/>
      <c r="O25" s="44"/>
    </row>
    <row r="26" spans="2:15" s="35" customFormat="1" x14ac:dyDescent="0.25">
      <c r="B26" s="114"/>
      <c r="C26" s="115"/>
      <c r="D26" s="2" t="s">
        <v>7</v>
      </c>
      <c r="E26" s="2" t="s">
        <v>475</v>
      </c>
      <c r="F26" s="76"/>
      <c r="G26" s="76"/>
      <c r="H26" s="77"/>
      <c r="I26" s="44"/>
      <c r="J26" s="44"/>
      <c r="K26" s="44"/>
      <c r="L26" s="44"/>
      <c r="M26" s="44"/>
      <c r="N26" s="44"/>
      <c r="O26" s="44"/>
    </row>
    <row r="27" spans="2:15" s="35" customFormat="1" ht="25.5" x14ac:dyDescent="0.25">
      <c r="B27" s="36">
        <v>14</v>
      </c>
      <c r="C27" s="31" t="s">
        <v>479</v>
      </c>
      <c r="D27" s="2" t="s">
        <v>6</v>
      </c>
      <c r="E27" s="2" t="s">
        <v>475</v>
      </c>
      <c r="F27" s="77"/>
      <c r="G27" s="77"/>
      <c r="H27" s="77"/>
      <c r="I27" s="44"/>
      <c r="J27" s="44"/>
      <c r="K27" s="44"/>
      <c r="L27" s="44"/>
      <c r="M27" s="44"/>
      <c r="N27" s="44"/>
      <c r="O27" s="44"/>
    </row>
    <row r="28" spans="2:15" s="35" customFormat="1" x14ac:dyDescent="0.25">
      <c r="B28" s="37">
        <v>15</v>
      </c>
      <c r="C28" s="31" t="s">
        <v>490</v>
      </c>
      <c r="D28" s="2" t="s">
        <v>6</v>
      </c>
      <c r="E28" s="2" t="s">
        <v>475</v>
      </c>
      <c r="F28" s="76"/>
      <c r="G28" s="76"/>
      <c r="H28" s="77"/>
      <c r="I28" s="44"/>
      <c r="J28" s="44"/>
      <c r="K28" s="44"/>
      <c r="L28" s="44"/>
      <c r="M28" s="44"/>
      <c r="N28" s="44"/>
      <c r="O28" s="44"/>
    </row>
    <row r="29" spans="2:15" s="35" customFormat="1" x14ac:dyDescent="0.25">
      <c r="B29" s="37">
        <v>16</v>
      </c>
      <c r="C29" s="31" t="s">
        <v>18</v>
      </c>
      <c r="D29" s="2" t="s">
        <v>6</v>
      </c>
      <c r="E29" s="2" t="s">
        <v>475</v>
      </c>
      <c r="F29" s="76"/>
      <c r="G29" s="76"/>
      <c r="H29" s="77"/>
      <c r="I29" s="44"/>
      <c r="J29" s="44"/>
      <c r="K29" s="44"/>
      <c r="L29" s="44"/>
      <c r="M29" s="44"/>
      <c r="N29" s="44"/>
      <c r="O29" s="44"/>
    </row>
    <row r="30" spans="2:15" s="35" customFormat="1" x14ac:dyDescent="0.25">
      <c r="B30" s="113">
        <v>17</v>
      </c>
      <c r="C30" s="115" t="s">
        <v>19</v>
      </c>
      <c r="D30" s="2" t="s">
        <v>6</v>
      </c>
      <c r="E30" s="2" t="s">
        <v>475</v>
      </c>
      <c r="F30" s="76"/>
      <c r="G30" s="76"/>
      <c r="H30" s="77"/>
      <c r="I30" s="44"/>
      <c r="J30" s="44"/>
      <c r="K30" s="44"/>
      <c r="L30" s="44"/>
      <c r="M30" s="44"/>
      <c r="N30" s="44"/>
      <c r="O30" s="44"/>
    </row>
    <row r="31" spans="2:15" s="35" customFormat="1" x14ac:dyDescent="0.25">
      <c r="B31" s="116"/>
      <c r="C31" s="117"/>
      <c r="D31" s="38" t="s">
        <v>7</v>
      </c>
      <c r="E31" s="2" t="s">
        <v>475</v>
      </c>
      <c r="F31" s="76"/>
      <c r="G31" s="76"/>
      <c r="H31" s="77"/>
      <c r="I31" s="44"/>
      <c r="J31" s="44"/>
      <c r="K31" s="44"/>
      <c r="L31" s="44"/>
      <c r="M31" s="44"/>
      <c r="N31" s="44"/>
      <c r="O31" s="44"/>
    </row>
    <row r="32" spans="2:15" s="21" customFormat="1" x14ac:dyDescent="0.2">
      <c r="B32" s="89" t="s">
        <v>20</v>
      </c>
      <c r="C32" s="89"/>
      <c r="D32" s="89"/>
      <c r="E32" s="33"/>
      <c r="F32" s="66">
        <f>SUM(F8:F31)</f>
        <v>0</v>
      </c>
      <c r="G32" s="66">
        <f>SUM(G8:G31)</f>
        <v>0</v>
      </c>
      <c r="H32" s="67">
        <f>SUM(H8:H31)</f>
        <v>0</v>
      </c>
      <c r="I32" s="44"/>
      <c r="J32" s="45"/>
      <c r="K32" s="45"/>
      <c r="L32" s="45"/>
      <c r="M32" s="45"/>
      <c r="N32" s="45"/>
      <c r="O32" s="45"/>
    </row>
    <row r="33" spans="2:15" x14ac:dyDescent="0.2">
      <c r="B33" s="17"/>
      <c r="C33" s="18"/>
      <c r="D33" s="41"/>
      <c r="E33" s="19"/>
      <c r="F33" s="68">
        <v>0</v>
      </c>
      <c r="G33" s="68">
        <v>0</v>
      </c>
      <c r="H33" s="65">
        <v>0</v>
      </c>
      <c r="I33" s="44"/>
    </row>
    <row r="34" spans="2:15" ht="51" x14ac:dyDescent="0.2">
      <c r="B34" s="84" t="s">
        <v>485</v>
      </c>
      <c r="C34" s="95" t="s">
        <v>1</v>
      </c>
      <c r="D34" s="96"/>
      <c r="E34" s="93" t="s">
        <v>487</v>
      </c>
      <c r="F34" s="32" t="s">
        <v>498</v>
      </c>
      <c r="G34" s="32" t="s">
        <v>497</v>
      </c>
      <c r="H34" s="79" t="s">
        <v>496</v>
      </c>
      <c r="I34" s="44"/>
    </row>
    <row r="35" spans="2:15" ht="25.5" x14ac:dyDescent="0.2">
      <c r="B35" s="85"/>
      <c r="C35" s="97"/>
      <c r="D35" s="98"/>
      <c r="E35" s="94"/>
      <c r="F35" s="32" t="s">
        <v>476</v>
      </c>
      <c r="G35" s="32" t="s">
        <v>476</v>
      </c>
      <c r="H35" s="55" t="s">
        <v>476</v>
      </c>
      <c r="I35" s="44"/>
    </row>
    <row r="36" spans="2:15" s="39" customFormat="1" x14ac:dyDescent="0.2">
      <c r="B36" s="4">
        <v>1</v>
      </c>
      <c r="C36" s="5" t="s">
        <v>21</v>
      </c>
      <c r="D36" s="6" t="s">
        <v>6</v>
      </c>
      <c r="E36" s="2" t="s">
        <v>475</v>
      </c>
      <c r="F36" s="63"/>
      <c r="G36" s="63"/>
      <c r="H36" s="65"/>
      <c r="I36" s="44"/>
      <c r="J36" s="46"/>
      <c r="K36" s="46"/>
      <c r="L36" s="46"/>
      <c r="M36" s="46"/>
      <c r="N36" s="46"/>
      <c r="O36" s="46"/>
    </row>
    <row r="37" spans="2:15" s="39" customFormat="1" x14ac:dyDescent="0.2">
      <c r="B37" s="4">
        <v>2</v>
      </c>
      <c r="C37" s="5" t="s">
        <v>22</v>
      </c>
      <c r="D37" s="6" t="s">
        <v>6</v>
      </c>
      <c r="E37" s="2" t="s">
        <v>475</v>
      </c>
      <c r="F37" s="63"/>
      <c r="G37" s="63"/>
      <c r="H37" s="65"/>
      <c r="I37" s="44"/>
      <c r="J37" s="46"/>
      <c r="K37" s="46"/>
      <c r="L37" s="46"/>
      <c r="M37" s="46"/>
      <c r="N37" s="46"/>
      <c r="O37" s="46"/>
    </row>
    <row r="38" spans="2:15" s="39" customFormat="1" x14ac:dyDescent="0.2">
      <c r="B38" s="4">
        <v>3</v>
      </c>
      <c r="C38" s="5" t="s">
        <v>23</v>
      </c>
      <c r="D38" s="6" t="s">
        <v>7</v>
      </c>
      <c r="E38" s="2" t="s">
        <v>475</v>
      </c>
      <c r="F38" s="63"/>
      <c r="G38" s="63"/>
      <c r="H38" s="65"/>
      <c r="I38" s="44"/>
      <c r="J38" s="46"/>
      <c r="K38" s="46"/>
      <c r="L38" s="46"/>
      <c r="M38" s="46"/>
      <c r="N38" s="46"/>
      <c r="O38" s="46"/>
    </row>
    <row r="39" spans="2:15" s="39" customFormat="1" x14ac:dyDescent="0.2">
      <c r="B39" s="4">
        <v>4</v>
      </c>
      <c r="C39" s="5" t="s">
        <v>24</v>
      </c>
      <c r="D39" s="6" t="s">
        <v>7</v>
      </c>
      <c r="E39" s="2" t="s">
        <v>475</v>
      </c>
      <c r="F39" s="63"/>
      <c r="G39" s="63"/>
      <c r="H39" s="65"/>
      <c r="I39" s="44"/>
      <c r="J39" s="46"/>
      <c r="K39" s="46"/>
      <c r="L39" s="46"/>
      <c r="M39" s="46"/>
      <c r="N39" s="46"/>
      <c r="O39" s="46"/>
    </row>
    <row r="40" spans="2:15" s="39" customFormat="1" x14ac:dyDescent="0.2">
      <c r="B40" s="4">
        <v>5</v>
      </c>
      <c r="C40" s="5" t="s">
        <v>25</v>
      </c>
      <c r="D40" s="6" t="s">
        <v>7</v>
      </c>
      <c r="E40" s="2" t="s">
        <v>475</v>
      </c>
      <c r="F40" s="63"/>
      <c r="G40" s="63"/>
      <c r="H40" s="65"/>
      <c r="I40" s="44"/>
      <c r="J40" s="46"/>
      <c r="K40" s="46"/>
      <c r="L40" s="46"/>
      <c r="M40" s="46"/>
      <c r="N40" s="46"/>
      <c r="O40" s="46"/>
    </row>
    <row r="41" spans="2:15" s="39" customFormat="1" x14ac:dyDescent="0.2">
      <c r="B41" s="4">
        <v>6</v>
      </c>
      <c r="C41" s="5" t="s">
        <v>26</v>
      </c>
      <c r="D41" s="6" t="s">
        <v>7</v>
      </c>
      <c r="E41" s="2" t="s">
        <v>475</v>
      </c>
      <c r="F41" s="63"/>
      <c r="G41" s="63"/>
      <c r="H41" s="65"/>
      <c r="I41" s="44"/>
      <c r="J41" s="46"/>
      <c r="K41" s="46"/>
      <c r="L41" s="46"/>
      <c r="M41" s="46"/>
      <c r="N41" s="46"/>
      <c r="O41" s="46"/>
    </row>
    <row r="42" spans="2:15" s="39" customFormat="1" x14ac:dyDescent="0.2">
      <c r="B42" s="4">
        <v>7</v>
      </c>
      <c r="C42" s="5" t="s">
        <v>27</v>
      </c>
      <c r="D42" s="6" t="s">
        <v>7</v>
      </c>
      <c r="E42" s="2" t="s">
        <v>475</v>
      </c>
      <c r="F42" s="63"/>
      <c r="G42" s="63"/>
      <c r="H42" s="65"/>
      <c r="I42" s="44"/>
      <c r="J42" s="46"/>
      <c r="K42" s="46"/>
      <c r="L42" s="46"/>
      <c r="M42" s="46"/>
      <c r="N42" s="46"/>
      <c r="O42" s="46"/>
    </row>
    <row r="43" spans="2:15" s="39" customFormat="1" x14ac:dyDescent="0.2">
      <c r="B43" s="4">
        <v>8</v>
      </c>
      <c r="C43" s="5" t="s">
        <v>28</v>
      </c>
      <c r="D43" s="6" t="s">
        <v>7</v>
      </c>
      <c r="E43" s="2" t="s">
        <v>475</v>
      </c>
      <c r="F43" s="63"/>
      <c r="G43" s="63"/>
      <c r="H43" s="65"/>
      <c r="I43" s="44"/>
      <c r="J43" s="46"/>
      <c r="K43" s="46"/>
      <c r="L43" s="46"/>
      <c r="M43" s="46"/>
      <c r="N43" s="46"/>
      <c r="O43" s="46"/>
    </row>
    <row r="44" spans="2:15" s="39" customFormat="1" x14ac:dyDescent="0.2">
      <c r="B44" s="4">
        <v>9</v>
      </c>
      <c r="C44" s="5" t="s">
        <v>29</v>
      </c>
      <c r="D44" s="6" t="s">
        <v>7</v>
      </c>
      <c r="E44" s="2" t="s">
        <v>475</v>
      </c>
      <c r="F44" s="63"/>
      <c r="G44" s="63"/>
      <c r="H44" s="65"/>
      <c r="I44" s="44"/>
      <c r="J44" s="46"/>
      <c r="K44" s="46"/>
      <c r="L44" s="46"/>
      <c r="M44" s="46"/>
      <c r="N44" s="46"/>
      <c r="O44" s="46"/>
    </row>
    <row r="45" spans="2:15" s="39" customFormat="1" x14ac:dyDescent="0.2">
      <c r="B45" s="4">
        <v>10</v>
      </c>
      <c r="C45" s="5" t="s">
        <v>30</v>
      </c>
      <c r="D45" s="6" t="s">
        <v>7</v>
      </c>
      <c r="E45" s="2" t="s">
        <v>475</v>
      </c>
      <c r="F45" s="63"/>
      <c r="G45" s="63"/>
      <c r="H45" s="65"/>
      <c r="I45" s="44"/>
      <c r="J45" s="46"/>
      <c r="K45" s="46"/>
      <c r="L45" s="46"/>
      <c r="M45" s="46"/>
      <c r="N45" s="46"/>
      <c r="O45" s="46"/>
    </row>
    <row r="46" spans="2:15" s="39" customFormat="1" x14ac:dyDescent="0.2">
      <c r="B46" s="4">
        <v>11</v>
      </c>
      <c r="C46" s="5" t="s">
        <v>31</v>
      </c>
      <c r="D46" s="6" t="s">
        <v>7</v>
      </c>
      <c r="E46" s="2" t="s">
        <v>475</v>
      </c>
      <c r="F46" s="63"/>
      <c r="G46" s="63"/>
      <c r="H46" s="65"/>
      <c r="I46" s="44"/>
      <c r="J46" s="46"/>
      <c r="K46" s="46"/>
      <c r="L46" s="46"/>
      <c r="M46" s="46"/>
      <c r="N46" s="46"/>
      <c r="O46" s="46"/>
    </row>
    <row r="47" spans="2:15" s="39" customFormat="1" x14ac:dyDescent="0.2">
      <c r="B47" s="4">
        <v>12</v>
      </c>
      <c r="C47" s="5" t="s">
        <v>32</v>
      </c>
      <c r="D47" s="6" t="s">
        <v>7</v>
      </c>
      <c r="E47" s="2" t="s">
        <v>475</v>
      </c>
      <c r="F47" s="63"/>
      <c r="G47" s="63"/>
      <c r="H47" s="65"/>
      <c r="I47" s="44"/>
      <c r="J47" s="46"/>
      <c r="K47" s="46"/>
      <c r="L47" s="46"/>
      <c r="M47" s="46"/>
      <c r="N47" s="46"/>
      <c r="O47" s="46"/>
    </row>
    <row r="48" spans="2:15" s="39" customFormat="1" x14ac:dyDescent="0.2">
      <c r="B48" s="4">
        <v>13</v>
      </c>
      <c r="C48" s="5" t="s">
        <v>33</v>
      </c>
      <c r="D48" s="6" t="s">
        <v>7</v>
      </c>
      <c r="E48" s="2" t="s">
        <v>475</v>
      </c>
      <c r="F48" s="63"/>
      <c r="G48" s="63"/>
      <c r="H48" s="65"/>
      <c r="I48" s="44"/>
      <c r="J48" s="46"/>
      <c r="K48" s="46"/>
      <c r="L48" s="46"/>
      <c r="M48" s="46"/>
      <c r="N48" s="46"/>
      <c r="O48" s="46"/>
    </row>
    <row r="49" spans="2:15" s="39" customFormat="1" x14ac:dyDescent="0.2">
      <c r="B49" s="4">
        <v>14</v>
      </c>
      <c r="C49" s="5" t="s">
        <v>34</v>
      </c>
      <c r="D49" s="6" t="s">
        <v>7</v>
      </c>
      <c r="E49" s="2" t="s">
        <v>475</v>
      </c>
      <c r="F49" s="63"/>
      <c r="G49" s="63"/>
      <c r="H49" s="65"/>
      <c r="I49" s="44"/>
      <c r="J49" s="46"/>
      <c r="K49" s="46"/>
      <c r="L49" s="46"/>
      <c r="M49" s="46"/>
      <c r="N49" s="46"/>
      <c r="O49" s="46"/>
    </row>
    <row r="50" spans="2:15" s="39" customFormat="1" x14ac:dyDescent="0.2">
      <c r="B50" s="4">
        <v>15</v>
      </c>
      <c r="C50" s="5" t="s">
        <v>35</v>
      </c>
      <c r="D50" s="6" t="s">
        <v>7</v>
      </c>
      <c r="E50" s="2" t="s">
        <v>475</v>
      </c>
      <c r="F50" s="63"/>
      <c r="G50" s="63"/>
      <c r="H50" s="65"/>
      <c r="I50" s="44"/>
      <c r="J50" s="46"/>
      <c r="K50" s="46"/>
      <c r="L50" s="46"/>
      <c r="M50" s="46"/>
      <c r="N50" s="46"/>
      <c r="O50" s="46"/>
    </row>
    <row r="51" spans="2:15" s="39" customFormat="1" x14ac:dyDescent="0.2">
      <c r="B51" s="4">
        <v>16</v>
      </c>
      <c r="C51" s="5" t="s">
        <v>36</v>
      </c>
      <c r="D51" s="6" t="s">
        <v>7</v>
      </c>
      <c r="E51" s="2" t="s">
        <v>475</v>
      </c>
      <c r="F51" s="63"/>
      <c r="G51" s="63"/>
      <c r="H51" s="65"/>
      <c r="I51" s="44"/>
      <c r="J51" s="46"/>
      <c r="K51" s="46"/>
      <c r="L51" s="46"/>
      <c r="M51" s="46"/>
      <c r="N51" s="46"/>
      <c r="O51" s="46"/>
    </row>
    <row r="52" spans="2:15" s="39" customFormat="1" x14ac:dyDescent="0.2">
      <c r="B52" s="4">
        <v>17</v>
      </c>
      <c r="C52" s="5" t="s">
        <v>37</v>
      </c>
      <c r="D52" s="6" t="s">
        <v>6</v>
      </c>
      <c r="E52" s="2" t="s">
        <v>475</v>
      </c>
      <c r="F52" s="63"/>
      <c r="G52" s="63"/>
      <c r="H52" s="65"/>
      <c r="I52" s="44"/>
      <c r="J52" s="46"/>
      <c r="K52" s="46"/>
      <c r="L52" s="46"/>
      <c r="M52" s="46"/>
      <c r="N52" s="46"/>
      <c r="O52" s="46"/>
    </row>
    <row r="53" spans="2:15" s="39" customFormat="1" x14ac:dyDescent="0.2">
      <c r="B53" s="4">
        <v>18</v>
      </c>
      <c r="C53" s="5" t="s">
        <v>38</v>
      </c>
      <c r="D53" s="6" t="s">
        <v>7</v>
      </c>
      <c r="E53" s="2" t="s">
        <v>475</v>
      </c>
      <c r="F53" s="63"/>
      <c r="G53" s="63"/>
      <c r="H53" s="65"/>
      <c r="I53" s="44"/>
      <c r="J53" s="46"/>
      <c r="K53" s="46"/>
      <c r="L53" s="46"/>
      <c r="M53" s="46"/>
      <c r="N53" s="46"/>
      <c r="O53" s="46"/>
    </row>
    <row r="54" spans="2:15" s="39" customFormat="1" x14ac:dyDescent="0.2">
      <c r="B54" s="4">
        <v>19</v>
      </c>
      <c r="C54" s="5" t="s">
        <v>39</v>
      </c>
      <c r="D54" s="6" t="s">
        <v>7</v>
      </c>
      <c r="E54" s="2" t="s">
        <v>475</v>
      </c>
      <c r="F54" s="63"/>
      <c r="G54" s="63"/>
      <c r="H54" s="65"/>
      <c r="I54" s="44"/>
      <c r="J54" s="46"/>
      <c r="K54" s="46"/>
      <c r="L54" s="46"/>
      <c r="M54" s="46"/>
      <c r="N54" s="46"/>
      <c r="O54" s="46"/>
    </row>
    <row r="55" spans="2:15" s="39" customFormat="1" x14ac:dyDescent="0.2">
      <c r="B55" s="4">
        <v>20</v>
      </c>
      <c r="C55" s="5" t="s">
        <v>40</v>
      </c>
      <c r="D55" s="6" t="s">
        <v>7</v>
      </c>
      <c r="E55" s="2" t="s">
        <v>475</v>
      </c>
      <c r="F55" s="63"/>
      <c r="G55" s="63"/>
      <c r="H55" s="65"/>
      <c r="I55" s="44"/>
      <c r="J55" s="46"/>
      <c r="K55" s="46"/>
      <c r="L55" s="46"/>
      <c r="M55" s="46"/>
      <c r="N55" s="46"/>
      <c r="O55" s="46"/>
    </row>
    <row r="56" spans="2:15" s="39" customFormat="1" x14ac:dyDescent="0.2">
      <c r="B56" s="4">
        <v>21</v>
      </c>
      <c r="C56" s="5" t="s">
        <v>41</v>
      </c>
      <c r="D56" s="6" t="s">
        <v>7</v>
      </c>
      <c r="E56" s="2" t="s">
        <v>475</v>
      </c>
      <c r="F56" s="63"/>
      <c r="G56" s="63"/>
      <c r="H56" s="65"/>
      <c r="I56" s="44"/>
      <c r="J56" s="46"/>
      <c r="K56" s="46"/>
      <c r="L56" s="46"/>
      <c r="M56" s="46"/>
      <c r="N56" s="46"/>
      <c r="O56" s="46"/>
    </row>
    <row r="57" spans="2:15" s="39" customFormat="1" x14ac:dyDescent="0.2">
      <c r="B57" s="4">
        <v>22</v>
      </c>
      <c r="C57" s="5" t="s">
        <v>42</v>
      </c>
      <c r="D57" s="6" t="s">
        <v>7</v>
      </c>
      <c r="E57" s="2" t="s">
        <v>475</v>
      </c>
      <c r="F57" s="63"/>
      <c r="G57" s="63"/>
      <c r="H57" s="65"/>
      <c r="I57" s="44"/>
      <c r="J57" s="46"/>
      <c r="K57" s="46"/>
      <c r="L57" s="46"/>
      <c r="M57" s="46"/>
      <c r="N57" s="46"/>
      <c r="O57" s="46"/>
    </row>
    <row r="58" spans="2:15" s="39" customFormat="1" x14ac:dyDescent="0.2">
      <c r="B58" s="4">
        <v>23</v>
      </c>
      <c r="C58" s="5" t="s">
        <v>43</v>
      </c>
      <c r="D58" s="6" t="s">
        <v>7</v>
      </c>
      <c r="E58" s="2" t="s">
        <v>475</v>
      </c>
      <c r="F58" s="63"/>
      <c r="G58" s="63"/>
      <c r="H58" s="65"/>
      <c r="I58" s="44"/>
      <c r="J58" s="46"/>
      <c r="K58" s="46"/>
      <c r="L58" s="46"/>
      <c r="M58" s="46"/>
      <c r="N58" s="46"/>
      <c r="O58" s="46"/>
    </row>
    <row r="59" spans="2:15" s="39" customFormat="1" x14ac:dyDescent="0.2">
      <c r="B59" s="4"/>
      <c r="C59" s="5" t="s">
        <v>494</v>
      </c>
      <c r="D59" s="6" t="s">
        <v>6</v>
      </c>
      <c r="E59" s="2" t="s">
        <v>475</v>
      </c>
      <c r="F59" s="63"/>
      <c r="G59" s="63"/>
      <c r="H59" s="65"/>
      <c r="I59" s="44"/>
      <c r="J59" s="46"/>
      <c r="K59" s="46"/>
      <c r="L59" s="46"/>
      <c r="M59" s="46"/>
      <c r="N59" s="46"/>
      <c r="O59" s="46"/>
    </row>
    <row r="60" spans="2:15" s="39" customFormat="1" x14ac:dyDescent="0.2">
      <c r="B60" s="4">
        <v>24</v>
      </c>
      <c r="C60" s="5" t="s">
        <v>44</v>
      </c>
      <c r="D60" s="6" t="s">
        <v>6</v>
      </c>
      <c r="E60" s="2" t="s">
        <v>475</v>
      </c>
      <c r="F60" s="63"/>
      <c r="G60" s="63"/>
      <c r="H60" s="65"/>
      <c r="I60" s="44"/>
      <c r="J60" s="46"/>
      <c r="K60" s="46"/>
      <c r="L60" s="46"/>
      <c r="M60" s="46"/>
      <c r="N60" s="46"/>
      <c r="O60" s="46"/>
    </row>
    <row r="61" spans="2:15" s="39" customFormat="1" x14ac:dyDescent="0.2">
      <c r="B61" s="4">
        <v>25</v>
      </c>
      <c r="C61" s="5" t="s">
        <v>45</v>
      </c>
      <c r="D61" s="6" t="s">
        <v>7</v>
      </c>
      <c r="E61" s="2" t="s">
        <v>475</v>
      </c>
      <c r="F61" s="63"/>
      <c r="G61" s="63"/>
      <c r="H61" s="65"/>
      <c r="I61" s="44"/>
      <c r="J61" s="46"/>
      <c r="K61" s="46"/>
      <c r="L61" s="46"/>
      <c r="M61" s="46"/>
      <c r="N61" s="46"/>
      <c r="O61" s="46"/>
    </row>
    <row r="62" spans="2:15" s="39" customFormat="1" x14ac:dyDescent="0.2">
      <c r="B62" s="4">
        <v>26</v>
      </c>
      <c r="C62" s="5" t="s">
        <v>46</v>
      </c>
      <c r="D62" s="6" t="s">
        <v>7</v>
      </c>
      <c r="E62" s="2" t="s">
        <v>475</v>
      </c>
      <c r="F62" s="63"/>
      <c r="G62" s="63"/>
      <c r="H62" s="65"/>
      <c r="I62" s="44"/>
      <c r="J62" s="46"/>
      <c r="K62" s="46"/>
      <c r="L62" s="46"/>
      <c r="M62" s="46"/>
      <c r="N62" s="46"/>
      <c r="O62" s="46"/>
    </row>
    <row r="63" spans="2:15" s="39" customFormat="1" x14ac:dyDescent="0.2">
      <c r="B63" s="4">
        <v>27</v>
      </c>
      <c r="C63" s="5" t="s">
        <v>31</v>
      </c>
      <c r="D63" s="6" t="s">
        <v>7</v>
      </c>
      <c r="E63" s="2" t="s">
        <v>475</v>
      </c>
      <c r="F63" s="63"/>
      <c r="G63" s="63"/>
      <c r="H63" s="65"/>
      <c r="I63" s="44"/>
      <c r="J63" s="46"/>
      <c r="K63" s="46"/>
      <c r="L63" s="46"/>
      <c r="M63" s="46"/>
      <c r="N63" s="46"/>
      <c r="O63" s="46"/>
    </row>
    <row r="64" spans="2:15" s="39" customFormat="1" x14ac:dyDescent="0.2">
      <c r="B64" s="4">
        <v>29</v>
      </c>
      <c r="C64" s="5" t="s">
        <v>47</v>
      </c>
      <c r="D64" s="6" t="s">
        <v>6</v>
      </c>
      <c r="E64" s="2" t="s">
        <v>475</v>
      </c>
      <c r="F64" s="63"/>
      <c r="G64" s="63"/>
      <c r="H64" s="65"/>
      <c r="I64" s="44"/>
      <c r="J64" s="46"/>
      <c r="K64" s="46"/>
      <c r="L64" s="46"/>
      <c r="M64" s="46"/>
      <c r="N64" s="46"/>
      <c r="O64" s="46"/>
    </row>
    <row r="65" spans="2:15" s="39" customFormat="1" x14ac:dyDescent="0.2">
      <c r="B65" s="101">
        <v>30</v>
      </c>
      <c r="C65" s="92" t="s">
        <v>46</v>
      </c>
      <c r="D65" s="6" t="s">
        <v>6</v>
      </c>
      <c r="E65" s="2" t="s">
        <v>475</v>
      </c>
      <c r="F65" s="63"/>
      <c r="G65" s="63"/>
      <c r="H65" s="65"/>
      <c r="I65" s="44"/>
      <c r="J65" s="46"/>
      <c r="K65" s="46"/>
      <c r="L65" s="46"/>
      <c r="M65" s="46"/>
      <c r="N65" s="46"/>
      <c r="O65" s="46"/>
    </row>
    <row r="66" spans="2:15" s="39" customFormat="1" x14ac:dyDescent="0.2">
      <c r="B66" s="83"/>
      <c r="C66" s="92"/>
      <c r="D66" s="6" t="s">
        <v>7</v>
      </c>
      <c r="E66" s="2" t="s">
        <v>475</v>
      </c>
      <c r="F66" s="63"/>
      <c r="G66" s="63"/>
      <c r="H66" s="65"/>
      <c r="I66" s="44"/>
      <c r="J66" s="46"/>
      <c r="K66" s="46"/>
      <c r="L66" s="46"/>
      <c r="M66" s="46"/>
      <c r="N66" s="46"/>
      <c r="O66" s="46"/>
    </row>
    <row r="67" spans="2:15" s="39" customFormat="1" x14ac:dyDescent="0.2">
      <c r="B67" s="101">
        <v>31</v>
      </c>
      <c r="C67" s="92" t="s">
        <v>48</v>
      </c>
      <c r="D67" s="6" t="s">
        <v>6</v>
      </c>
      <c r="E67" s="2" t="s">
        <v>475</v>
      </c>
      <c r="F67" s="63"/>
      <c r="G67" s="63"/>
      <c r="H67" s="65"/>
      <c r="I67" s="44"/>
      <c r="J67" s="46"/>
      <c r="K67" s="46"/>
      <c r="L67" s="46"/>
      <c r="M67" s="46"/>
      <c r="N67" s="46"/>
      <c r="O67" s="46"/>
    </row>
    <row r="68" spans="2:15" s="39" customFormat="1" x14ac:dyDescent="0.2">
      <c r="B68" s="83"/>
      <c r="C68" s="92"/>
      <c r="D68" s="6" t="s">
        <v>7</v>
      </c>
      <c r="E68" s="2" t="s">
        <v>475</v>
      </c>
      <c r="F68" s="63"/>
      <c r="G68" s="63"/>
      <c r="H68" s="65"/>
      <c r="I68" s="44"/>
      <c r="J68" s="46"/>
      <c r="K68" s="46"/>
      <c r="L68" s="46"/>
      <c r="M68" s="46"/>
      <c r="N68" s="46"/>
      <c r="O68" s="46"/>
    </row>
    <row r="69" spans="2:15" s="39" customFormat="1" x14ac:dyDescent="0.2">
      <c r="B69" s="101">
        <v>32</v>
      </c>
      <c r="C69" s="92" t="s">
        <v>49</v>
      </c>
      <c r="D69" s="6" t="s">
        <v>6</v>
      </c>
      <c r="E69" s="2" t="s">
        <v>475</v>
      </c>
      <c r="F69" s="63"/>
      <c r="G69" s="63"/>
      <c r="H69" s="65"/>
      <c r="I69" s="44"/>
      <c r="J69" s="46"/>
      <c r="K69" s="46"/>
      <c r="L69" s="46"/>
      <c r="M69" s="46"/>
      <c r="N69" s="46"/>
      <c r="O69" s="46"/>
    </row>
    <row r="70" spans="2:15" s="39" customFormat="1" x14ac:dyDescent="0.2">
      <c r="B70" s="83"/>
      <c r="C70" s="92"/>
      <c r="D70" s="6" t="s">
        <v>7</v>
      </c>
      <c r="E70" s="2" t="s">
        <v>475</v>
      </c>
      <c r="F70" s="63"/>
      <c r="G70" s="63"/>
      <c r="H70" s="65"/>
      <c r="I70" s="44"/>
      <c r="J70" s="46"/>
      <c r="K70" s="46"/>
      <c r="L70" s="46"/>
      <c r="M70" s="46"/>
      <c r="N70" s="46"/>
      <c r="O70" s="46"/>
    </row>
    <row r="71" spans="2:15" s="39" customFormat="1" x14ac:dyDescent="0.2">
      <c r="B71" s="7">
        <v>34</v>
      </c>
      <c r="C71" s="5" t="s">
        <v>50</v>
      </c>
      <c r="D71" s="6" t="s">
        <v>7</v>
      </c>
      <c r="E71" s="2" t="s">
        <v>475</v>
      </c>
      <c r="F71" s="63"/>
      <c r="G71" s="63"/>
      <c r="H71" s="65"/>
      <c r="I71" s="44"/>
      <c r="J71" s="46"/>
      <c r="K71" s="46"/>
      <c r="L71" s="46"/>
      <c r="M71" s="46"/>
      <c r="N71" s="46"/>
      <c r="O71" s="46"/>
    </row>
    <row r="72" spans="2:15" s="39" customFormat="1" x14ac:dyDescent="0.2">
      <c r="B72" s="4">
        <v>35</v>
      </c>
      <c r="C72" s="5" t="s">
        <v>51</v>
      </c>
      <c r="D72" s="6" t="s">
        <v>7</v>
      </c>
      <c r="E72" s="2" t="s">
        <v>475</v>
      </c>
      <c r="F72" s="63"/>
      <c r="G72" s="63"/>
      <c r="H72" s="65"/>
      <c r="I72" s="44"/>
      <c r="J72" s="46"/>
      <c r="K72" s="46"/>
      <c r="L72" s="46"/>
      <c r="M72" s="46"/>
      <c r="N72" s="46"/>
      <c r="O72" s="46"/>
    </row>
    <row r="73" spans="2:15" s="39" customFormat="1" x14ac:dyDescent="0.2">
      <c r="B73" s="101">
        <v>36</v>
      </c>
      <c r="C73" s="92" t="s">
        <v>52</v>
      </c>
      <c r="D73" s="6" t="s">
        <v>6</v>
      </c>
      <c r="E73" s="2" t="s">
        <v>475</v>
      </c>
      <c r="F73" s="63"/>
      <c r="G73" s="63"/>
      <c r="H73" s="65"/>
      <c r="I73" s="44"/>
      <c r="J73" s="46"/>
      <c r="K73" s="46"/>
      <c r="L73" s="46"/>
      <c r="M73" s="46"/>
      <c r="N73" s="46"/>
      <c r="O73" s="46"/>
    </row>
    <row r="74" spans="2:15" s="39" customFormat="1" x14ac:dyDescent="0.2">
      <c r="B74" s="83"/>
      <c r="C74" s="92"/>
      <c r="D74" s="6" t="s">
        <v>7</v>
      </c>
      <c r="E74" s="2" t="s">
        <v>475</v>
      </c>
      <c r="F74" s="63"/>
      <c r="G74" s="63"/>
      <c r="H74" s="65"/>
      <c r="I74" s="44"/>
      <c r="J74" s="46"/>
      <c r="K74" s="46"/>
      <c r="L74" s="46"/>
      <c r="M74" s="46"/>
      <c r="N74" s="46"/>
      <c r="O74" s="46"/>
    </row>
    <row r="75" spans="2:15" s="39" customFormat="1" x14ac:dyDescent="0.2">
      <c r="B75" s="101">
        <v>37</v>
      </c>
      <c r="C75" s="92" t="s">
        <v>53</v>
      </c>
      <c r="D75" s="6" t="s">
        <v>6</v>
      </c>
      <c r="E75" s="2" t="s">
        <v>475</v>
      </c>
      <c r="F75" s="63"/>
      <c r="G75" s="63"/>
      <c r="H75" s="65"/>
      <c r="I75" s="44"/>
      <c r="J75" s="46"/>
      <c r="K75" s="46"/>
      <c r="L75" s="46"/>
      <c r="M75" s="46"/>
      <c r="N75" s="46"/>
      <c r="O75" s="46"/>
    </row>
    <row r="76" spans="2:15" s="39" customFormat="1" x14ac:dyDescent="0.2">
      <c r="B76" s="83"/>
      <c r="C76" s="92"/>
      <c r="D76" s="6" t="s">
        <v>7</v>
      </c>
      <c r="E76" s="2" t="s">
        <v>475</v>
      </c>
      <c r="F76" s="63"/>
      <c r="G76" s="63"/>
      <c r="H76" s="65"/>
      <c r="I76" s="44"/>
      <c r="J76" s="46"/>
      <c r="K76" s="46"/>
      <c r="L76" s="46"/>
      <c r="M76" s="46"/>
      <c r="N76" s="46"/>
      <c r="O76" s="46"/>
    </row>
    <row r="77" spans="2:15" s="39" customFormat="1" x14ac:dyDescent="0.2">
      <c r="B77" s="101">
        <v>38</v>
      </c>
      <c r="C77" s="92" t="s">
        <v>54</v>
      </c>
      <c r="D77" s="6" t="s">
        <v>6</v>
      </c>
      <c r="E77" s="2" t="s">
        <v>475</v>
      </c>
      <c r="F77" s="63"/>
      <c r="G77" s="63"/>
      <c r="H77" s="65"/>
      <c r="I77" s="44"/>
      <c r="J77" s="46"/>
      <c r="K77" s="46"/>
      <c r="L77" s="46"/>
      <c r="M77" s="46"/>
      <c r="N77" s="46"/>
      <c r="O77" s="46"/>
    </row>
    <row r="78" spans="2:15" s="39" customFormat="1" x14ac:dyDescent="0.2">
      <c r="B78" s="83"/>
      <c r="C78" s="92"/>
      <c r="D78" s="6" t="s">
        <v>7</v>
      </c>
      <c r="E78" s="2" t="s">
        <v>475</v>
      </c>
      <c r="F78" s="63"/>
      <c r="G78" s="63"/>
      <c r="H78" s="65"/>
      <c r="I78" s="44"/>
      <c r="J78" s="46"/>
      <c r="K78" s="46"/>
      <c r="L78" s="46"/>
      <c r="M78" s="46"/>
      <c r="N78" s="46"/>
      <c r="O78" s="46"/>
    </row>
    <row r="79" spans="2:15" s="39" customFormat="1" x14ac:dyDescent="0.2">
      <c r="B79" s="7">
        <v>39</v>
      </c>
      <c r="C79" s="3" t="s">
        <v>55</v>
      </c>
      <c r="D79" s="6" t="s">
        <v>6</v>
      </c>
      <c r="E79" s="2" t="s">
        <v>475</v>
      </c>
      <c r="F79" s="63"/>
      <c r="G79" s="63"/>
      <c r="H79" s="65"/>
      <c r="I79" s="44"/>
      <c r="J79" s="46"/>
      <c r="K79" s="46"/>
      <c r="L79" s="46"/>
      <c r="M79" s="46"/>
      <c r="N79" s="46"/>
      <c r="O79" s="46"/>
    </row>
    <row r="80" spans="2:15" s="39" customFormat="1" x14ac:dyDescent="0.2">
      <c r="B80" s="101">
        <v>40</v>
      </c>
      <c r="C80" s="92" t="s">
        <v>56</v>
      </c>
      <c r="D80" s="6" t="s">
        <v>6</v>
      </c>
      <c r="E80" s="2" t="s">
        <v>475</v>
      </c>
      <c r="F80" s="63"/>
      <c r="G80" s="63"/>
      <c r="H80" s="65"/>
      <c r="I80" s="44"/>
      <c r="J80" s="46"/>
      <c r="K80" s="46"/>
      <c r="L80" s="46"/>
      <c r="M80" s="46"/>
      <c r="N80" s="46"/>
      <c r="O80" s="46"/>
    </row>
    <row r="81" spans="2:15" s="39" customFormat="1" x14ac:dyDescent="0.2">
      <c r="B81" s="83"/>
      <c r="C81" s="92"/>
      <c r="D81" s="6" t="s">
        <v>7</v>
      </c>
      <c r="E81" s="2" t="s">
        <v>475</v>
      </c>
      <c r="F81" s="63"/>
      <c r="G81" s="63"/>
      <c r="H81" s="65"/>
      <c r="I81" s="44"/>
      <c r="J81" s="46"/>
      <c r="K81" s="46"/>
      <c r="L81" s="46"/>
      <c r="M81" s="46"/>
      <c r="N81" s="46"/>
      <c r="O81" s="46"/>
    </row>
    <row r="82" spans="2:15" s="39" customFormat="1" x14ac:dyDescent="0.2">
      <c r="B82" s="101">
        <v>41</v>
      </c>
      <c r="C82" s="92" t="s">
        <v>57</v>
      </c>
      <c r="D82" s="6" t="s">
        <v>6</v>
      </c>
      <c r="E82" s="2" t="s">
        <v>475</v>
      </c>
      <c r="F82" s="63"/>
      <c r="G82" s="63"/>
      <c r="H82" s="65"/>
      <c r="I82" s="44"/>
      <c r="J82" s="46"/>
      <c r="K82" s="46"/>
      <c r="L82" s="46"/>
      <c r="M82" s="46"/>
      <c r="N82" s="46"/>
      <c r="O82" s="46"/>
    </row>
    <row r="83" spans="2:15" s="39" customFormat="1" x14ac:dyDescent="0.2">
      <c r="B83" s="83"/>
      <c r="C83" s="92"/>
      <c r="D83" s="6" t="s">
        <v>7</v>
      </c>
      <c r="E83" s="2" t="s">
        <v>475</v>
      </c>
      <c r="F83" s="63"/>
      <c r="G83" s="63"/>
      <c r="H83" s="65"/>
      <c r="I83" s="44"/>
      <c r="J83" s="46"/>
      <c r="K83" s="46"/>
      <c r="L83" s="46"/>
      <c r="M83" s="46"/>
      <c r="N83" s="46"/>
      <c r="O83" s="46"/>
    </row>
    <row r="84" spans="2:15" s="39" customFormat="1" x14ac:dyDescent="0.2">
      <c r="B84" s="101">
        <v>42</v>
      </c>
      <c r="C84" s="92" t="s">
        <v>58</v>
      </c>
      <c r="D84" s="6" t="s">
        <v>6</v>
      </c>
      <c r="E84" s="2" t="s">
        <v>475</v>
      </c>
      <c r="F84" s="63"/>
      <c r="G84" s="63"/>
      <c r="H84" s="65"/>
      <c r="I84" s="44"/>
      <c r="J84" s="46"/>
      <c r="K84" s="46"/>
      <c r="L84" s="46"/>
      <c r="M84" s="46"/>
      <c r="N84" s="46"/>
      <c r="O84" s="46"/>
    </row>
    <row r="85" spans="2:15" s="39" customFormat="1" x14ac:dyDescent="0.2">
      <c r="B85" s="83"/>
      <c r="C85" s="92"/>
      <c r="D85" s="6" t="s">
        <v>7</v>
      </c>
      <c r="E85" s="2" t="s">
        <v>475</v>
      </c>
      <c r="F85" s="63"/>
      <c r="G85" s="63"/>
      <c r="H85" s="65"/>
      <c r="I85" s="44"/>
      <c r="J85" s="46"/>
      <c r="K85" s="46"/>
      <c r="L85" s="46"/>
      <c r="M85" s="46"/>
      <c r="N85" s="46"/>
      <c r="O85" s="46"/>
    </row>
    <row r="86" spans="2:15" s="39" customFormat="1" x14ac:dyDescent="0.2">
      <c r="B86" s="101">
        <v>43</v>
      </c>
      <c r="C86" s="92" t="s">
        <v>59</v>
      </c>
      <c r="D86" s="6" t="s">
        <v>6</v>
      </c>
      <c r="E86" s="2" t="s">
        <v>475</v>
      </c>
      <c r="F86" s="63"/>
      <c r="G86" s="63"/>
      <c r="H86" s="65"/>
      <c r="I86" s="44"/>
      <c r="J86" s="46"/>
      <c r="K86" s="46"/>
      <c r="L86" s="46"/>
      <c r="M86" s="46"/>
      <c r="N86" s="46"/>
      <c r="O86" s="46"/>
    </row>
    <row r="87" spans="2:15" s="39" customFormat="1" x14ac:dyDescent="0.2">
      <c r="B87" s="83"/>
      <c r="C87" s="92"/>
      <c r="D87" s="6" t="s">
        <v>7</v>
      </c>
      <c r="E87" s="2" t="s">
        <v>475</v>
      </c>
      <c r="F87" s="63"/>
      <c r="G87" s="63"/>
      <c r="H87" s="65"/>
      <c r="I87" s="44"/>
      <c r="J87" s="46"/>
      <c r="K87" s="46"/>
      <c r="L87" s="46"/>
      <c r="M87" s="46"/>
      <c r="N87" s="46"/>
      <c r="O87" s="46"/>
    </row>
    <row r="88" spans="2:15" s="39" customFormat="1" x14ac:dyDescent="0.2">
      <c r="B88" s="101">
        <v>44</v>
      </c>
      <c r="C88" s="92" t="s">
        <v>60</v>
      </c>
      <c r="D88" s="6" t="s">
        <v>6</v>
      </c>
      <c r="E88" s="2" t="s">
        <v>475</v>
      </c>
      <c r="F88" s="63"/>
      <c r="G88" s="63"/>
      <c r="H88" s="65"/>
      <c r="I88" s="44"/>
      <c r="J88" s="46"/>
      <c r="K88" s="46"/>
      <c r="L88" s="46"/>
      <c r="M88" s="46"/>
      <c r="N88" s="46"/>
      <c r="O88" s="46"/>
    </row>
    <row r="89" spans="2:15" s="39" customFormat="1" x14ac:dyDescent="0.2">
      <c r="B89" s="83"/>
      <c r="C89" s="92"/>
      <c r="D89" s="6" t="s">
        <v>7</v>
      </c>
      <c r="E89" s="2" t="s">
        <v>475</v>
      </c>
      <c r="F89" s="63"/>
      <c r="G89" s="63"/>
      <c r="H89" s="65"/>
      <c r="I89" s="44"/>
      <c r="J89" s="46"/>
      <c r="K89" s="46"/>
      <c r="L89" s="46"/>
      <c r="M89" s="46"/>
      <c r="N89" s="46"/>
      <c r="O89" s="46"/>
    </row>
    <row r="90" spans="2:15" s="39" customFormat="1" x14ac:dyDescent="0.2">
      <c r="B90" s="101">
        <v>45</v>
      </c>
      <c r="C90" s="92" t="s">
        <v>61</v>
      </c>
      <c r="D90" s="6" t="s">
        <v>6</v>
      </c>
      <c r="E90" s="2" t="s">
        <v>475</v>
      </c>
      <c r="F90" s="63"/>
      <c r="G90" s="63"/>
      <c r="H90" s="65"/>
      <c r="I90" s="44"/>
      <c r="J90" s="46"/>
      <c r="K90" s="46"/>
      <c r="L90" s="46"/>
      <c r="M90" s="46"/>
      <c r="N90" s="46"/>
      <c r="O90" s="46"/>
    </row>
    <row r="91" spans="2:15" s="39" customFormat="1" x14ac:dyDescent="0.2">
      <c r="B91" s="83"/>
      <c r="C91" s="92"/>
      <c r="D91" s="6" t="s">
        <v>7</v>
      </c>
      <c r="E91" s="2" t="s">
        <v>475</v>
      </c>
      <c r="F91" s="63"/>
      <c r="G91" s="63"/>
      <c r="H91" s="65"/>
      <c r="I91" s="44"/>
      <c r="J91" s="46"/>
      <c r="K91" s="46"/>
      <c r="L91" s="46"/>
      <c r="M91" s="46"/>
      <c r="N91" s="46"/>
      <c r="O91" s="46"/>
    </row>
    <row r="92" spans="2:15" s="39" customFormat="1" x14ac:dyDescent="0.2">
      <c r="B92" s="101">
        <v>46</v>
      </c>
      <c r="C92" s="92" t="s">
        <v>62</v>
      </c>
      <c r="D92" s="6" t="s">
        <v>6</v>
      </c>
      <c r="E92" s="2" t="s">
        <v>475</v>
      </c>
      <c r="F92" s="63"/>
      <c r="G92" s="63"/>
      <c r="H92" s="65"/>
      <c r="I92" s="44"/>
      <c r="J92" s="46"/>
      <c r="K92" s="46"/>
      <c r="L92" s="46"/>
      <c r="M92" s="46"/>
      <c r="N92" s="46"/>
      <c r="O92" s="46"/>
    </row>
    <row r="93" spans="2:15" s="39" customFormat="1" x14ac:dyDescent="0.2">
      <c r="B93" s="83"/>
      <c r="C93" s="92"/>
      <c r="D93" s="6" t="s">
        <v>7</v>
      </c>
      <c r="E93" s="2" t="s">
        <v>475</v>
      </c>
      <c r="F93" s="63"/>
      <c r="G93" s="63"/>
      <c r="H93" s="65"/>
      <c r="I93" s="44"/>
      <c r="J93" s="46"/>
      <c r="K93" s="46"/>
      <c r="L93" s="46"/>
      <c r="M93" s="46"/>
      <c r="N93" s="46"/>
      <c r="O93" s="46"/>
    </row>
    <row r="94" spans="2:15" s="39" customFormat="1" x14ac:dyDescent="0.2">
      <c r="B94" s="101">
        <v>47</v>
      </c>
      <c r="C94" s="92" t="s">
        <v>63</v>
      </c>
      <c r="D94" s="6" t="s">
        <v>6</v>
      </c>
      <c r="E94" s="2" t="s">
        <v>475</v>
      </c>
      <c r="F94" s="63"/>
      <c r="G94" s="63"/>
      <c r="H94" s="65"/>
      <c r="I94" s="44"/>
      <c r="J94" s="46"/>
      <c r="K94" s="46"/>
      <c r="L94" s="46"/>
      <c r="M94" s="46"/>
      <c r="N94" s="46"/>
      <c r="O94" s="46"/>
    </row>
    <row r="95" spans="2:15" s="39" customFormat="1" x14ac:dyDescent="0.2">
      <c r="B95" s="83"/>
      <c r="C95" s="92"/>
      <c r="D95" s="6" t="s">
        <v>7</v>
      </c>
      <c r="E95" s="2" t="s">
        <v>475</v>
      </c>
      <c r="F95" s="63"/>
      <c r="G95" s="63"/>
      <c r="H95" s="65"/>
      <c r="I95" s="44"/>
      <c r="J95" s="46"/>
      <c r="K95" s="46"/>
      <c r="L95" s="46"/>
      <c r="M95" s="46"/>
      <c r="N95" s="46"/>
      <c r="O95" s="46"/>
    </row>
    <row r="96" spans="2:15" s="39" customFormat="1" x14ac:dyDescent="0.2">
      <c r="B96" s="101">
        <v>49</v>
      </c>
      <c r="C96" s="92" t="s">
        <v>64</v>
      </c>
      <c r="D96" s="6" t="s">
        <v>6</v>
      </c>
      <c r="E96" s="2" t="s">
        <v>475</v>
      </c>
      <c r="F96" s="63"/>
      <c r="G96" s="63"/>
      <c r="H96" s="65"/>
      <c r="I96" s="44"/>
      <c r="J96" s="46"/>
      <c r="K96" s="46"/>
      <c r="L96" s="46"/>
      <c r="M96" s="46"/>
      <c r="N96" s="46"/>
      <c r="O96" s="46"/>
    </row>
    <row r="97" spans="2:15" s="39" customFormat="1" x14ac:dyDescent="0.2">
      <c r="B97" s="83"/>
      <c r="C97" s="92"/>
      <c r="D97" s="6" t="s">
        <v>7</v>
      </c>
      <c r="E97" s="2" t="s">
        <v>475</v>
      </c>
      <c r="F97" s="63"/>
      <c r="G97" s="63"/>
      <c r="H97" s="65"/>
      <c r="I97" s="44"/>
      <c r="J97" s="46"/>
      <c r="K97" s="46"/>
      <c r="L97" s="46"/>
      <c r="M97" s="46"/>
      <c r="N97" s="46"/>
      <c r="O97" s="46"/>
    </row>
    <row r="98" spans="2:15" s="39" customFormat="1" x14ac:dyDescent="0.2">
      <c r="B98" s="4">
        <v>51</v>
      </c>
      <c r="C98" s="3" t="s">
        <v>65</v>
      </c>
      <c r="D98" s="6" t="s">
        <v>6</v>
      </c>
      <c r="E98" s="2" t="s">
        <v>475</v>
      </c>
      <c r="F98" s="63"/>
      <c r="G98" s="63"/>
      <c r="H98" s="65"/>
      <c r="I98" s="44"/>
      <c r="J98" s="46"/>
      <c r="K98" s="46"/>
      <c r="L98" s="46"/>
      <c r="M98" s="46"/>
      <c r="N98" s="46"/>
      <c r="O98" s="46"/>
    </row>
    <row r="99" spans="2:15" s="39" customFormat="1" x14ac:dyDescent="0.2">
      <c r="B99" s="4">
        <v>52</v>
      </c>
      <c r="C99" s="3" t="s">
        <v>66</v>
      </c>
      <c r="D99" s="6" t="s">
        <v>7</v>
      </c>
      <c r="E99" s="2" t="s">
        <v>475</v>
      </c>
      <c r="F99" s="63"/>
      <c r="G99" s="63"/>
      <c r="H99" s="65"/>
      <c r="I99" s="44"/>
      <c r="J99" s="46"/>
      <c r="K99" s="46"/>
      <c r="L99" s="46"/>
      <c r="M99" s="46"/>
      <c r="N99" s="46"/>
      <c r="O99" s="46"/>
    </row>
    <row r="100" spans="2:15" s="39" customFormat="1" x14ac:dyDescent="0.2">
      <c r="B100" s="101">
        <v>53</v>
      </c>
      <c r="C100" s="92" t="s">
        <v>67</v>
      </c>
      <c r="D100" s="6" t="s">
        <v>6</v>
      </c>
      <c r="E100" s="2" t="s">
        <v>475</v>
      </c>
      <c r="F100" s="63"/>
      <c r="G100" s="63"/>
      <c r="H100" s="65"/>
      <c r="I100" s="44"/>
      <c r="J100" s="46"/>
      <c r="K100" s="46"/>
      <c r="L100" s="46"/>
      <c r="M100" s="46"/>
      <c r="N100" s="46"/>
      <c r="O100" s="46"/>
    </row>
    <row r="101" spans="2:15" s="39" customFormat="1" x14ac:dyDescent="0.2">
      <c r="B101" s="83"/>
      <c r="C101" s="92"/>
      <c r="D101" s="6" t="s">
        <v>7</v>
      </c>
      <c r="E101" s="2" t="s">
        <v>475</v>
      </c>
      <c r="F101" s="63"/>
      <c r="G101" s="63"/>
      <c r="H101" s="65"/>
      <c r="I101" s="44"/>
      <c r="J101" s="46"/>
      <c r="K101" s="46"/>
      <c r="L101" s="46"/>
      <c r="M101" s="46"/>
      <c r="N101" s="46"/>
      <c r="O101" s="46"/>
    </row>
    <row r="102" spans="2:15" s="39" customFormat="1" x14ac:dyDescent="0.2">
      <c r="B102" s="101">
        <v>54</v>
      </c>
      <c r="C102" s="92" t="s">
        <v>68</v>
      </c>
      <c r="D102" s="6" t="s">
        <v>6</v>
      </c>
      <c r="E102" s="2" t="s">
        <v>475</v>
      </c>
      <c r="F102" s="63"/>
      <c r="G102" s="63"/>
      <c r="H102" s="65"/>
      <c r="I102" s="44"/>
      <c r="J102" s="46"/>
      <c r="K102" s="46"/>
      <c r="L102" s="46"/>
      <c r="M102" s="46"/>
      <c r="N102" s="46"/>
      <c r="O102" s="46"/>
    </row>
    <row r="103" spans="2:15" s="39" customFormat="1" x14ac:dyDescent="0.2">
      <c r="B103" s="83"/>
      <c r="C103" s="92"/>
      <c r="D103" s="6" t="s">
        <v>7</v>
      </c>
      <c r="E103" s="2" t="s">
        <v>475</v>
      </c>
      <c r="F103" s="63"/>
      <c r="G103" s="63"/>
      <c r="H103" s="65"/>
      <c r="I103" s="44"/>
      <c r="J103" s="46"/>
      <c r="K103" s="46"/>
      <c r="L103" s="46"/>
      <c r="M103" s="46"/>
      <c r="N103" s="46"/>
      <c r="O103" s="46"/>
    </row>
    <row r="104" spans="2:15" s="39" customFormat="1" x14ac:dyDescent="0.2">
      <c r="B104" s="101">
        <v>55</v>
      </c>
      <c r="C104" s="92" t="s">
        <v>69</v>
      </c>
      <c r="D104" s="6" t="s">
        <v>6</v>
      </c>
      <c r="E104" s="2" t="s">
        <v>475</v>
      </c>
      <c r="F104" s="63"/>
      <c r="G104" s="63"/>
      <c r="H104" s="65"/>
      <c r="I104" s="44"/>
      <c r="J104" s="46"/>
      <c r="K104" s="46"/>
      <c r="L104" s="46"/>
      <c r="M104" s="46"/>
      <c r="N104" s="46"/>
      <c r="O104" s="46"/>
    </row>
    <row r="105" spans="2:15" s="39" customFormat="1" x14ac:dyDescent="0.2">
      <c r="B105" s="83"/>
      <c r="C105" s="92"/>
      <c r="D105" s="6" t="s">
        <v>7</v>
      </c>
      <c r="E105" s="2" t="s">
        <v>475</v>
      </c>
      <c r="F105" s="63"/>
      <c r="G105" s="63"/>
      <c r="H105" s="65"/>
      <c r="I105" s="44"/>
      <c r="J105" s="46"/>
      <c r="K105" s="46"/>
      <c r="L105" s="46"/>
      <c r="M105" s="46"/>
      <c r="N105" s="46"/>
      <c r="O105" s="46"/>
    </row>
    <row r="106" spans="2:15" s="39" customFormat="1" x14ac:dyDescent="0.2">
      <c r="B106" s="101">
        <v>56</v>
      </c>
      <c r="C106" s="92" t="s">
        <v>70</v>
      </c>
      <c r="D106" s="6" t="s">
        <v>6</v>
      </c>
      <c r="E106" s="2" t="s">
        <v>475</v>
      </c>
      <c r="F106" s="63"/>
      <c r="G106" s="63"/>
      <c r="H106" s="65"/>
      <c r="I106" s="44"/>
      <c r="J106" s="46"/>
      <c r="K106" s="46"/>
      <c r="L106" s="46"/>
      <c r="M106" s="46"/>
      <c r="N106" s="46"/>
      <c r="O106" s="46"/>
    </row>
    <row r="107" spans="2:15" s="39" customFormat="1" x14ac:dyDescent="0.2">
      <c r="B107" s="83"/>
      <c r="C107" s="92"/>
      <c r="D107" s="6" t="s">
        <v>7</v>
      </c>
      <c r="E107" s="2" t="s">
        <v>475</v>
      </c>
      <c r="F107" s="63"/>
      <c r="G107" s="63"/>
      <c r="H107" s="65"/>
      <c r="I107" s="44"/>
      <c r="J107" s="46"/>
      <c r="K107" s="46"/>
      <c r="L107" s="46"/>
      <c r="M107" s="46"/>
      <c r="N107" s="46"/>
      <c r="O107" s="46"/>
    </row>
    <row r="108" spans="2:15" s="39" customFormat="1" x14ac:dyDescent="0.2">
      <c r="B108" s="101">
        <v>57</v>
      </c>
      <c r="C108" s="92" t="s">
        <v>71</v>
      </c>
      <c r="D108" s="6" t="s">
        <v>6</v>
      </c>
      <c r="E108" s="2" t="s">
        <v>475</v>
      </c>
      <c r="F108" s="63"/>
      <c r="G108" s="63"/>
      <c r="H108" s="65"/>
      <c r="I108" s="44"/>
      <c r="J108" s="46"/>
      <c r="K108" s="46"/>
      <c r="L108" s="46"/>
      <c r="M108" s="46"/>
      <c r="N108" s="46"/>
      <c r="O108" s="46"/>
    </row>
    <row r="109" spans="2:15" s="39" customFormat="1" x14ac:dyDescent="0.2">
      <c r="B109" s="83"/>
      <c r="C109" s="92"/>
      <c r="D109" s="6" t="s">
        <v>7</v>
      </c>
      <c r="E109" s="2" t="s">
        <v>475</v>
      </c>
      <c r="F109" s="63"/>
      <c r="G109" s="63"/>
      <c r="H109" s="65"/>
      <c r="I109" s="44"/>
      <c r="J109" s="46"/>
      <c r="K109" s="46"/>
      <c r="L109" s="46"/>
      <c r="M109" s="46"/>
      <c r="N109" s="46"/>
      <c r="O109" s="46"/>
    </row>
    <row r="110" spans="2:15" s="39" customFormat="1" x14ac:dyDescent="0.2">
      <c r="B110" s="101">
        <v>58</v>
      </c>
      <c r="C110" s="92" t="s">
        <v>72</v>
      </c>
      <c r="D110" s="6" t="s">
        <v>6</v>
      </c>
      <c r="E110" s="2" t="s">
        <v>475</v>
      </c>
      <c r="F110" s="63"/>
      <c r="G110" s="63"/>
      <c r="H110" s="65"/>
      <c r="I110" s="44"/>
      <c r="J110" s="46"/>
      <c r="K110" s="46"/>
      <c r="L110" s="46"/>
      <c r="M110" s="46"/>
      <c r="N110" s="46"/>
      <c r="O110" s="46"/>
    </row>
    <row r="111" spans="2:15" s="39" customFormat="1" x14ac:dyDescent="0.2">
      <c r="B111" s="83"/>
      <c r="C111" s="92"/>
      <c r="D111" s="6" t="s">
        <v>7</v>
      </c>
      <c r="E111" s="2" t="s">
        <v>475</v>
      </c>
      <c r="F111" s="63"/>
      <c r="G111" s="63"/>
      <c r="H111" s="65"/>
      <c r="I111" s="44"/>
      <c r="J111" s="46"/>
      <c r="K111" s="46"/>
      <c r="L111" s="46"/>
      <c r="M111" s="46"/>
      <c r="N111" s="46"/>
      <c r="O111" s="46"/>
    </row>
    <row r="112" spans="2:15" s="39" customFormat="1" x14ac:dyDescent="0.2">
      <c r="B112" s="101"/>
      <c r="C112" s="92" t="s">
        <v>73</v>
      </c>
      <c r="D112" s="6" t="s">
        <v>6</v>
      </c>
      <c r="E112" s="2" t="s">
        <v>475</v>
      </c>
      <c r="F112" s="63"/>
      <c r="G112" s="63"/>
      <c r="H112" s="65"/>
      <c r="I112" s="44"/>
      <c r="J112" s="46"/>
      <c r="K112" s="46"/>
      <c r="L112" s="46"/>
      <c r="M112" s="46"/>
      <c r="N112" s="46"/>
      <c r="O112" s="46"/>
    </row>
    <row r="113" spans="2:15" s="39" customFormat="1" x14ac:dyDescent="0.2">
      <c r="B113" s="83"/>
      <c r="C113" s="92"/>
      <c r="D113" s="6" t="s">
        <v>7</v>
      </c>
      <c r="E113" s="2" t="s">
        <v>475</v>
      </c>
      <c r="F113" s="63"/>
      <c r="G113" s="63"/>
      <c r="H113" s="65"/>
      <c r="I113" s="44"/>
      <c r="J113" s="46"/>
      <c r="K113" s="46"/>
      <c r="L113" s="46"/>
      <c r="M113" s="46"/>
      <c r="N113" s="46"/>
      <c r="O113" s="46"/>
    </row>
    <row r="114" spans="2:15" s="39" customFormat="1" x14ac:dyDescent="0.2">
      <c r="B114" s="90">
        <v>59</v>
      </c>
      <c r="C114" s="92" t="s">
        <v>74</v>
      </c>
      <c r="D114" s="6" t="s">
        <v>6</v>
      </c>
      <c r="E114" s="2" t="s">
        <v>475</v>
      </c>
      <c r="F114" s="63"/>
      <c r="G114" s="63"/>
      <c r="H114" s="65"/>
      <c r="I114" s="44"/>
      <c r="J114" s="46"/>
      <c r="K114" s="46"/>
      <c r="L114" s="46"/>
      <c r="M114" s="46"/>
      <c r="N114" s="46"/>
      <c r="O114" s="46"/>
    </row>
    <row r="115" spans="2:15" s="39" customFormat="1" x14ac:dyDescent="0.2">
      <c r="B115" s="91"/>
      <c r="C115" s="92"/>
      <c r="D115" s="6" t="s">
        <v>7</v>
      </c>
      <c r="E115" s="2" t="s">
        <v>475</v>
      </c>
      <c r="F115" s="63"/>
      <c r="G115" s="63"/>
      <c r="H115" s="65"/>
      <c r="I115" s="44"/>
      <c r="J115" s="46"/>
      <c r="K115" s="46"/>
      <c r="L115" s="46"/>
      <c r="M115" s="46"/>
      <c r="N115" s="46"/>
      <c r="O115" s="46"/>
    </row>
    <row r="116" spans="2:15" s="39" customFormat="1" x14ac:dyDescent="0.2">
      <c r="B116" s="90">
        <v>60</v>
      </c>
      <c r="C116" s="92" t="s">
        <v>75</v>
      </c>
      <c r="D116" s="6" t="s">
        <v>6</v>
      </c>
      <c r="E116" s="2" t="s">
        <v>475</v>
      </c>
      <c r="F116" s="63"/>
      <c r="G116" s="63"/>
      <c r="H116" s="65"/>
      <c r="I116" s="44"/>
      <c r="J116" s="46"/>
      <c r="K116" s="46"/>
      <c r="L116" s="46"/>
      <c r="M116" s="46"/>
      <c r="N116" s="46"/>
      <c r="O116" s="46"/>
    </row>
    <row r="117" spans="2:15" s="39" customFormat="1" x14ac:dyDescent="0.2">
      <c r="B117" s="91"/>
      <c r="C117" s="92"/>
      <c r="D117" s="6" t="s">
        <v>7</v>
      </c>
      <c r="E117" s="2" t="s">
        <v>475</v>
      </c>
      <c r="F117" s="63"/>
      <c r="G117" s="63"/>
      <c r="H117" s="65"/>
      <c r="I117" s="44"/>
      <c r="J117" s="46"/>
      <c r="K117" s="46"/>
      <c r="L117" s="46"/>
      <c r="M117" s="46"/>
      <c r="N117" s="46"/>
      <c r="O117" s="46"/>
    </row>
    <row r="118" spans="2:15" s="39" customFormat="1" x14ac:dyDescent="0.2">
      <c r="B118" s="90">
        <v>61</v>
      </c>
      <c r="C118" s="92" t="s">
        <v>76</v>
      </c>
      <c r="D118" s="6" t="s">
        <v>6</v>
      </c>
      <c r="E118" s="2" t="s">
        <v>475</v>
      </c>
      <c r="F118" s="63"/>
      <c r="G118" s="63"/>
      <c r="H118" s="65"/>
      <c r="I118" s="44"/>
      <c r="J118" s="46"/>
      <c r="K118" s="46"/>
      <c r="L118" s="46"/>
      <c r="M118" s="46"/>
      <c r="N118" s="46"/>
      <c r="O118" s="46"/>
    </row>
    <row r="119" spans="2:15" s="39" customFormat="1" x14ac:dyDescent="0.2">
      <c r="B119" s="91"/>
      <c r="C119" s="92"/>
      <c r="D119" s="6" t="s">
        <v>7</v>
      </c>
      <c r="E119" s="2" t="s">
        <v>475</v>
      </c>
      <c r="F119" s="63"/>
      <c r="G119" s="63"/>
      <c r="H119" s="65"/>
      <c r="I119" s="44"/>
      <c r="J119" s="46"/>
      <c r="K119" s="46"/>
      <c r="L119" s="46"/>
      <c r="M119" s="46"/>
      <c r="N119" s="46"/>
      <c r="O119" s="46"/>
    </row>
    <row r="120" spans="2:15" s="39" customFormat="1" x14ac:dyDescent="0.2">
      <c r="B120" s="90">
        <v>62</v>
      </c>
      <c r="C120" s="92" t="s">
        <v>77</v>
      </c>
      <c r="D120" s="6" t="s">
        <v>6</v>
      </c>
      <c r="E120" s="2" t="s">
        <v>475</v>
      </c>
      <c r="F120" s="63"/>
      <c r="G120" s="63"/>
      <c r="H120" s="65"/>
      <c r="I120" s="44"/>
      <c r="J120" s="46"/>
      <c r="K120" s="46"/>
      <c r="L120" s="46"/>
      <c r="M120" s="46"/>
      <c r="N120" s="46"/>
      <c r="O120" s="46"/>
    </row>
    <row r="121" spans="2:15" s="39" customFormat="1" x14ac:dyDescent="0.2">
      <c r="B121" s="91"/>
      <c r="C121" s="92"/>
      <c r="D121" s="6" t="s">
        <v>7</v>
      </c>
      <c r="E121" s="2" t="s">
        <v>475</v>
      </c>
      <c r="F121" s="63"/>
      <c r="G121" s="63"/>
      <c r="H121" s="65"/>
      <c r="I121" s="44"/>
      <c r="J121" s="46"/>
      <c r="K121" s="46"/>
      <c r="L121" s="46"/>
      <c r="M121" s="46"/>
      <c r="N121" s="46"/>
      <c r="O121" s="46"/>
    </row>
    <row r="122" spans="2:15" s="39" customFormat="1" x14ac:dyDescent="0.2">
      <c r="B122" s="90">
        <v>63</v>
      </c>
      <c r="C122" s="92" t="s">
        <v>78</v>
      </c>
      <c r="D122" s="6" t="s">
        <v>6</v>
      </c>
      <c r="E122" s="2" t="s">
        <v>475</v>
      </c>
      <c r="F122" s="63"/>
      <c r="G122" s="63"/>
      <c r="H122" s="65"/>
      <c r="I122" s="44"/>
      <c r="J122" s="46"/>
      <c r="K122" s="46"/>
      <c r="L122" s="46"/>
      <c r="M122" s="46"/>
      <c r="N122" s="46"/>
      <c r="O122" s="46"/>
    </row>
    <row r="123" spans="2:15" s="39" customFormat="1" x14ac:dyDescent="0.2">
      <c r="B123" s="91"/>
      <c r="C123" s="92"/>
      <c r="D123" s="6" t="s">
        <v>7</v>
      </c>
      <c r="E123" s="2" t="s">
        <v>475</v>
      </c>
      <c r="F123" s="63"/>
      <c r="G123" s="63"/>
      <c r="H123" s="65"/>
      <c r="I123" s="44"/>
      <c r="J123" s="46"/>
      <c r="K123" s="46"/>
      <c r="L123" s="46"/>
      <c r="M123" s="46"/>
      <c r="N123" s="46"/>
      <c r="O123" s="46"/>
    </row>
    <row r="124" spans="2:15" s="39" customFormat="1" x14ac:dyDescent="0.2">
      <c r="B124" s="90">
        <v>64</v>
      </c>
      <c r="C124" s="92" t="s">
        <v>79</v>
      </c>
      <c r="D124" s="6" t="s">
        <v>6</v>
      </c>
      <c r="E124" s="2" t="s">
        <v>475</v>
      </c>
      <c r="F124" s="63"/>
      <c r="G124" s="63"/>
      <c r="H124" s="65"/>
      <c r="I124" s="44"/>
      <c r="J124" s="46"/>
      <c r="K124" s="46"/>
      <c r="L124" s="46"/>
      <c r="M124" s="46"/>
      <c r="N124" s="46"/>
      <c r="O124" s="46"/>
    </row>
    <row r="125" spans="2:15" s="39" customFormat="1" x14ac:dyDescent="0.2">
      <c r="B125" s="91"/>
      <c r="C125" s="92"/>
      <c r="D125" s="6" t="s">
        <v>7</v>
      </c>
      <c r="E125" s="2" t="s">
        <v>475</v>
      </c>
      <c r="F125" s="63"/>
      <c r="G125" s="63"/>
      <c r="H125" s="65"/>
      <c r="I125" s="44"/>
      <c r="J125" s="46"/>
      <c r="K125" s="46"/>
      <c r="L125" s="46"/>
      <c r="M125" s="46"/>
      <c r="N125" s="46"/>
      <c r="O125" s="46"/>
    </row>
    <row r="126" spans="2:15" s="39" customFormat="1" x14ac:dyDescent="0.2">
      <c r="B126" s="90">
        <v>65</v>
      </c>
      <c r="C126" s="92" t="s">
        <v>80</v>
      </c>
      <c r="D126" s="6" t="s">
        <v>6</v>
      </c>
      <c r="E126" s="2" t="s">
        <v>475</v>
      </c>
      <c r="F126" s="63"/>
      <c r="G126" s="63"/>
      <c r="H126" s="65"/>
      <c r="I126" s="44"/>
      <c r="J126" s="46"/>
      <c r="K126" s="46"/>
      <c r="L126" s="46"/>
      <c r="M126" s="46"/>
      <c r="N126" s="46"/>
      <c r="O126" s="46"/>
    </row>
    <row r="127" spans="2:15" s="39" customFormat="1" x14ac:dyDescent="0.2">
      <c r="B127" s="91"/>
      <c r="C127" s="92"/>
      <c r="D127" s="6" t="s">
        <v>7</v>
      </c>
      <c r="E127" s="2" t="s">
        <v>475</v>
      </c>
      <c r="F127" s="63"/>
      <c r="G127" s="63"/>
      <c r="H127" s="65"/>
      <c r="I127" s="44"/>
      <c r="J127" s="46"/>
      <c r="K127" s="46"/>
      <c r="L127" s="46"/>
      <c r="M127" s="46"/>
      <c r="N127" s="46"/>
      <c r="O127" s="46"/>
    </row>
    <row r="128" spans="2:15" s="39" customFormat="1" x14ac:dyDescent="0.2">
      <c r="B128" s="90">
        <v>66</v>
      </c>
      <c r="C128" s="92" t="s">
        <v>81</v>
      </c>
      <c r="D128" s="6" t="s">
        <v>6</v>
      </c>
      <c r="E128" s="2" t="s">
        <v>475</v>
      </c>
      <c r="F128" s="63"/>
      <c r="G128" s="63"/>
      <c r="H128" s="65"/>
      <c r="I128" s="44"/>
      <c r="J128" s="46"/>
      <c r="K128" s="46"/>
      <c r="L128" s="46"/>
      <c r="M128" s="46"/>
      <c r="N128" s="46"/>
      <c r="O128" s="46"/>
    </row>
    <row r="129" spans="2:15" s="39" customFormat="1" x14ac:dyDescent="0.2">
      <c r="B129" s="91"/>
      <c r="C129" s="92"/>
      <c r="D129" s="6" t="s">
        <v>7</v>
      </c>
      <c r="E129" s="2" t="s">
        <v>475</v>
      </c>
      <c r="F129" s="63"/>
      <c r="G129" s="63"/>
      <c r="H129" s="65"/>
      <c r="I129" s="44"/>
      <c r="J129" s="46"/>
      <c r="K129" s="46"/>
      <c r="L129" s="46"/>
      <c r="M129" s="46"/>
      <c r="N129" s="46"/>
      <c r="O129" s="46"/>
    </row>
    <row r="130" spans="2:15" s="39" customFormat="1" x14ac:dyDescent="0.2">
      <c r="B130" s="90">
        <v>67</v>
      </c>
      <c r="C130" s="92" t="s">
        <v>82</v>
      </c>
      <c r="D130" s="6" t="s">
        <v>6</v>
      </c>
      <c r="E130" s="2" t="s">
        <v>475</v>
      </c>
      <c r="F130" s="63"/>
      <c r="G130" s="63"/>
      <c r="H130" s="65"/>
      <c r="I130" s="44"/>
      <c r="J130" s="46"/>
      <c r="K130" s="46"/>
      <c r="L130" s="46"/>
      <c r="M130" s="46"/>
      <c r="N130" s="46"/>
      <c r="O130" s="46"/>
    </row>
    <row r="131" spans="2:15" s="39" customFormat="1" x14ac:dyDescent="0.2">
      <c r="B131" s="91"/>
      <c r="C131" s="92"/>
      <c r="D131" s="6" t="s">
        <v>7</v>
      </c>
      <c r="E131" s="2" t="s">
        <v>475</v>
      </c>
      <c r="F131" s="63"/>
      <c r="G131" s="63"/>
      <c r="H131" s="65"/>
      <c r="I131" s="44"/>
      <c r="J131" s="46"/>
      <c r="K131" s="46"/>
      <c r="L131" s="46"/>
      <c r="M131" s="46"/>
      <c r="N131" s="46"/>
      <c r="O131" s="46"/>
    </row>
    <row r="132" spans="2:15" s="39" customFormat="1" x14ac:dyDescent="0.2">
      <c r="B132" s="90">
        <v>68</v>
      </c>
      <c r="C132" s="92" t="s">
        <v>83</v>
      </c>
      <c r="D132" s="6" t="s">
        <v>6</v>
      </c>
      <c r="E132" s="2" t="s">
        <v>475</v>
      </c>
      <c r="F132" s="63"/>
      <c r="G132" s="63"/>
      <c r="H132" s="65"/>
      <c r="I132" s="44"/>
      <c r="J132" s="46"/>
      <c r="K132" s="46"/>
      <c r="L132" s="46"/>
      <c r="M132" s="46"/>
      <c r="N132" s="46"/>
      <c r="O132" s="46"/>
    </row>
    <row r="133" spans="2:15" s="39" customFormat="1" x14ac:dyDescent="0.2">
      <c r="B133" s="91"/>
      <c r="C133" s="92"/>
      <c r="D133" s="6" t="s">
        <v>7</v>
      </c>
      <c r="E133" s="2" t="s">
        <v>475</v>
      </c>
      <c r="F133" s="63"/>
      <c r="G133" s="63"/>
      <c r="H133" s="65"/>
      <c r="I133" s="44"/>
      <c r="J133" s="46"/>
      <c r="K133" s="46"/>
      <c r="L133" s="46"/>
      <c r="M133" s="46"/>
      <c r="N133" s="46"/>
      <c r="O133" s="46"/>
    </row>
    <row r="134" spans="2:15" s="39" customFormat="1" x14ac:dyDescent="0.2">
      <c r="B134" s="90">
        <v>69</v>
      </c>
      <c r="C134" s="92" t="s">
        <v>84</v>
      </c>
      <c r="D134" s="6" t="s">
        <v>6</v>
      </c>
      <c r="E134" s="2" t="s">
        <v>475</v>
      </c>
      <c r="F134" s="63"/>
      <c r="G134" s="63"/>
      <c r="H134" s="65"/>
      <c r="I134" s="44"/>
      <c r="J134" s="46"/>
      <c r="K134" s="46"/>
      <c r="L134" s="46"/>
      <c r="M134" s="46"/>
      <c r="N134" s="46"/>
      <c r="O134" s="46"/>
    </row>
    <row r="135" spans="2:15" s="39" customFormat="1" x14ac:dyDescent="0.2">
      <c r="B135" s="91"/>
      <c r="C135" s="92"/>
      <c r="D135" s="6" t="s">
        <v>7</v>
      </c>
      <c r="E135" s="2" t="s">
        <v>475</v>
      </c>
      <c r="F135" s="63"/>
      <c r="G135" s="63"/>
      <c r="H135" s="65"/>
      <c r="I135" s="44"/>
      <c r="J135" s="46"/>
      <c r="K135" s="46"/>
      <c r="L135" s="46"/>
      <c r="M135" s="46"/>
      <c r="N135" s="46"/>
      <c r="O135" s="46"/>
    </row>
    <row r="136" spans="2:15" s="39" customFormat="1" x14ac:dyDescent="0.2">
      <c r="B136" s="90">
        <v>70</v>
      </c>
      <c r="C136" s="92" t="s">
        <v>85</v>
      </c>
      <c r="D136" s="6" t="s">
        <v>6</v>
      </c>
      <c r="E136" s="2" t="s">
        <v>475</v>
      </c>
      <c r="F136" s="63"/>
      <c r="G136" s="63"/>
      <c r="H136" s="65"/>
      <c r="I136" s="44"/>
      <c r="J136" s="46"/>
      <c r="K136" s="46"/>
      <c r="L136" s="46"/>
      <c r="M136" s="46"/>
      <c r="N136" s="46"/>
      <c r="O136" s="46"/>
    </row>
    <row r="137" spans="2:15" s="39" customFormat="1" x14ac:dyDescent="0.2">
      <c r="B137" s="91"/>
      <c r="C137" s="92"/>
      <c r="D137" s="6" t="s">
        <v>7</v>
      </c>
      <c r="E137" s="2" t="s">
        <v>475</v>
      </c>
      <c r="F137" s="63"/>
      <c r="G137" s="63"/>
      <c r="H137" s="65"/>
      <c r="I137" s="44"/>
      <c r="J137" s="46"/>
      <c r="K137" s="46"/>
      <c r="L137" s="46"/>
      <c r="M137" s="46"/>
      <c r="N137" s="46"/>
      <c r="O137" s="46"/>
    </row>
    <row r="138" spans="2:15" s="39" customFormat="1" x14ac:dyDescent="0.2">
      <c r="B138" s="90">
        <v>71</v>
      </c>
      <c r="C138" s="92" t="s">
        <v>86</v>
      </c>
      <c r="D138" s="6" t="s">
        <v>6</v>
      </c>
      <c r="E138" s="2" t="s">
        <v>475</v>
      </c>
      <c r="F138" s="63"/>
      <c r="G138" s="63"/>
      <c r="H138" s="65"/>
      <c r="I138" s="44"/>
      <c r="J138" s="46"/>
      <c r="K138" s="46"/>
      <c r="L138" s="46"/>
      <c r="M138" s="46"/>
      <c r="N138" s="46"/>
      <c r="O138" s="46"/>
    </row>
    <row r="139" spans="2:15" s="39" customFormat="1" x14ac:dyDescent="0.2">
      <c r="B139" s="91"/>
      <c r="C139" s="92"/>
      <c r="D139" s="6" t="s">
        <v>7</v>
      </c>
      <c r="E139" s="2" t="s">
        <v>475</v>
      </c>
      <c r="F139" s="63"/>
      <c r="G139" s="63"/>
      <c r="H139" s="65"/>
      <c r="I139" s="44"/>
      <c r="J139" s="46"/>
      <c r="K139" s="46"/>
      <c r="L139" s="46"/>
      <c r="M139" s="46"/>
      <c r="N139" s="46"/>
      <c r="O139" s="46"/>
    </row>
    <row r="140" spans="2:15" s="39" customFormat="1" x14ac:dyDescent="0.2">
      <c r="B140" s="90">
        <v>72</v>
      </c>
      <c r="C140" s="112" t="s">
        <v>87</v>
      </c>
      <c r="D140" s="6" t="s">
        <v>6</v>
      </c>
      <c r="E140" s="2" t="s">
        <v>475</v>
      </c>
      <c r="F140" s="63"/>
      <c r="G140" s="63"/>
      <c r="H140" s="65"/>
      <c r="I140" s="44"/>
      <c r="J140" s="46"/>
      <c r="K140" s="46"/>
      <c r="L140" s="46"/>
      <c r="M140" s="46"/>
      <c r="N140" s="46"/>
      <c r="O140" s="46"/>
    </row>
    <row r="141" spans="2:15" s="39" customFormat="1" x14ac:dyDescent="0.2">
      <c r="B141" s="91"/>
      <c r="C141" s="112"/>
      <c r="D141" s="6" t="s">
        <v>7</v>
      </c>
      <c r="E141" s="2" t="s">
        <v>475</v>
      </c>
      <c r="F141" s="63"/>
      <c r="G141" s="63"/>
      <c r="H141" s="65"/>
      <c r="I141" s="44"/>
      <c r="J141" s="46"/>
      <c r="K141" s="46"/>
      <c r="L141" s="46"/>
      <c r="M141" s="46"/>
      <c r="N141" s="46"/>
      <c r="O141" s="46"/>
    </row>
    <row r="142" spans="2:15" s="39" customFormat="1" x14ac:dyDescent="0.2">
      <c r="B142" s="90">
        <v>73</v>
      </c>
      <c r="C142" s="92" t="s">
        <v>88</v>
      </c>
      <c r="D142" s="6" t="s">
        <v>6</v>
      </c>
      <c r="E142" s="2" t="s">
        <v>475</v>
      </c>
      <c r="F142" s="63"/>
      <c r="G142" s="63"/>
      <c r="H142" s="65"/>
      <c r="I142" s="44"/>
      <c r="J142" s="46"/>
      <c r="K142" s="46"/>
      <c r="L142" s="46"/>
      <c r="M142" s="46"/>
      <c r="N142" s="46"/>
      <c r="O142" s="46"/>
    </row>
    <row r="143" spans="2:15" s="39" customFormat="1" x14ac:dyDescent="0.2">
      <c r="B143" s="91"/>
      <c r="C143" s="92"/>
      <c r="D143" s="6" t="s">
        <v>7</v>
      </c>
      <c r="E143" s="2" t="s">
        <v>475</v>
      </c>
      <c r="F143" s="63"/>
      <c r="G143" s="63"/>
      <c r="H143" s="65"/>
      <c r="I143" s="44"/>
      <c r="J143" s="46"/>
      <c r="K143" s="46"/>
      <c r="L143" s="46"/>
      <c r="M143" s="46"/>
      <c r="N143" s="46"/>
      <c r="O143" s="46"/>
    </row>
    <row r="144" spans="2:15" s="39" customFormat="1" x14ac:dyDescent="0.2">
      <c r="B144" s="90">
        <v>74</v>
      </c>
      <c r="C144" s="92" t="s">
        <v>89</v>
      </c>
      <c r="D144" s="6" t="s">
        <v>6</v>
      </c>
      <c r="E144" s="2" t="s">
        <v>475</v>
      </c>
      <c r="F144" s="63"/>
      <c r="G144" s="63"/>
      <c r="H144" s="65"/>
      <c r="I144" s="44"/>
      <c r="J144" s="46"/>
      <c r="K144" s="46"/>
      <c r="L144" s="46"/>
      <c r="M144" s="46"/>
      <c r="N144" s="46"/>
      <c r="O144" s="46"/>
    </row>
    <row r="145" spans="2:15" s="39" customFormat="1" x14ac:dyDescent="0.2">
      <c r="B145" s="91"/>
      <c r="C145" s="92"/>
      <c r="D145" s="6" t="s">
        <v>7</v>
      </c>
      <c r="E145" s="2" t="s">
        <v>475</v>
      </c>
      <c r="F145" s="63"/>
      <c r="G145" s="63"/>
      <c r="H145" s="65"/>
      <c r="I145" s="44"/>
      <c r="J145" s="46"/>
      <c r="K145" s="46"/>
      <c r="L145" s="46"/>
      <c r="M145" s="46"/>
      <c r="N145" s="46"/>
      <c r="O145" s="46"/>
    </row>
    <row r="146" spans="2:15" s="39" customFormat="1" x14ac:dyDescent="0.2">
      <c r="B146" s="8">
        <v>75</v>
      </c>
      <c r="C146" s="3" t="s">
        <v>90</v>
      </c>
      <c r="D146" s="6" t="s">
        <v>6</v>
      </c>
      <c r="E146" s="2" t="s">
        <v>475</v>
      </c>
      <c r="F146" s="63"/>
      <c r="G146" s="63"/>
      <c r="H146" s="65"/>
      <c r="I146" s="44"/>
      <c r="J146" s="46"/>
      <c r="K146" s="46"/>
      <c r="L146" s="46"/>
      <c r="M146" s="46"/>
      <c r="N146" s="46"/>
      <c r="O146" s="46"/>
    </row>
    <row r="147" spans="2:15" s="39" customFormat="1" x14ac:dyDescent="0.2">
      <c r="B147" s="8">
        <v>76</v>
      </c>
      <c r="C147" s="3" t="s">
        <v>91</v>
      </c>
      <c r="D147" s="6" t="s">
        <v>6</v>
      </c>
      <c r="E147" s="2" t="s">
        <v>475</v>
      </c>
      <c r="F147" s="63"/>
      <c r="G147" s="63"/>
      <c r="H147" s="65"/>
      <c r="I147" s="44"/>
      <c r="J147" s="46"/>
      <c r="K147" s="46"/>
      <c r="L147" s="46"/>
      <c r="M147" s="46"/>
      <c r="N147" s="46"/>
      <c r="O147" s="46"/>
    </row>
    <row r="148" spans="2:15" s="39" customFormat="1" x14ac:dyDescent="0.2">
      <c r="B148" s="8">
        <v>77</v>
      </c>
      <c r="C148" s="3" t="s">
        <v>92</v>
      </c>
      <c r="D148" s="6" t="s">
        <v>6</v>
      </c>
      <c r="E148" s="2" t="s">
        <v>475</v>
      </c>
      <c r="F148" s="63"/>
      <c r="G148" s="63"/>
      <c r="H148" s="65"/>
      <c r="I148" s="44"/>
      <c r="J148" s="46"/>
      <c r="K148" s="46"/>
      <c r="L148" s="46"/>
      <c r="M148" s="46"/>
      <c r="N148" s="46"/>
      <c r="O148" s="46"/>
    </row>
    <row r="149" spans="2:15" s="39" customFormat="1" x14ac:dyDescent="0.2">
      <c r="B149" s="8">
        <v>78</v>
      </c>
      <c r="C149" s="3" t="s">
        <v>93</v>
      </c>
      <c r="D149" s="6" t="s">
        <v>6</v>
      </c>
      <c r="E149" s="2" t="s">
        <v>475</v>
      </c>
      <c r="F149" s="63"/>
      <c r="G149" s="63"/>
      <c r="H149" s="65"/>
      <c r="I149" s="44"/>
      <c r="J149" s="46"/>
      <c r="K149" s="46"/>
      <c r="L149" s="46"/>
      <c r="M149" s="46"/>
      <c r="N149" s="46"/>
      <c r="O149" s="46"/>
    </row>
    <row r="150" spans="2:15" s="39" customFormat="1" x14ac:dyDescent="0.2">
      <c r="B150" s="8">
        <v>79</v>
      </c>
      <c r="C150" s="3" t="s">
        <v>94</v>
      </c>
      <c r="D150" s="6" t="s">
        <v>6</v>
      </c>
      <c r="E150" s="2" t="s">
        <v>475</v>
      </c>
      <c r="F150" s="63"/>
      <c r="G150" s="63"/>
      <c r="H150" s="65"/>
      <c r="I150" s="44"/>
      <c r="J150" s="46"/>
      <c r="K150" s="46"/>
      <c r="L150" s="46"/>
      <c r="M150" s="46"/>
      <c r="N150" s="46"/>
      <c r="O150" s="46"/>
    </row>
    <row r="151" spans="2:15" s="39" customFormat="1" x14ac:dyDescent="0.2">
      <c r="B151" s="8">
        <v>80</v>
      </c>
      <c r="C151" s="3" t="s">
        <v>95</v>
      </c>
      <c r="D151" s="6" t="s">
        <v>6</v>
      </c>
      <c r="E151" s="2" t="s">
        <v>475</v>
      </c>
      <c r="F151" s="63"/>
      <c r="G151" s="63"/>
      <c r="H151" s="65"/>
      <c r="I151" s="44"/>
      <c r="J151" s="46"/>
      <c r="K151" s="46"/>
      <c r="L151" s="46"/>
      <c r="M151" s="46"/>
      <c r="N151" s="46"/>
      <c r="O151" s="46"/>
    </row>
    <row r="152" spans="2:15" x14ac:dyDescent="0.2">
      <c r="B152" s="89" t="s">
        <v>96</v>
      </c>
      <c r="C152" s="89"/>
      <c r="D152" s="89"/>
      <c r="E152" s="33"/>
      <c r="F152" s="69">
        <f>SUM(F36:F151)</f>
        <v>0</v>
      </c>
      <c r="G152" s="69">
        <f>SUM(G36:G151)</f>
        <v>0</v>
      </c>
      <c r="H152" s="67">
        <f>SUM(H36:H151)</f>
        <v>0</v>
      </c>
      <c r="I152" s="1"/>
    </row>
    <row r="153" spans="2:15" x14ac:dyDescent="0.2">
      <c r="B153" s="17"/>
      <c r="C153" s="18"/>
      <c r="D153" s="41"/>
      <c r="E153" s="19"/>
      <c r="F153" s="68">
        <v>0</v>
      </c>
      <c r="G153" s="68">
        <v>0</v>
      </c>
      <c r="H153" s="65">
        <v>0</v>
      </c>
      <c r="I153" s="44"/>
    </row>
    <row r="154" spans="2:15" ht="51" x14ac:dyDescent="0.2">
      <c r="B154" s="84" t="s">
        <v>480</v>
      </c>
      <c r="C154" s="95" t="s">
        <v>97</v>
      </c>
      <c r="D154" s="96"/>
      <c r="E154" s="93" t="s">
        <v>487</v>
      </c>
      <c r="F154" s="32" t="s">
        <v>498</v>
      </c>
      <c r="G154" s="32" t="s">
        <v>497</v>
      </c>
      <c r="H154" s="79" t="s">
        <v>496</v>
      </c>
      <c r="I154" s="44"/>
    </row>
    <row r="155" spans="2:15" ht="25.5" x14ac:dyDescent="0.2">
      <c r="B155" s="85"/>
      <c r="C155" s="97"/>
      <c r="D155" s="98"/>
      <c r="E155" s="94"/>
      <c r="F155" s="32" t="s">
        <v>476</v>
      </c>
      <c r="G155" s="32" t="s">
        <v>476</v>
      </c>
      <c r="H155" s="57" t="s">
        <v>476</v>
      </c>
      <c r="I155" s="44"/>
    </row>
    <row r="156" spans="2:15" x14ac:dyDescent="0.2">
      <c r="B156" s="8">
        <v>1</v>
      </c>
      <c r="C156" s="3" t="s">
        <v>98</v>
      </c>
      <c r="D156" s="6" t="s">
        <v>6</v>
      </c>
      <c r="E156" s="2" t="s">
        <v>475</v>
      </c>
      <c r="F156" s="63"/>
      <c r="G156" s="63"/>
      <c r="H156" s="65"/>
      <c r="I156" s="44"/>
    </row>
    <row r="157" spans="2:15" x14ac:dyDescent="0.2">
      <c r="B157" s="8">
        <v>2</v>
      </c>
      <c r="C157" s="3" t="s">
        <v>99</v>
      </c>
      <c r="D157" s="6" t="s">
        <v>6</v>
      </c>
      <c r="E157" s="2" t="s">
        <v>475</v>
      </c>
      <c r="F157" s="63"/>
      <c r="G157" s="63"/>
      <c r="H157" s="65"/>
      <c r="I157" s="44"/>
    </row>
    <row r="158" spans="2:15" x14ac:dyDescent="0.2">
      <c r="B158" s="8">
        <v>3</v>
      </c>
      <c r="C158" s="3" t="s">
        <v>100</v>
      </c>
      <c r="D158" s="6" t="s">
        <v>6</v>
      </c>
      <c r="E158" s="2" t="s">
        <v>475</v>
      </c>
      <c r="F158" s="63"/>
      <c r="G158" s="63"/>
      <c r="H158" s="65"/>
      <c r="I158" s="44"/>
    </row>
    <row r="159" spans="2:15" x14ac:dyDescent="0.2">
      <c r="B159" s="8">
        <v>4</v>
      </c>
      <c r="C159" s="3" t="s">
        <v>101</v>
      </c>
      <c r="D159" s="6" t="s">
        <v>6</v>
      </c>
      <c r="E159" s="2" t="s">
        <v>475</v>
      </c>
      <c r="F159" s="63"/>
      <c r="G159" s="63"/>
      <c r="H159" s="65"/>
      <c r="I159" s="44"/>
    </row>
    <row r="160" spans="2:15" x14ac:dyDescent="0.2">
      <c r="B160" s="8">
        <v>5</v>
      </c>
      <c r="C160" s="3" t="s">
        <v>102</v>
      </c>
      <c r="D160" s="6" t="s">
        <v>6</v>
      </c>
      <c r="E160" s="2" t="s">
        <v>475</v>
      </c>
      <c r="F160" s="63"/>
      <c r="G160" s="63"/>
      <c r="H160" s="65"/>
      <c r="I160" s="44"/>
    </row>
    <row r="161" spans="2:9" x14ac:dyDescent="0.2">
      <c r="B161" s="8">
        <v>6</v>
      </c>
      <c r="C161" s="3" t="s">
        <v>103</v>
      </c>
      <c r="D161" s="6" t="s">
        <v>6</v>
      </c>
      <c r="E161" s="2" t="s">
        <v>475</v>
      </c>
      <c r="F161" s="63"/>
      <c r="G161" s="63"/>
      <c r="H161" s="65"/>
      <c r="I161" s="44"/>
    </row>
    <row r="162" spans="2:9" x14ac:dyDescent="0.2">
      <c r="B162" s="8">
        <v>7</v>
      </c>
      <c r="C162" s="3" t="s">
        <v>104</v>
      </c>
      <c r="D162" s="6" t="s">
        <v>6</v>
      </c>
      <c r="E162" s="2" t="s">
        <v>475</v>
      </c>
      <c r="F162" s="63"/>
      <c r="G162" s="63"/>
      <c r="H162" s="65"/>
      <c r="I162" s="44"/>
    </row>
    <row r="163" spans="2:9" x14ac:dyDescent="0.2">
      <c r="B163" s="89" t="s">
        <v>105</v>
      </c>
      <c r="C163" s="89"/>
      <c r="D163" s="89"/>
      <c r="E163" s="33"/>
      <c r="F163" s="69">
        <f>SUM(F156:F162)</f>
        <v>0</v>
      </c>
      <c r="G163" s="69">
        <f>SUM(G156:G162)</f>
        <v>0</v>
      </c>
      <c r="H163" s="67">
        <f>SUM(H156:H162)</f>
        <v>0</v>
      </c>
      <c r="I163" s="44"/>
    </row>
    <row r="164" spans="2:9" x14ac:dyDescent="0.2">
      <c r="B164" s="17"/>
      <c r="C164" s="18"/>
      <c r="D164" s="41"/>
      <c r="E164" s="19"/>
      <c r="F164" s="68">
        <v>0</v>
      </c>
      <c r="G164" s="68">
        <v>0</v>
      </c>
      <c r="H164" s="65">
        <v>0</v>
      </c>
      <c r="I164" s="44"/>
    </row>
    <row r="165" spans="2:9" ht="51" x14ac:dyDescent="0.2">
      <c r="B165" s="84" t="s">
        <v>480</v>
      </c>
      <c r="C165" s="95" t="s">
        <v>106</v>
      </c>
      <c r="D165" s="96"/>
      <c r="E165" s="93" t="s">
        <v>487</v>
      </c>
      <c r="F165" s="32" t="s">
        <v>498</v>
      </c>
      <c r="G165" s="32" t="s">
        <v>497</v>
      </c>
      <c r="H165" s="79" t="s">
        <v>496</v>
      </c>
      <c r="I165" s="44"/>
    </row>
    <row r="166" spans="2:9" ht="25.5" x14ac:dyDescent="0.2">
      <c r="B166" s="85"/>
      <c r="C166" s="97"/>
      <c r="D166" s="98"/>
      <c r="E166" s="94"/>
      <c r="F166" s="32" t="s">
        <v>476</v>
      </c>
      <c r="G166" s="32" t="s">
        <v>476</v>
      </c>
      <c r="H166" s="57" t="s">
        <v>476</v>
      </c>
      <c r="I166" s="44"/>
    </row>
    <row r="167" spans="2:9" x14ac:dyDescent="0.2">
      <c r="B167" s="8">
        <v>1</v>
      </c>
      <c r="C167" s="3" t="s">
        <v>107</v>
      </c>
      <c r="D167" s="6" t="s">
        <v>6</v>
      </c>
      <c r="E167" s="2" t="s">
        <v>475</v>
      </c>
      <c r="F167" s="63"/>
      <c r="G167" s="63"/>
      <c r="H167" s="65"/>
      <c r="I167" s="44"/>
    </row>
    <row r="168" spans="2:9" x14ac:dyDescent="0.2">
      <c r="B168" s="8">
        <v>2</v>
      </c>
      <c r="C168" s="3" t="s">
        <v>108</v>
      </c>
      <c r="D168" s="6" t="s">
        <v>6</v>
      </c>
      <c r="E168" s="2" t="s">
        <v>475</v>
      </c>
      <c r="F168" s="63"/>
      <c r="G168" s="63"/>
      <c r="H168" s="65"/>
      <c r="I168" s="44"/>
    </row>
    <row r="169" spans="2:9" x14ac:dyDescent="0.2">
      <c r="B169" s="4">
        <v>3</v>
      </c>
      <c r="C169" s="9" t="s">
        <v>109</v>
      </c>
      <c r="D169" s="6" t="s">
        <v>7</v>
      </c>
      <c r="E169" s="2" t="s">
        <v>475</v>
      </c>
      <c r="F169" s="63"/>
      <c r="G169" s="63"/>
      <c r="H169" s="65"/>
      <c r="I169" s="44"/>
    </row>
    <row r="170" spans="2:9" x14ac:dyDescent="0.2">
      <c r="B170" s="101">
        <v>4</v>
      </c>
      <c r="C170" s="92" t="s">
        <v>110</v>
      </c>
      <c r="D170" s="6" t="s">
        <v>6</v>
      </c>
      <c r="E170" s="2" t="s">
        <v>475</v>
      </c>
      <c r="F170" s="63"/>
      <c r="G170" s="63"/>
      <c r="H170" s="65"/>
      <c r="I170" s="44"/>
    </row>
    <row r="171" spans="2:9" x14ac:dyDescent="0.2">
      <c r="B171" s="102"/>
      <c r="C171" s="92"/>
      <c r="D171" s="6" t="s">
        <v>7</v>
      </c>
      <c r="E171" s="2" t="s">
        <v>475</v>
      </c>
      <c r="F171" s="63"/>
      <c r="G171" s="63"/>
      <c r="H171" s="65"/>
      <c r="I171" s="44"/>
    </row>
    <row r="172" spans="2:9" x14ac:dyDescent="0.2">
      <c r="B172" s="10">
        <v>5</v>
      </c>
      <c r="C172" s="3" t="s">
        <v>111</v>
      </c>
      <c r="D172" s="6" t="s">
        <v>6</v>
      </c>
      <c r="E172" s="2" t="s">
        <v>475</v>
      </c>
      <c r="F172" s="63"/>
      <c r="G172" s="63"/>
      <c r="H172" s="65"/>
      <c r="I172" s="44"/>
    </row>
    <row r="173" spans="2:9" x14ac:dyDescent="0.2">
      <c r="B173" s="90">
        <v>6</v>
      </c>
      <c r="C173" s="92" t="s">
        <v>112</v>
      </c>
      <c r="D173" s="6" t="s">
        <v>6</v>
      </c>
      <c r="E173" s="2" t="s">
        <v>475</v>
      </c>
      <c r="F173" s="63"/>
      <c r="G173" s="63"/>
      <c r="H173" s="65"/>
      <c r="I173" s="44"/>
    </row>
    <row r="174" spans="2:9" x14ac:dyDescent="0.2">
      <c r="B174" s="91"/>
      <c r="C174" s="92"/>
      <c r="D174" s="6" t="s">
        <v>7</v>
      </c>
      <c r="E174" s="2" t="s">
        <v>475</v>
      </c>
      <c r="F174" s="63"/>
      <c r="G174" s="63"/>
      <c r="H174" s="65"/>
      <c r="I174" s="44"/>
    </row>
    <row r="175" spans="2:9" x14ac:dyDescent="0.2">
      <c r="B175" s="90">
        <v>7</v>
      </c>
      <c r="C175" s="92" t="s">
        <v>113</v>
      </c>
      <c r="D175" s="6" t="s">
        <v>6</v>
      </c>
      <c r="E175" s="2" t="s">
        <v>475</v>
      </c>
      <c r="F175" s="63"/>
      <c r="G175" s="63"/>
      <c r="H175" s="65"/>
      <c r="I175" s="44"/>
    </row>
    <row r="176" spans="2:9" x14ac:dyDescent="0.2">
      <c r="B176" s="91"/>
      <c r="C176" s="92"/>
      <c r="D176" s="6" t="s">
        <v>7</v>
      </c>
      <c r="E176" s="2" t="s">
        <v>475</v>
      </c>
      <c r="F176" s="63"/>
      <c r="G176" s="63"/>
      <c r="H176" s="65"/>
      <c r="I176" s="44"/>
    </row>
    <row r="177" spans="2:9" x14ac:dyDescent="0.2">
      <c r="B177" s="90">
        <v>8</v>
      </c>
      <c r="C177" s="92" t="s">
        <v>114</v>
      </c>
      <c r="D177" s="6" t="s">
        <v>6</v>
      </c>
      <c r="E177" s="2" t="s">
        <v>475</v>
      </c>
      <c r="F177" s="63"/>
      <c r="G177" s="63"/>
      <c r="H177" s="65"/>
      <c r="I177" s="44"/>
    </row>
    <row r="178" spans="2:9" x14ac:dyDescent="0.2">
      <c r="B178" s="91"/>
      <c r="C178" s="92"/>
      <c r="D178" s="6" t="s">
        <v>7</v>
      </c>
      <c r="E178" s="2" t="s">
        <v>475</v>
      </c>
      <c r="F178" s="63"/>
      <c r="G178" s="63"/>
      <c r="H178" s="65"/>
      <c r="I178" s="44"/>
    </row>
    <row r="179" spans="2:9" x14ac:dyDescent="0.2">
      <c r="B179" s="90">
        <v>9</v>
      </c>
      <c r="C179" s="92" t="s">
        <v>115</v>
      </c>
      <c r="D179" s="6" t="s">
        <v>6</v>
      </c>
      <c r="E179" s="2" t="s">
        <v>475</v>
      </c>
      <c r="F179" s="63"/>
      <c r="G179" s="63"/>
      <c r="H179" s="65"/>
      <c r="I179" s="44"/>
    </row>
    <row r="180" spans="2:9" x14ac:dyDescent="0.2">
      <c r="B180" s="91"/>
      <c r="C180" s="92"/>
      <c r="D180" s="6" t="s">
        <v>7</v>
      </c>
      <c r="E180" s="2" t="s">
        <v>475</v>
      </c>
      <c r="F180" s="63"/>
      <c r="G180" s="63"/>
      <c r="H180" s="65"/>
      <c r="I180" s="44"/>
    </row>
    <row r="181" spans="2:9" x14ac:dyDescent="0.2">
      <c r="B181" s="90">
        <v>10</v>
      </c>
      <c r="C181" s="92" t="s">
        <v>116</v>
      </c>
      <c r="D181" s="6" t="s">
        <v>6</v>
      </c>
      <c r="E181" s="2" t="s">
        <v>475</v>
      </c>
      <c r="F181" s="63"/>
      <c r="G181" s="63"/>
      <c r="H181" s="65"/>
      <c r="I181" s="44"/>
    </row>
    <row r="182" spans="2:9" x14ac:dyDescent="0.2">
      <c r="B182" s="91"/>
      <c r="C182" s="92"/>
      <c r="D182" s="6" t="s">
        <v>7</v>
      </c>
      <c r="E182" s="2" t="s">
        <v>475</v>
      </c>
      <c r="F182" s="63"/>
      <c r="G182" s="63"/>
      <c r="H182" s="65"/>
      <c r="I182" s="44"/>
    </row>
    <row r="183" spans="2:9" x14ac:dyDescent="0.2">
      <c r="B183" s="90">
        <v>11</v>
      </c>
      <c r="C183" s="92" t="s">
        <v>117</v>
      </c>
      <c r="D183" s="6" t="s">
        <v>6</v>
      </c>
      <c r="E183" s="2" t="s">
        <v>475</v>
      </c>
      <c r="F183" s="63"/>
      <c r="G183" s="63"/>
      <c r="H183" s="65"/>
      <c r="I183" s="44"/>
    </row>
    <row r="184" spans="2:9" x14ac:dyDescent="0.2">
      <c r="B184" s="91"/>
      <c r="C184" s="92"/>
      <c r="D184" s="6" t="s">
        <v>7</v>
      </c>
      <c r="E184" s="2" t="s">
        <v>475</v>
      </c>
      <c r="F184" s="63"/>
      <c r="G184" s="63"/>
      <c r="H184" s="65"/>
      <c r="I184" s="44"/>
    </row>
    <row r="185" spans="2:9" x14ac:dyDescent="0.2">
      <c r="B185" s="90">
        <v>12</v>
      </c>
      <c r="C185" s="92" t="s">
        <v>118</v>
      </c>
      <c r="D185" s="6" t="s">
        <v>6</v>
      </c>
      <c r="E185" s="2" t="s">
        <v>475</v>
      </c>
      <c r="F185" s="63"/>
      <c r="G185" s="63"/>
      <c r="H185" s="65"/>
      <c r="I185" s="44"/>
    </row>
    <row r="186" spans="2:9" x14ac:dyDescent="0.2">
      <c r="B186" s="91"/>
      <c r="C186" s="92"/>
      <c r="D186" s="6" t="s">
        <v>7</v>
      </c>
      <c r="E186" s="2" t="s">
        <v>475</v>
      </c>
      <c r="F186" s="63"/>
      <c r="G186" s="63"/>
      <c r="H186" s="65"/>
      <c r="I186" s="44"/>
    </row>
    <row r="187" spans="2:9" x14ac:dyDescent="0.2">
      <c r="B187" s="90">
        <v>13</v>
      </c>
      <c r="C187" s="92" t="s">
        <v>119</v>
      </c>
      <c r="D187" s="6" t="s">
        <v>6</v>
      </c>
      <c r="E187" s="2" t="s">
        <v>475</v>
      </c>
      <c r="F187" s="63"/>
      <c r="G187" s="63"/>
      <c r="H187" s="65"/>
      <c r="I187" s="44"/>
    </row>
    <row r="188" spans="2:9" x14ac:dyDescent="0.2">
      <c r="B188" s="91"/>
      <c r="C188" s="92"/>
      <c r="D188" s="6" t="s">
        <v>7</v>
      </c>
      <c r="E188" s="2" t="s">
        <v>475</v>
      </c>
      <c r="F188" s="63"/>
      <c r="G188" s="63"/>
      <c r="H188" s="65"/>
      <c r="I188" s="44"/>
    </row>
    <row r="189" spans="2:9" x14ac:dyDescent="0.2">
      <c r="B189" s="90">
        <v>14</v>
      </c>
      <c r="C189" s="92" t="s">
        <v>120</v>
      </c>
      <c r="D189" s="6" t="s">
        <v>6</v>
      </c>
      <c r="E189" s="2" t="s">
        <v>475</v>
      </c>
      <c r="F189" s="63"/>
      <c r="G189" s="63"/>
      <c r="H189" s="65"/>
      <c r="I189" s="44"/>
    </row>
    <row r="190" spans="2:9" x14ac:dyDescent="0.2">
      <c r="B190" s="91"/>
      <c r="C190" s="92"/>
      <c r="D190" s="6" t="s">
        <v>7</v>
      </c>
      <c r="E190" s="2" t="s">
        <v>475</v>
      </c>
      <c r="F190" s="63"/>
      <c r="G190" s="63"/>
      <c r="H190" s="65"/>
      <c r="I190" s="44"/>
    </row>
    <row r="191" spans="2:9" x14ac:dyDescent="0.2">
      <c r="B191" s="11">
        <v>15</v>
      </c>
      <c r="C191" s="3" t="s">
        <v>121</v>
      </c>
      <c r="D191" s="6" t="s">
        <v>7</v>
      </c>
      <c r="E191" s="2" t="s">
        <v>475</v>
      </c>
      <c r="F191" s="63"/>
      <c r="G191" s="63"/>
      <c r="H191" s="65"/>
      <c r="I191" s="44"/>
    </row>
    <row r="192" spans="2:9" x14ac:dyDescent="0.2">
      <c r="B192" s="90">
        <v>15</v>
      </c>
      <c r="C192" s="92" t="s">
        <v>122</v>
      </c>
      <c r="D192" s="6" t="s">
        <v>6</v>
      </c>
      <c r="E192" s="2" t="s">
        <v>475</v>
      </c>
      <c r="F192" s="63"/>
      <c r="G192" s="63"/>
      <c r="H192" s="65"/>
      <c r="I192" s="44"/>
    </row>
    <row r="193" spans="2:9" x14ac:dyDescent="0.2">
      <c r="B193" s="91"/>
      <c r="C193" s="92"/>
      <c r="D193" s="6" t="s">
        <v>7</v>
      </c>
      <c r="E193" s="2" t="s">
        <v>475</v>
      </c>
      <c r="F193" s="63"/>
      <c r="G193" s="63"/>
      <c r="H193" s="65"/>
      <c r="I193" s="44"/>
    </row>
    <row r="194" spans="2:9" x14ac:dyDescent="0.2">
      <c r="B194" s="90">
        <v>16</v>
      </c>
      <c r="C194" s="92" t="s">
        <v>123</v>
      </c>
      <c r="D194" s="6" t="s">
        <v>6</v>
      </c>
      <c r="E194" s="2" t="s">
        <v>475</v>
      </c>
      <c r="F194" s="63"/>
      <c r="G194" s="63"/>
      <c r="H194" s="65"/>
      <c r="I194" s="44"/>
    </row>
    <row r="195" spans="2:9" x14ac:dyDescent="0.2">
      <c r="B195" s="91"/>
      <c r="C195" s="92"/>
      <c r="D195" s="6" t="s">
        <v>7</v>
      </c>
      <c r="E195" s="2" t="s">
        <v>475</v>
      </c>
      <c r="F195" s="63"/>
      <c r="G195" s="63"/>
      <c r="H195" s="65"/>
      <c r="I195" s="44"/>
    </row>
    <row r="196" spans="2:9" x14ac:dyDescent="0.2">
      <c r="B196" s="90">
        <v>17</v>
      </c>
      <c r="C196" s="92" t="s">
        <v>124</v>
      </c>
      <c r="D196" s="6" t="s">
        <v>6</v>
      </c>
      <c r="E196" s="2" t="s">
        <v>475</v>
      </c>
      <c r="F196" s="63"/>
      <c r="G196" s="63"/>
      <c r="H196" s="65"/>
      <c r="I196" s="44"/>
    </row>
    <row r="197" spans="2:9" x14ac:dyDescent="0.2">
      <c r="B197" s="91"/>
      <c r="C197" s="92"/>
      <c r="D197" s="6" t="s">
        <v>7</v>
      </c>
      <c r="E197" s="2" t="s">
        <v>475</v>
      </c>
      <c r="F197" s="63"/>
      <c r="G197" s="63"/>
      <c r="H197" s="65"/>
      <c r="I197" s="44"/>
    </row>
    <row r="198" spans="2:9" x14ac:dyDescent="0.2">
      <c r="B198" s="90">
        <v>18</v>
      </c>
      <c r="C198" s="92" t="s">
        <v>125</v>
      </c>
      <c r="D198" s="6" t="s">
        <v>6</v>
      </c>
      <c r="E198" s="2" t="s">
        <v>475</v>
      </c>
      <c r="F198" s="63"/>
      <c r="G198" s="63"/>
      <c r="H198" s="65"/>
      <c r="I198" s="44"/>
    </row>
    <row r="199" spans="2:9" x14ac:dyDescent="0.2">
      <c r="B199" s="91"/>
      <c r="C199" s="92"/>
      <c r="D199" s="6" t="s">
        <v>7</v>
      </c>
      <c r="E199" s="2" t="s">
        <v>475</v>
      </c>
      <c r="F199" s="63"/>
      <c r="G199" s="63"/>
      <c r="H199" s="65"/>
      <c r="I199" s="44"/>
    </row>
    <row r="200" spans="2:9" x14ac:dyDescent="0.2">
      <c r="B200" s="90">
        <v>19</v>
      </c>
      <c r="C200" s="92" t="s">
        <v>126</v>
      </c>
      <c r="D200" s="6" t="s">
        <v>7</v>
      </c>
      <c r="E200" s="2" t="s">
        <v>475</v>
      </c>
      <c r="F200" s="63"/>
      <c r="G200" s="63"/>
      <c r="H200" s="65"/>
      <c r="I200" s="44"/>
    </row>
    <row r="201" spans="2:9" x14ac:dyDescent="0.2">
      <c r="B201" s="91"/>
      <c r="C201" s="92"/>
      <c r="D201" s="6" t="s">
        <v>6</v>
      </c>
      <c r="E201" s="2" t="s">
        <v>475</v>
      </c>
      <c r="F201" s="63"/>
      <c r="G201" s="63"/>
      <c r="H201" s="65"/>
      <c r="I201" s="44"/>
    </row>
    <row r="202" spans="2:9" x14ac:dyDescent="0.2">
      <c r="B202" s="8">
        <v>20</v>
      </c>
      <c r="C202" s="3" t="s">
        <v>127</v>
      </c>
      <c r="D202" s="6" t="s">
        <v>6</v>
      </c>
      <c r="E202" s="2" t="s">
        <v>475</v>
      </c>
      <c r="F202" s="63"/>
      <c r="G202" s="63"/>
      <c r="H202" s="65"/>
      <c r="I202" s="44"/>
    </row>
    <row r="203" spans="2:9" x14ac:dyDescent="0.2">
      <c r="B203" s="90">
        <v>21</v>
      </c>
      <c r="C203" s="92" t="s">
        <v>128</v>
      </c>
      <c r="D203" s="6" t="s">
        <v>6</v>
      </c>
      <c r="E203" s="2" t="s">
        <v>475</v>
      </c>
      <c r="F203" s="63"/>
      <c r="G203" s="63"/>
      <c r="H203" s="65"/>
      <c r="I203" s="44"/>
    </row>
    <row r="204" spans="2:9" x14ac:dyDescent="0.2">
      <c r="B204" s="91"/>
      <c r="C204" s="92"/>
      <c r="D204" s="6" t="s">
        <v>7</v>
      </c>
      <c r="E204" s="2" t="s">
        <v>475</v>
      </c>
      <c r="F204" s="63"/>
      <c r="G204" s="63"/>
      <c r="H204" s="65"/>
      <c r="I204" s="44"/>
    </row>
    <row r="205" spans="2:9" x14ac:dyDescent="0.2">
      <c r="B205" s="90">
        <v>22</v>
      </c>
      <c r="C205" s="92" t="s">
        <v>129</v>
      </c>
      <c r="D205" s="6" t="s">
        <v>6</v>
      </c>
      <c r="E205" s="2" t="s">
        <v>475</v>
      </c>
      <c r="F205" s="63"/>
      <c r="G205" s="63"/>
      <c r="H205" s="65"/>
      <c r="I205" s="44"/>
    </row>
    <row r="206" spans="2:9" x14ac:dyDescent="0.2">
      <c r="B206" s="91"/>
      <c r="C206" s="92"/>
      <c r="D206" s="6" t="s">
        <v>7</v>
      </c>
      <c r="E206" s="2" t="s">
        <v>475</v>
      </c>
      <c r="F206" s="63"/>
      <c r="G206" s="63"/>
      <c r="H206" s="65"/>
      <c r="I206" s="44"/>
    </row>
    <row r="207" spans="2:9" x14ac:dyDescent="0.2">
      <c r="B207" s="90">
        <v>23</v>
      </c>
      <c r="C207" s="92" t="s">
        <v>130</v>
      </c>
      <c r="D207" s="6" t="s">
        <v>6</v>
      </c>
      <c r="E207" s="2" t="s">
        <v>475</v>
      </c>
      <c r="F207" s="63"/>
      <c r="G207" s="63"/>
      <c r="H207" s="65"/>
      <c r="I207" s="44"/>
    </row>
    <row r="208" spans="2:9" x14ac:dyDescent="0.2">
      <c r="B208" s="91"/>
      <c r="C208" s="92"/>
      <c r="D208" s="6" t="s">
        <v>7</v>
      </c>
      <c r="E208" s="2" t="s">
        <v>475</v>
      </c>
      <c r="F208" s="63"/>
      <c r="G208" s="63"/>
      <c r="H208" s="65"/>
      <c r="I208" s="44"/>
    </row>
    <row r="209" spans="2:9" x14ac:dyDescent="0.2">
      <c r="B209" s="90">
        <v>24</v>
      </c>
      <c r="C209" s="106" t="s">
        <v>131</v>
      </c>
      <c r="D209" s="6" t="s">
        <v>6</v>
      </c>
      <c r="E209" s="2" t="s">
        <v>475</v>
      </c>
      <c r="F209" s="63"/>
      <c r="G209" s="63"/>
      <c r="H209" s="65"/>
      <c r="I209" s="44"/>
    </row>
    <row r="210" spans="2:9" x14ac:dyDescent="0.2">
      <c r="B210" s="91"/>
      <c r="C210" s="107"/>
      <c r="D210" s="6" t="s">
        <v>7</v>
      </c>
      <c r="E210" s="2" t="s">
        <v>475</v>
      </c>
      <c r="F210" s="63"/>
      <c r="G210" s="63"/>
      <c r="H210" s="65"/>
      <c r="I210" s="44"/>
    </row>
    <row r="211" spans="2:9" x14ac:dyDescent="0.2">
      <c r="B211" s="90">
        <v>25</v>
      </c>
      <c r="C211" s="92" t="s">
        <v>132</v>
      </c>
      <c r="D211" s="6" t="s">
        <v>6</v>
      </c>
      <c r="E211" s="2" t="s">
        <v>475</v>
      </c>
      <c r="F211" s="63"/>
      <c r="G211" s="63"/>
      <c r="H211" s="65"/>
      <c r="I211" s="44"/>
    </row>
    <row r="212" spans="2:9" x14ac:dyDescent="0.2">
      <c r="B212" s="91"/>
      <c r="C212" s="92"/>
      <c r="D212" s="6" t="s">
        <v>7</v>
      </c>
      <c r="E212" s="2" t="s">
        <v>475</v>
      </c>
      <c r="F212" s="63"/>
      <c r="G212" s="63"/>
      <c r="H212" s="65"/>
      <c r="I212" s="44"/>
    </row>
    <row r="213" spans="2:9" x14ac:dyDescent="0.2">
      <c r="B213" s="90">
        <v>26</v>
      </c>
      <c r="C213" s="92" t="s">
        <v>133</v>
      </c>
      <c r="D213" s="6" t="s">
        <v>6</v>
      </c>
      <c r="E213" s="2" t="s">
        <v>475</v>
      </c>
      <c r="F213" s="63"/>
      <c r="G213" s="63"/>
      <c r="H213" s="65"/>
      <c r="I213" s="44"/>
    </row>
    <row r="214" spans="2:9" x14ac:dyDescent="0.2">
      <c r="B214" s="91"/>
      <c r="C214" s="92"/>
      <c r="D214" s="6" t="s">
        <v>7</v>
      </c>
      <c r="E214" s="2" t="s">
        <v>475</v>
      </c>
      <c r="F214" s="63"/>
      <c r="G214" s="63"/>
      <c r="H214" s="65"/>
      <c r="I214" s="44"/>
    </row>
    <row r="215" spans="2:9" x14ac:dyDescent="0.2">
      <c r="B215" s="89" t="s">
        <v>484</v>
      </c>
      <c r="C215" s="89"/>
      <c r="D215" s="89"/>
      <c r="E215" s="33"/>
      <c r="F215" s="70">
        <f>SUM(F167:F214)</f>
        <v>0</v>
      </c>
      <c r="G215" s="70">
        <f>SUM(G167:G214)</f>
        <v>0</v>
      </c>
      <c r="H215" s="56">
        <f>SUM(H167:H214)</f>
        <v>0</v>
      </c>
      <c r="I215" s="44"/>
    </row>
    <row r="216" spans="2:9" x14ac:dyDescent="0.2">
      <c r="B216" s="17"/>
      <c r="C216" s="18"/>
      <c r="D216" s="41"/>
      <c r="E216" s="19"/>
      <c r="F216" s="71">
        <v>0</v>
      </c>
      <c r="G216" s="71">
        <v>0</v>
      </c>
      <c r="H216" s="72">
        <v>0</v>
      </c>
      <c r="I216" s="44"/>
    </row>
    <row r="217" spans="2:9" ht="51" x14ac:dyDescent="0.2">
      <c r="B217" s="84" t="s">
        <v>480</v>
      </c>
      <c r="C217" s="95" t="s">
        <v>134</v>
      </c>
      <c r="D217" s="96"/>
      <c r="E217" s="93" t="s">
        <v>487</v>
      </c>
      <c r="F217" s="32" t="s">
        <v>498</v>
      </c>
      <c r="G217" s="32" t="s">
        <v>497</v>
      </c>
      <c r="H217" s="79" t="s">
        <v>496</v>
      </c>
      <c r="I217" s="44"/>
    </row>
    <row r="218" spans="2:9" ht="25.5" x14ac:dyDescent="0.2">
      <c r="B218" s="85"/>
      <c r="C218" s="97"/>
      <c r="D218" s="98"/>
      <c r="E218" s="94"/>
      <c r="F218" s="32" t="s">
        <v>476</v>
      </c>
      <c r="G218" s="32" t="s">
        <v>476</v>
      </c>
      <c r="H218" s="57" t="s">
        <v>476</v>
      </c>
      <c r="I218" s="44"/>
    </row>
    <row r="219" spans="2:9" x14ac:dyDescent="0.2">
      <c r="B219" s="8">
        <v>1</v>
      </c>
      <c r="C219" s="3" t="s">
        <v>135</v>
      </c>
      <c r="D219" s="30" t="s">
        <v>6</v>
      </c>
      <c r="E219" s="2" t="s">
        <v>475</v>
      </c>
      <c r="F219" s="63"/>
      <c r="G219" s="63"/>
      <c r="H219" s="65"/>
      <c r="I219" s="44"/>
    </row>
    <row r="220" spans="2:9" x14ac:dyDescent="0.2">
      <c r="B220" s="90">
        <v>2</v>
      </c>
      <c r="C220" s="92" t="s">
        <v>136</v>
      </c>
      <c r="D220" s="6" t="s">
        <v>6</v>
      </c>
      <c r="E220" s="2" t="s">
        <v>475</v>
      </c>
      <c r="F220" s="63"/>
      <c r="G220" s="63"/>
      <c r="H220" s="65"/>
      <c r="I220" s="44"/>
    </row>
    <row r="221" spans="2:9" x14ac:dyDescent="0.2">
      <c r="B221" s="91"/>
      <c r="C221" s="92"/>
      <c r="D221" s="6" t="s">
        <v>7</v>
      </c>
      <c r="E221" s="2" t="s">
        <v>475</v>
      </c>
      <c r="F221" s="63"/>
      <c r="G221" s="63"/>
      <c r="H221" s="65"/>
      <c r="I221" s="44"/>
    </row>
    <row r="222" spans="2:9" x14ac:dyDescent="0.2">
      <c r="B222" s="90">
        <v>3</v>
      </c>
      <c r="C222" s="92" t="s">
        <v>137</v>
      </c>
      <c r="D222" s="6" t="s">
        <v>6</v>
      </c>
      <c r="E222" s="2" t="s">
        <v>475</v>
      </c>
      <c r="F222" s="63"/>
      <c r="G222" s="63"/>
      <c r="H222" s="65"/>
      <c r="I222" s="44"/>
    </row>
    <row r="223" spans="2:9" x14ac:dyDescent="0.2">
      <c r="B223" s="91"/>
      <c r="C223" s="92"/>
      <c r="D223" s="6" t="s">
        <v>7</v>
      </c>
      <c r="E223" s="2" t="s">
        <v>475</v>
      </c>
      <c r="F223" s="63"/>
      <c r="G223" s="63"/>
      <c r="H223" s="65"/>
      <c r="I223" s="44"/>
    </row>
    <row r="224" spans="2:9" x14ac:dyDescent="0.2">
      <c r="B224" s="90">
        <v>4</v>
      </c>
      <c r="C224" s="92" t="s">
        <v>138</v>
      </c>
      <c r="D224" s="6" t="s">
        <v>6</v>
      </c>
      <c r="E224" s="2" t="s">
        <v>475</v>
      </c>
      <c r="F224" s="63"/>
      <c r="G224" s="63"/>
      <c r="H224" s="65"/>
      <c r="I224" s="44"/>
    </row>
    <row r="225" spans="2:9" x14ac:dyDescent="0.2">
      <c r="B225" s="91"/>
      <c r="C225" s="92"/>
      <c r="D225" s="6" t="s">
        <v>7</v>
      </c>
      <c r="E225" s="2" t="s">
        <v>475</v>
      </c>
      <c r="F225" s="63"/>
      <c r="G225" s="63"/>
      <c r="H225" s="65"/>
      <c r="I225" s="44"/>
    </row>
    <row r="226" spans="2:9" x14ac:dyDescent="0.2">
      <c r="B226" s="90">
        <v>5</v>
      </c>
      <c r="C226" s="92" t="s">
        <v>139</v>
      </c>
      <c r="D226" s="6" t="s">
        <v>6</v>
      </c>
      <c r="E226" s="2" t="s">
        <v>475</v>
      </c>
      <c r="F226" s="63"/>
      <c r="G226" s="63"/>
      <c r="H226" s="65"/>
      <c r="I226" s="44"/>
    </row>
    <row r="227" spans="2:9" x14ac:dyDescent="0.2">
      <c r="B227" s="91"/>
      <c r="C227" s="92"/>
      <c r="D227" s="6" t="s">
        <v>7</v>
      </c>
      <c r="E227" s="2" t="s">
        <v>475</v>
      </c>
      <c r="F227" s="63"/>
      <c r="G227" s="63"/>
      <c r="H227" s="65"/>
      <c r="I227" s="44"/>
    </row>
    <row r="228" spans="2:9" x14ac:dyDescent="0.2">
      <c r="B228" s="90">
        <v>6</v>
      </c>
      <c r="C228" s="92" t="s">
        <v>140</v>
      </c>
      <c r="D228" s="6" t="s">
        <v>6</v>
      </c>
      <c r="E228" s="2" t="s">
        <v>475</v>
      </c>
      <c r="F228" s="63"/>
      <c r="G228" s="63"/>
      <c r="H228" s="65"/>
      <c r="I228" s="44"/>
    </row>
    <row r="229" spans="2:9" x14ac:dyDescent="0.2">
      <c r="B229" s="91"/>
      <c r="C229" s="92"/>
      <c r="D229" s="6" t="s">
        <v>7</v>
      </c>
      <c r="E229" s="2" t="s">
        <v>475</v>
      </c>
      <c r="F229" s="63"/>
      <c r="G229" s="63"/>
      <c r="H229" s="65"/>
      <c r="I229" s="44"/>
    </row>
    <row r="230" spans="2:9" x14ac:dyDescent="0.2">
      <c r="B230" s="90">
        <v>6</v>
      </c>
      <c r="C230" s="92" t="s">
        <v>141</v>
      </c>
      <c r="D230" s="6" t="s">
        <v>6</v>
      </c>
      <c r="E230" s="2" t="s">
        <v>475</v>
      </c>
      <c r="F230" s="63"/>
      <c r="G230" s="63"/>
      <c r="H230" s="65"/>
      <c r="I230" s="44"/>
    </row>
    <row r="231" spans="2:9" x14ac:dyDescent="0.2">
      <c r="B231" s="91"/>
      <c r="C231" s="92"/>
      <c r="D231" s="6" t="s">
        <v>7</v>
      </c>
      <c r="E231" s="2" t="s">
        <v>475</v>
      </c>
      <c r="F231" s="63"/>
      <c r="G231" s="63"/>
      <c r="H231" s="65"/>
      <c r="I231" s="44"/>
    </row>
    <row r="232" spans="2:9" x14ac:dyDescent="0.2">
      <c r="B232" s="82">
        <v>7</v>
      </c>
      <c r="C232" s="80" t="s">
        <v>491</v>
      </c>
      <c r="D232" s="6" t="s">
        <v>6</v>
      </c>
      <c r="E232" s="2" t="s">
        <v>475</v>
      </c>
      <c r="F232" s="63"/>
      <c r="G232" s="63"/>
      <c r="H232" s="65"/>
      <c r="I232" s="44"/>
    </row>
    <row r="233" spans="2:9" x14ac:dyDescent="0.2">
      <c r="B233" s="83"/>
      <c r="C233" s="81"/>
      <c r="D233" s="6" t="s">
        <v>7</v>
      </c>
      <c r="E233" s="2" t="s">
        <v>475</v>
      </c>
      <c r="F233" s="63"/>
      <c r="G233" s="63"/>
      <c r="H233" s="65"/>
      <c r="I233" s="44"/>
    </row>
    <row r="234" spans="2:9" x14ac:dyDescent="0.2">
      <c r="B234" s="90">
        <v>8</v>
      </c>
      <c r="C234" s="92" t="s">
        <v>142</v>
      </c>
      <c r="D234" s="6" t="s">
        <v>6</v>
      </c>
      <c r="E234" s="2" t="s">
        <v>475</v>
      </c>
      <c r="F234" s="63"/>
      <c r="G234" s="63"/>
      <c r="H234" s="65"/>
      <c r="I234" s="44"/>
    </row>
    <row r="235" spans="2:9" x14ac:dyDescent="0.2">
      <c r="B235" s="91"/>
      <c r="C235" s="92"/>
      <c r="D235" s="6" t="s">
        <v>7</v>
      </c>
      <c r="E235" s="2" t="s">
        <v>475</v>
      </c>
      <c r="F235" s="63"/>
      <c r="G235" s="63"/>
      <c r="H235" s="65"/>
      <c r="I235" s="44"/>
    </row>
    <row r="236" spans="2:9" x14ac:dyDescent="0.2">
      <c r="B236" s="90">
        <v>9</v>
      </c>
      <c r="C236" s="92" t="s">
        <v>143</v>
      </c>
      <c r="D236" s="6" t="s">
        <v>6</v>
      </c>
      <c r="E236" s="2" t="s">
        <v>475</v>
      </c>
      <c r="F236" s="63"/>
      <c r="G236" s="63"/>
      <c r="H236" s="65"/>
      <c r="I236" s="44"/>
    </row>
    <row r="237" spans="2:9" x14ac:dyDescent="0.2">
      <c r="B237" s="91"/>
      <c r="C237" s="92"/>
      <c r="D237" s="6" t="s">
        <v>7</v>
      </c>
      <c r="E237" s="2" t="s">
        <v>475</v>
      </c>
      <c r="F237" s="63"/>
      <c r="G237" s="63"/>
      <c r="H237" s="65"/>
      <c r="I237" s="44"/>
    </row>
    <row r="238" spans="2:9" x14ac:dyDescent="0.2">
      <c r="B238" s="90">
        <v>10</v>
      </c>
      <c r="C238" s="92" t="s">
        <v>144</v>
      </c>
      <c r="D238" s="6" t="s">
        <v>6</v>
      </c>
      <c r="E238" s="2" t="s">
        <v>475</v>
      </c>
      <c r="F238" s="63"/>
      <c r="G238" s="63"/>
      <c r="H238" s="65"/>
      <c r="I238" s="44"/>
    </row>
    <row r="239" spans="2:9" x14ac:dyDescent="0.2">
      <c r="B239" s="91"/>
      <c r="C239" s="92"/>
      <c r="D239" s="6" t="s">
        <v>7</v>
      </c>
      <c r="E239" s="2" t="s">
        <v>475</v>
      </c>
      <c r="F239" s="63"/>
      <c r="G239" s="63"/>
      <c r="H239" s="65"/>
      <c r="I239" s="44"/>
    </row>
    <row r="240" spans="2:9" x14ac:dyDescent="0.2">
      <c r="B240" s="8">
        <v>11</v>
      </c>
      <c r="C240" s="3" t="s">
        <v>145</v>
      </c>
      <c r="D240" s="6" t="s">
        <v>6</v>
      </c>
      <c r="E240" s="2" t="s">
        <v>475</v>
      </c>
      <c r="F240" s="63"/>
      <c r="G240" s="63"/>
      <c r="H240" s="65"/>
      <c r="I240" s="44"/>
    </row>
    <row r="241" spans="2:9" x14ac:dyDescent="0.2">
      <c r="B241" s="8">
        <v>13</v>
      </c>
      <c r="C241" s="3" t="s">
        <v>492</v>
      </c>
      <c r="D241" s="6" t="s">
        <v>6</v>
      </c>
      <c r="E241" s="2" t="s">
        <v>475</v>
      </c>
      <c r="F241" s="63"/>
      <c r="G241" s="63"/>
      <c r="H241" s="65"/>
      <c r="I241" s="44"/>
    </row>
    <row r="242" spans="2:9" x14ac:dyDescent="0.2">
      <c r="B242" s="90">
        <v>13</v>
      </c>
      <c r="C242" s="92" t="s">
        <v>146</v>
      </c>
      <c r="D242" s="6" t="s">
        <v>6</v>
      </c>
      <c r="E242" s="2" t="s">
        <v>475</v>
      </c>
      <c r="F242" s="63"/>
      <c r="G242" s="63"/>
      <c r="H242" s="65"/>
      <c r="I242" s="44"/>
    </row>
    <row r="243" spans="2:9" x14ac:dyDescent="0.2">
      <c r="B243" s="91"/>
      <c r="C243" s="92"/>
      <c r="D243" s="6" t="s">
        <v>7</v>
      </c>
      <c r="E243" s="2" t="s">
        <v>475</v>
      </c>
      <c r="F243" s="63"/>
      <c r="G243" s="63"/>
      <c r="H243" s="65"/>
      <c r="I243" s="44"/>
    </row>
    <row r="244" spans="2:9" x14ac:dyDescent="0.2">
      <c r="B244" s="89" t="s">
        <v>147</v>
      </c>
      <c r="C244" s="89"/>
      <c r="D244" s="89"/>
      <c r="E244" s="33"/>
      <c r="F244" s="73">
        <f>SUM(F219:F243)</f>
        <v>0</v>
      </c>
      <c r="G244" s="73">
        <f t="shared" ref="G244:H244" si="0">SUM(G219:G243)</f>
        <v>0</v>
      </c>
      <c r="H244" s="73">
        <f t="shared" si="0"/>
        <v>0</v>
      </c>
      <c r="I244" s="44"/>
    </row>
    <row r="245" spans="2:9" x14ac:dyDescent="0.2">
      <c r="B245" s="17"/>
      <c r="C245" s="18"/>
      <c r="D245" s="41"/>
      <c r="E245" s="19"/>
      <c r="F245" s="71">
        <v>0</v>
      </c>
      <c r="G245" s="71">
        <v>0</v>
      </c>
      <c r="H245" s="72">
        <v>0</v>
      </c>
      <c r="I245" s="44"/>
    </row>
    <row r="246" spans="2:9" ht="51" x14ac:dyDescent="0.2">
      <c r="B246" s="84" t="s">
        <v>480</v>
      </c>
      <c r="C246" s="95" t="s">
        <v>148</v>
      </c>
      <c r="D246" s="96"/>
      <c r="E246" s="93" t="s">
        <v>487</v>
      </c>
      <c r="F246" s="32" t="s">
        <v>498</v>
      </c>
      <c r="G246" s="32" t="s">
        <v>497</v>
      </c>
      <c r="H246" s="79" t="s">
        <v>496</v>
      </c>
      <c r="I246" s="44"/>
    </row>
    <row r="247" spans="2:9" ht="25.5" x14ac:dyDescent="0.2">
      <c r="B247" s="85"/>
      <c r="C247" s="97"/>
      <c r="D247" s="98"/>
      <c r="E247" s="94"/>
      <c r="F247" s="32" t="s">
        <v>476</v>
      </c>
      <c r="G247" s="32" t="s">
        <v>476</v>
      </c>
      <c r="H247" s="57" t="s">
        <v>476</v>
      </c>
      <c r="I247" s="44"/>
    </row>
    <row r="248" spans="2:9" x14ac:dyDescent="0.2">
      <c r="B248" s="8">
        <v>1</v>
      </c>
      <c r="C248" s="3" t="s">
        <v>149</v>
      </c>
      <c r="D248" s="6" t="s">
        <v>6</v>
      </c>
      <c r="E248" s="2" t="s">
        <v>475</v>
      </c>
      <c r="F248" s="63"/>
      <c r="G248" s="63"/>
      <c r="H248" s="65"/>
      <c r="I248" s="44"/>
    </row>
    <row r="249" spans="2:9" x14ac:dyDescent="0.2">
      <c r="B249" s="8">
        <v>2</v>
      </c>
      <c r="C249" s="3" t="s">
        <v>150</v>
      </c>
      <c r="D249" s="6" t="s">
        <v>6</v>
      </c>
      <c r="E249" s="2" t="s">
        <v>475</v>
      </c>
      <c r="F249" s="63"/>
      <c r="G249" s="63"/>
      <c r="H249" s="65"/>
      <c r="I249" s="44"/>
    </row>
    <row r="250" spans="2:9" x14ac:dyDescent="0.2">
      <c r="B250" s="8">
        <v>3</v>
      </c>
      <c r="C250" s="3" t="s">
        <v>151</v>
      </c>
      <c r="D250" s="6" t="s">
        <v>7</v>
      </c>
      <c r="E250" s="2" t="s">
        <v>475</v>
      </c>
      <c r="F250" s="63"/>
      <c r="G250" s="63"/>
      <c r="H250" s="65"/>
      <c r="I250" s="44"/>
    </row>
    <row r="251" spans="2:9" x14ac:dyDescent="0.2">
      <c r="B251" s="90">
        <v>4</v>
      </c>
      <c r="C251" s="92" t="s">
        <v>152</v>
      </c>
      <c r="D251" s="6" t="s">
        <v>6</v>
      </c>
      <c r="E251" s="2" t="s">
        <v>475</v>
      </c>
      <c r="F251" s="63"/>
      <c r="G251" s="63"/>
      <c r="H251" s="65"/>
      <c r="I251" s="44"/>
    </row>
    <row r="252" spans="2:9" x14ac:dyDescent="0.2">
      <c r="B252" s="91"/>
      <c r="C252" s="92"/>
      <c r="D252" s="6" t="s">
        <v>7</v>
      </c>
      <c r="E252" s="2" t="s">
        <v>475</v>
      </c>
      <c r="F252" s="63"/>
      <c r="G252" s="63"/>
      <c r="H252" s="65"/>
      <c r="I252" s="44"/>
    </row>
    <row r="253" spans="2:9" x14ac:dyDescent="0.2">
      <c r="B253" s="90">
        <v>5</v>
      </c>
      <c r="C253" s="92" t="s">
        <v>153</v>
      </c>
      <c r="D253" s="6" t="s">
        <v>6</v>
      </c>
      <c r="E253" s="2" t="s">
        <v>475</v>
      </c>
      <c r="F253" s="63"/>
      <c r="G253" s="63"/>
      <c r="H253" s="65"/>
      <c r="I253" s="44"/>
    </row>
    <row r="254" spans="2:9" x14ac:dyDescent="0.2">
      <c r="B254" s="91"/>
      <c r="C254" s="92"/>
      <c r="D254" s="6" t="s">
        <v>7</v>
      </c>
      <c r="E254" s="2" t="s">
        <v>475</v>
      </c>
      <c r="F254" s="63"/>
      <c r="G254" s="63"/>
      <c r="H254" s="65"/>
      <c r="I254" s="44"/>
    </row>
    <row r="255" spans="2:9" x14ac:dyDescent="0.2">
      <c r="B255" s="90">
        <v>6</v>
      </c>
      <c r="C255" s="92" t="s">
        <v>154</v>
      </c>
      <c r="D255" s="6" t="s">
        <v>6</v>
      </c>
      <c r="E255" s="2" t="s">
        <v>475</v>
      </c>
      <c r="F255" s="63"/>
      <c r="G255" s="63"/>
      <c r="H255" s="65"/>
      <c r="I255" s="44"/>
    </row>
    <row r="256" spans="2:9" x14ac:dyDescent="0.2">
      <c r="B256" s="91"/>
      <c r="C256" s="92"/>
      <c r="D256" s="6" t="s">
        <v>7</v>
      </c>
      <c r="E256" s="2" t="s">
        <v>475</v>
      </c>
      <c r="F256" s="63"/>
      <c r="G256" s="63"/>
      <c r="H256" s="65"/>
      <c r="I256" s="44"/>
    </row>
    <row r="257" spans="2:9" x14ac:dyDescent="0.2">
      <c r="B257" s="90">
        <v>7</v>
      </c>
      <c r="C257" s="92" t="s">
        <v>155</v>
      </c>
      <c r="D257" s="6" t="s">
        <v>6</v>
      </c>
      <c r="E257" s="2" t="s">
        <v>475</v>
      </c>
      <c r="F257" s="63"/>
      <c r="G257" s="63"/>
      <c r="H257" s="65"/>
      <c r="I257" s="44"/>
    </row>
    <row r="258" spans="2:9" x14ac:dyDescent="0.2">
      <c r="B258" s="91"/>
      <c r="C258" s="92"/>
      <c r="D258" s="6" t="s">
        <v>7</v>
      </c>
      <c r="E258" s="2" t="s">
        <v>475</v>
      </c>
      <c r="F258" s="63"/>
      <c r="G258" s="63"/>
      <c r="H258" s="65"/>
      <c r="I258" s="44"/>
    </row>
    <row r="259" spans="2:9" x14ac:dyDescent="0.2">
      <c r="B259" s="101">
        <v>8</v>
      </c>
      <c r="C259" s="106" t="s">
        <v>156</v>
      </c>
      <c r="D259" s="6" t="s">
        <v>6</v>
      </c>
      <c r="E259" s="2" t="s">
        <v>475</v>
      </c>
      <c r="F259" s="63"/>
      <c r="G259" s="63"/>
      <c r="H259" s="65"/>
      <c r="I259" s="44"/>
    </row>
    <row r="260" spans="2:9" x14ac:dyDescent="0.2">
      <c r="B260" s="102"/>
      <c r="C260" s="107"/>
      <c r="D260" s="6" t="s">
        <v>7</v>
      </c>
      <c r="E260" s="2" t="s">
        <v>475</v>
      </c>
      <c r="F260" s="63"/>
      <c r="G260" s="63"/>
      <c r="H260" s="65"/>
      <c r="I260" s="44"/>
    </row>
    <row r="261" spans="2:9" x14ac:dyDescent="0.2">
      <c r="B261" s="90">
        <v>9</v>
      </c>
      <c r="C261" s="92" t="s">
        <v>157</v>
      </c>
      <c r="D261" s="6" t="s">
        <v>6</v>
      </c>
      <c r="E261" s="2" t="s">
        <v>475</v>
      </c>
      <c r="F261" s="63"/>
      <c r="G261" s="63"/>
      <c r="H261" s="65"/>
      <c r="I261" s="44"/>
    </row>
    <row r="262" spans="2:9" x14ac:dyDescent="0.2">
      <c r="B262" s="91"/>
      <c r="C262" s="92"/>
      <c r="D262" s="6" t="s">
        <v>7</v>
      </c>
      <c r="E262" s="2" t="s">
        <v>475</v>
      </c>
      <c r="F262" s="63"/>
      <c r="G262" s="63"/>
      <c r="H262" s="65"/>
      <c r="I262" s="44"/>
    </row>
    <row r="263" spans="2:9" x14ac:dyDescent="0.2">
      <c r="B263" s="90">
        <v>10</v>
      </c>
      <c r="C263" s="92" t="s">
        <v>158</v>
      </c>
      <c r="D263" s="6" t="s">
        <v>6</v>
      </c>
      <c r="E263" s="2" t="s">
        <v>475</v>
      </c>
      <c r="F263" s="63"/>
      <c r="G263" s="63"/>
      <c r="H263" s="65"/>
      <c r="I263" s="44"/>
    </row>
    <row r="264" spans="2:9" x14ac:dyDescent="0.2">
      <c r="B264" s="91"/>
      <c r="C264" s="92"/>
      <c r="D264" s="6" t="s">
        <v>7</v>
      </c>
      <c r="E264" s="2" t="s">
        <v>475</v>
      </c>
      <c r="F264" s="63"/>
      <c r="G264" s="63"/>
      <c r="H264" s="65"/>
      <c r="I264" s="44"/>
    </row>
    <row r="265" spans="2:9" x14ac:dyDescent="0.2">
      <c r="B265" s="90">
        <v>11</v>
      </c>
      <c r="C265" s="92" t="s">
        <v>159</v>
      </c>
      <c r="D265" s="6" t="s">
        <v>6</v>
      </c>
      <c r="E265" s="2" t="s">
        <v>475</v>
      </c>
      <c r="F265" s="63"/>
      <c r="G265" s="63"/>
      <c r="H265" s="65"/>
      <c r="I265" s="44"/>
    </row>
    <row r="266" spans="2:9" x14ac:dyDescent="0.2">
      <c r="B266" s="91"/>
      <c r="C266" s="92"/>
      <c r="D266" s="6" t="s">
        <v>7</v>
      </c>
      <c r="E266" s="2" t="s">
        <v>475</v>
      </c>
      <c r="F266" s="63"/>
      <c r="G266" s="63"/>
      <c r="H266" s="65"/>
      <c r="I266" s="44"/>
    </row>
    <row r="267" spans="2:9" x14ac:dyDescent="0.2">
      <c r="B267" s="90">
        <v>12</v>
      </c>
      <c r="C267" s="92" t="s">
        <v>160</v>
      </c>
      <c r="D267" s="6" t="s">
        <v>6</v>
      </c>
      <c r="E267" s="2" t="s">
        <v>475</v>
      </c>
      <c r="F267" s="63"/>
      <c r="G267" s="63"/>
      <c r="H267" s="65"/>
      <c r="I267" s="44"/>
    </row>
    <row r="268" spans="2:9" x14ac:dyDescent="0.2">
      <c r="B268" s="91"/>
      <c r="C268" s="92"/>
      <c r="D268" s="6" t="s">
        <v>7</v>
      </c>
      <c r="E268" s="2" t="s">
        <v>475</v>
      </c>
      <c r="F268" s="63"/>
      <c r="G268" s="63"/>
      <c r="H268" s="65"/>
      <c r="I268" s="44"/>
    </row>
    <row r="269" spans="2:9" x14ac:dyDescent="0.2">
      <c r="B269" s="90">
        <v>13</v>
      </c>
      <c r="C269" s="92" t="s">
        <v>161</v>
      </c>
      <c r="D269" s="6" t="s">
        <v>6</v>
      </c>
      <c r="E269" s="2" t="s">
        <v>475</v>
      </c>
      <c r="F269" s="63"/>
      <c r="G269" s="63"/>
      <c r="H269" s="65"/>
      <c r="I269" s="44"/>
    </row>
    <row r="270" spans="2:9" x14ac:dyDescent="0.2">
      <c r="B270" s="91"/>
      <c r="C270" s="92"/>
      <c r="D270" s="6" t="s">
        <v>7</v>
      </c>
      <c r="E270" s="2" t="s">
        <v>475</v>
      </c>
      <c r="F270" s="63"/>
      <c r="G270" s="63"/>
      <c r="H270" s="65"/>
      <c r="I270" s="44"/>
    </row>
    <row r="271" spans="2:9" x14ac:dyDescent="0.2">
      <c r="B271" s="90">
        <v>14</v>
      </c>
      <c r="C271" s="92" t="s">
        <v>162</v>
      </c>
      <c r="D271" s="6" t="s">
        <v>6</v>
      </c>
      <c r="E271" s="2" t="s">
        <v>475</v>
      </c>
      <c r="F271" s="63"/>
      <c r="G271" s="63"/>
      <c r="H271" s="65"/>
      <c r="I271" s="44"/>
    </row>
    <row r="272" spans="2:9" x14ac:dyDescent="0.2">
      <c r="B272" s="91"/>
      <c r="C272" s="92"/>
      <c r="D272" s="6" t="s">
        <v>7</v>
      </c>
      <c r="E272" s="2" t="s">
        <v>475</v>
      </c>
      <c r="F272" s="63"/>
      <c r="G272" s="63"/>
      <c r="H272" s="65"/>
      <c r="I272" s="44"/>
    </row>
    <row r="273" spans="2:9" x14ac:dyDescent="0.2">
      <c r="B273" s="90">
        <v>15</v>
      </c>
      <c r="C273" s="92" t="s">
        <v>163</v>
      </c>
      <c r="D273" s="6" t="s">
        <v>6</v>
      </c>
      <c r="E273" s="2" t="s">
        <v>475</v>
      </c>
      <c r="F273" s="63"/>
      <c r="G273" s="63"/>
      <c r="H273" s="65"/>
      <c r="I273" s="44"/>
    </row>
    <row r="274" spans="2:9" x14ac:dyDescent="0.2">
      <c r="B274" s="91"/>
      <c r="C274" s="92"/>
      <c r="D274" s="6" t="s">
        <v>7</v>
      </c>
      <c r="E274" s="2" t="s">
        <v>475</v>
      </c>
      <c r="F274" s="63"/>
      <c r="G274" s="63"/>
      <c r="H274" s="65"/>
      <c r="I274" s="44"/>
    </row>
    <row r="275" spans="2:9" x14ac:dyDescent="0.2">
      <c r="B275" s="90">
        <v>16</v>
      </c>
      <c r="C275" s="92" t="s">
        <v>164</v>
      </c>
      <c r="D275" s="6" t="s">
        <v>6</v>
      </c>
      <c r="E275" s="2" t="s">
        <v>475</v>
      </c>
      <c r="F275" s="63"/>
      <c r="G275" s="63"/>
      <c r="H275" s="65"/>
      <c r="I275" s="44"/>
    </row>
    <row r="276" spans="2:9" x14ac:dyDescent="0.2">
      <c r="B276" s="91"/>
      <c r="C276" s="92"/>
      <c r="D276" s="6" t="s">
        <v>7</v>
      </c>
      <c r="E276" s="2" t="s">
        <v>475</v>
      </c>
      <c r="F276" s="63"/>
      <c r="G276" s="63"/>
      <c r="H276" s="65"/>
      <c r="I276" s="44"/>
    </row>
    <row r="277" spans="2:9" x14ac:dyDescent="0.2">
      <c r="B277" s="90">
        <v>17</v>
      </c>
      <c r="C277" s="92" t="s">
        <v>165</v>
      </c>
      <c r="D277" s="6" t="s">
        <v>6</v>
      </c>
      <c r="E277" s="2" t="s">
        <v>475</v>
      </c>
      <c r="F277" s="63"/>
      <c r="G277" s="63"/>
      <c r="H277" s="65"/>
      <c r="I277" s="44"/>
    </row>
    <row r="278" spans="2:9" x14ac:dyDescent="0.2">
      <c r="B278" s="91"/>
      <c r="C278" s="92"/>
      <c r="D278" s="6" t="s">
        <v>7</v>
      </c>
      <c r="E278" s="2" t="s">
        <v>475</v>
      </c>
      <c r="F278" s="63"/>
      <c r="G278" s="63"/>
      <c r="H278" s="65"/>
      <c r="I278" s="44"/>
    </row>
    <row r="279" spans="2:9" x14ac:dyDescent="0.2">
      <c r="B279" s="90">
        <v>18</v>
      </c>
      <c r="C279" s="92" t="s">
        <v>166</v>
      </c>
      <c r="D279" s="6" t="s">
        <v>6</v>
      </c>
      <c r="E279" s="2" t="s">
        <v>475</v>
      </c>
      <c r="F279" s="63"/>
      <c r="G279" s="63"/>
      <c r="H279" s="65"/>
      <c r="I279" s="44"/>
    </row>
    <row r="280" spans="2:9" x14ac:dyDescent="0.2">
      <c r="B280" s="91"/>
      <c r="C280" s="92"/>
      <c r="D280" s="6" t="s">
        <v>7</v>
      </c>
      <c r="E280" s="2" t="s">
        <v>475</v>
      </c>
      <c r="F280" s="63"/>
      <c r="G280" s="63"/>
      <c r="H280" s="65"/>
      <c r="I280" s="44"/>
    </row>
    <row r="281" spans="2:9" x14ac:dyDescent="0.2">
      <c r="B281" s="90">
        <v>19</v>
      </c>
      <c r="C281" s="92" t="s">
        <v>167</v>
      </c>
      <c r="D281" s="6" t="s">
        <v>6</v>
      </c>
      <c r="E281" s="2" t="s">
        <v>475</v>
      </c>
      <c r="F281" s="63"/>
      <c r="G281" s="63"/>
      <c r="H281" s="65"/>
      <c r="I281" s="44"/>
    </row>
    <row r="282" spans="2:9" x14ac:dyDescent="0.2">
      <c r="B282" s="91"/>
      <c r="C282" s="92"/>
      <c r="D282" s="6" t="s">
        <v>7</v>
      </c>
      <c r="E282" s="2" t="s">
        <v>475</v>
      </c>
      <c r="F282" s="63"/>
      <c r="G282" s="63"/>
      <c r="H282" s="65"/>
      <c r="I282" s="44"/>
    </row>
    <row r="283" spans="2:9" x14ac:dyDescent="0.2">
      <c r="B283" s="90">
        <v>20</v>
      </c>
      <c r="C283" s="92" t="s">
        <v>168</v>
      </c>
      <c r="D283" s="6" t="s">
        <v>7</v>
      </c>
      <c r="E283" s="2" t="s">
        <v>475</v>
      </c>
      <c r="F283" s="63"/>
      <c r="G283" s="63"/>
      <c r="H283" s="65"/>
      <c r="I283" s="44"/>
    </row>
    <row r="284" spans="2:9" x14ac:dyDescent="0.2">
      <c r="B284" s="91"/>
      <c r="C284" s="92"/>
      <c r="D284" s="6" t="s">
        <v>6</v>
      </c>
      <c r="E284" s="2" t="s">
        <v>475</v>
      </c>
      <c r="F284" s="63"/>
      <c r="G284" s="63"/>
      <c r="H284" s="65"/>
      <c r="I284" s="44"/>
    </row>
    <row r="285" spans="2:9" x14ac:dyDescent="0.2">
      <c r="B285" s="90">
        <v>21</v>
      </c>
      <c r="C285" s="92" t="s">
        <v>169</v>
      </c>
      <c r="D285" s="6" t="s">
        <v>6</v>
      </c>
      <c r="E285" s="2" t="s">
        <v>475</v>
      </c>
      <c r="F285" s="63"/>
      <c r="G285" s="63"/>
      <c r="H285" s="65"/>
      <c r="I285" s="44"/>
    </row>
    <row r="286" spans="2:9" x14ac:dyDescent="0.2">
      <c r="B286" s="91"/>
      <c r="C286" s="92"/>
      <c r="D286" s="6" t="s">
        <v>7</v>
      </c>
      <c r="E286" s="2" t="s">
        <v>475</v>
      </c>
      <c r="F286" s="63"/>
      <c r="G286" s="63"/>
      <c r="H286" s="65"/>
      <c r="I286" s="44"/>
    </row>
    <row r="287" spans="2:9" x14ac:dyDescent="0.2">
      <c r="B287" s="90">
        <v>22</v>
      </c>
      <c r="C287" s="92" t="s">
        <v>170</v>
      </c>
      <c r="D287" s="6" t="s">
        <v>6</v>
      </c>
      <c r="E287" s="2" t="s">
        <v>475</v>
      </c>
      <c r="F287" s="63"/>
      <c r="G287" s="63"/>
      <c r="H287" s="65"/>
      <c r="I287" s="44"/>
    </row>
    <row r="288" spans="2:9" x14ac:dyDescent="0.2">
      <c r="B288" s="91"/>
      <c r="C288" s="92"/>
      <c r="D288" s="6" t="s">
        <v>7</v>
      </c>
      <c r="E288" s="2" t="s">
        <v>475</v>
      </c>
      <c r="F288" s="63"/>
      <c r="G288" s="63"/>
      <c r="H288" s="65"/>
      <c r="I288" s="44"/>
    </row>
    <row r="289" spans="2:9" x14ac:dyDescent="0.2">
      <c r="B289" s="90">
        <v>23</v>
      </c>
      <c r="C289" s="92" t="s">
        <v>171</v>
      </c>
      <c r="D289" s="6" t="s">
        <v>6</v>
      </c>
      <c r="E289" s="2" t="s">
        <v>475</v>
      </c>
      <c r="F289" s="63"/>
      <c r="G289" s="63"/>
      <c r="H289" s="65"/>
      <c r="I289" s="44"/>
    </row>
    <row r="290" spans="2:9" x14ac:dyDescent="0.2">
      <c r="B290" s="91"/>
      <c r="C290" s="92"/>
      <c r="D290" s="6" t="s">
        <v>7</v>
      </c>
      <c r="E290" s="2" t="s">
        <v>475</v>
      </c>
      <c r="F290" s="63"/>
      <c r="G290" s="63"/>
      <c r="H290" s="65"/>
      <c r="I290" s="44"/>
    </row>
    <row r="291" spans="2:9" x14ac:dyDescent="0.2">
      <c r="B291" s="90">
        <v>24</v>
      </c>
      <c r="C291" s="92" t="s">
        <v>172</v>
      </c>
      <c r="D291" s="6" t="s">
        <v>6</v>
      </c>
      <c r="E291" s="2" t="s">
        <v>475</v>
      </c>
      <c r="F291" s="63"/>
      <c r="G291" s="63"/>
      <c r="H291" s="65"/>
      <c r="I291" s="44"/>
    </row>
    <row r="292" spans="2:9" x14ac:dyDescent="0.2">
      <c r="B292" s="91"/>
      <c r="C292" s="92"/>
      <c r="D292" s="6" t="s">
        <v>7</v>
      </c>
      <c r="E292" s="2" t="s">
        <v>475</v>
      </c>
      <c r="F292" s="63"/>
      <c r="G292" s="63"/>
      <c r="H292" s="65"/>
      <c r="I292" s="44"/>
    </row>
    <row r="293" spans="2:9" x14ac:dyDescent="0.2">
      <c r="B293" s="12">
        <v>25</v>
      </c>
      <c r="C293" s="5" t="s">
        <v>173</v>
      </c>
      <c r="D293" s="6" t="s">
        <v>7</v>
      </c>
      <c r="E293" s="2" t="s">
        <v>475</v>
      </c>
      <c r="F293" s="63"/>
      <c r="G293" s="63"/>
      <c r="H293" s="65"/>
      <c r="I293" s="44"/>
    </row>
    <row r="294" spans="2:9" x14ac:dyDescent="0.2">
      <c r="B294" s="101">
        <v>26</v>
      </c>
      <c r="C294" s="106" t="s">
        <v>174</v>
      </c>
      <c r="D294" s="6" t="s">
        <v>6</v>
      </c>
      <c r="E294" s="2" t="s">
        <v>475</v>
      </c>
      <c r="F294" s="63"/>
      <c r="G294" s="63"/>
      <c r="H294" s="65"/>
      <c r="I294" s="44"/>
    </row>
    <row r="295" spans="2:9" x14ac:dyDescent="0.2">
      <c r="B295" s="102"/>
      <c r="C295" s="107"/>
      <c r="D295" s="6" t="s">
        <v>7</v>
      </c>
      <c r="E295" s="2" t="s">
        <v>475</v>
      </c>
      <c r="F295" s="63"/>
      <c r="G295" s="63"/>
      <c r="H295" s="65"/>
      <c r="I295" s="44"/>
    </row>
    <row r="296" spans="2:9" x14ac:dyDescent="0.2">
      <c r="B296" s="101">
        <v>27</v>
      </c>
      <c r="C296" s="106" t="s">
        <v>175</v>
      </c>
      <c r="D296" s="6" t="s">
        <v>6</v>
      </c>
      <c r="E296" s="2" t="s">
        <v>475</v>
      </c>
      <c r="F296" s="63"/>
      <c r="G296" s="63"/>
      <c r="H296" s="65"/>
      <c r="I296" s="44"/>
    </row>
    <row r="297" spans="2:9" x14ac:dyDescent="0.2">
      <c r="B297" s="102"/>
      <c r="C297" s="107"/>
      <c r="D297" s="6" t="s">
        <v>7</v>
      </c>
      <c r="E297" s="2" t="s">
        <v>475</v>
      </c>
      <c r="F297" s="63"/>
      <c r="G297" s="63"/>
      <c r="H297" s="65"/>
      <c r="I297" s="44"/>
    </row>
    <row r="298" spans="2:9" x14ac:dyDescent="0.2">
      <c r="B298" s="90">
        <v>28</v>
      </c>
      <c r="C298" s="92" t="s">
        <v>176</v>
      </c>
      <c r="D298" s="6" t="s">
        <v>6</v>
      </c>
      <c r="E298" s="2" t="s">
        <v>475</v>
      </c>
      <c r="F298" s="63"/>
      <c r="G298" s="63"/>
      <c r="H298" s="65"/>
      <c r="I298" s="44"/>
    </row>
    <row r="299" spans="2:9" x14ac:dyDescent="0.2">
      <c r="B299" s="91"/>
      <c r="C299" s="92"/>
      <c r="D299" s="6" t="s">
        <v>7</v>
      </c>
      <c r="E299" s="2" t="s">
        <v>475</v>
      </c>
      <c r="F299" s="63"/>
      <c r="G299" s="63"/>
      <c r="H299" s="65"/>
      <c r="I299" s="44"/>
    </row>
    <row r="300" spans="2:9" x14ac:dyDescent="0.2">
      <c r="B300" s="90">
        <v>29</v>
      </c>
      <c r="C300" s="92" t="s">
        <v>177</v>
      </c>
      <c r="D300" s="6" t="s">
        <v>6</v>
      </c>
      <c r="E300" s="2" t="s">
        <v>475</v>
      </c>
      <c r="F300" s="63"/>
      <c r="G300" s="63"/>
      <c r="H300" s="65"/>
      <c r="I300" s="44"/>
    </row>
    <row r="301" spans="2:9" x14ac:dyDescent="0.2">
      <c r="B301" s="91"/>
      <c r="C301" s="92"/>
      <c r="D301" s="6" t="s">
        <v>7</v>
      </c>
      <c r="E301" s="2" t="s">
        <v>475</v>
      </c>
      <c r="F301" s="63"/>
      <c r="G301" s="63"/>
      <c r="H301" s="65"/>
      <c r="I301" s="44"/>
    </row>
    <row r="302" spans="2:9" x14ac:dyDescent="0.2">
      <c r="B302" s="90">
        <v>30</v>
      </c>
      <c r="C302" s="92" t="s">
        <v>178</v>
      </c>
      <c r="D302" s="6" t="s">
        <v>6</v>
      </c>
      <c r="E302" s="2" t="s">
        <v>475</v>
      </c>
      <c r="F302" s="63"/>
      <c r="G302" s="63"/>
      <c r="H302" s="65"/>
      <c r="I302" s="44"/>
    </row>
    <row r="303" spans="2:9" x14ac:dyDescent="0.2">
      <c r="B303" s="91"/>
      <c r="C303" s="92"/>
      <c r="D303" s="6" t="s">
        <v>7</v>
      </c>
      <c r="E303" s="2" t="s">
        <v>475</v>
      </c>
      <c r="F303" s="63"/>
      <c r="G303" s="63"/>
      <c r="H303" s="65"/>
      <c r="I303" s="44"/>
    </row>
    <row r="304" spans="2:9" x14ac:dyDescent="0.2">
      <c r="B304" s="90">
        <v>31</v>
      </c>
      <c r="C304" s="92" t="s">
        <v>179</v>
      </c>
      <c r="D304" s="6" t="s">
        <v>6</v>
      </c>
      <c r="E304" s="2" t="s">
        <v>475</v>
      </c>
      <c r="F304" s="63"/>
      <c r="G304" s="63"/>
      <c r="H304" s="65"/>
      <c r="I304" s="44"/>
    </row>
    <row r="305" spans="2:9" x14ac:dyDescent="0.2">
      <c r="B305" s="91"/>
      <c r="C305" s="92"/>
      <c r="D305" s="6" t="s">
        <v>7</v>
      </c>
      <c r="E305" s="2" t="s">
        <v>475</v>
      </c>
      <c r="F305" s="63"/>
      <c r="G305" s="63"/>
      <c r="H305" s="65"/>
      <c r="I305" s="44"/>
    </row>
    <row r="306" spans="2:9" x14ac:dyDescent="0.2">
      <c r="B306" s="90">
        <v>32</v>
      </c>
      <c r="C306" s="92" t="s">
        <v>180</v>
      </c>
      <c r="D306" s="6" t="s">
        <v>6</v>
      </c>
      <c r="E306" s="2" t="s">
        <v>475</v>
      </c>
      <c r="F306" s="63"/>
      <c r="G306" s="63"/>
      <c r="H306" s="65"/>
      <c r="I306" s="44"/>
    </row>
    <row r="307" spans="2:9" x14ac:dyDescent="0.2">
      <c r="B307" s="91"/>
      <c r="C307" s="92"/>
      <c r="D307" s="6" t="s">
        <v>7</v>
      </c>
      <c r="E307" s="2" t="s">
        <v>475</v>
      </c>
      <c r="F307" s="63"/>
      <c r="G307" s="63"/>
      <c r="H307" s="65"/>
      <c r="I307" s="44"/>
    </row>
    <row r="308" spans="2:9" x14ac:dyDescent="0.2">
      <c r="B308" s="90">
        <v>33</v>
      </c>
      <c r="C308" s="92" t="s">
        <v>181</v>
      </c>
      <c r="D308" s="6" t="s">
        <v>6</v>
      </c>
      <c r="E308" s="2" t="s">
        <v>475</v>
      </c>
      <c r="F308" s="63"/>
      <c r="G308" s="63"/>
      <c r="H308" s="65"/>
      <c r="I308" s="44"/>
    </row>
    <row r="309" spans="2:9" x14ac:dyDescent="0.2">
      <c r="B309" s="91"/>
      <c r="C309" s="92"/>
      <c r="D309" s="6" t="s">
        <v>7</v>
      </c>
      <c r="E309" s="2" t="s">
        <v>475</v>
      </c>
      <c r="F309" s="63"/>
      <c r="G309" s="63"/>
      <c r="H309" s="65"/>
      <c r="I309" s="44"/>
    </row>
    <row r="310" spans="2:9" x14ac:dyDescent="0.2">
      <c r="B310" s="90">
        <v>34</v>
      </c>
      <c r="C310" s="92" t="s">
        <v>182</v>
      </c>
      <c r="D310" s="6" t="s">
        <v>6</v>
      </c>
      <c r="E310" s="2" t="s">
        <v>475</v>
      </c>
      <c r="F310" s="63"/>
      <c r="G310" s="63"/>
      <c r="H310" s="65"/>
      <c r="I310" s="44"/>
    </row>
    <row r="311" spans="2:9" x14ac:dyDescent="0.2">
      <c r="B311" s="91"/>
      <c r="C311" s="92"/>
      <c r="D311" s="6" t="s">
        <v>7</v>
      </c>
      <c r="E311" s="2" t="s">
        <v>475</v>
      </c>
      <c r="F311" s="63"/>
      <c r="G311" s="63"/>
      <c r="H311" s="65"/>
      <c r="I311" s="44"/>
    </row>
    <row r="312" spans="2:9" x14ac:dyDescent="0.2">
      <c r="B312" s="90">
        <v>35</v>
      </c>
      <c r="C312" s="92" t="s">
        <v>183</v>
      </c>
      <c r="D312" s="6" t="s">
        <v>6</v>
      </c>
      <c r="E312" s="2" t="s">
        <v>475</v>
      </c>
      <c r="F312" s="63"/>
      <c r="G312" s="63"/>
      <c r="H312" s="65"/>
      <c r="I312" s="44"/>
    </row>
    <row r="313" spans="2:9" x14ac:dyDescent="0.2">
      <c r="B313" s="91"/>
      <c r="C313" s="92"/>
      <c r="D313" s="6" t="s">
        <v>7</v>
      </c>
      <c r="E313" s="2" t="s">
        <v>475</v>
      </c>
      <c r="F313" s="63"/>
      <c r="G313" s="63"/>
      <c r="H313" s="65"/>
      <c r="I313" s="44"/>
    </row>
    <row r="314" spans="2:9" x14ac:dyDescent="0.2">
      <c r="B314" s="10">
        <v>36</v>
      </c>
      <c r="C314" s="3" t="s">
        <v>184</v>
      </c>
      <c r="D314" s="6" t="s">
        <v>7</v>
      </c>
      <c r="E314" s="2" t="s">
        <v>475</v>
      </c>
      <c r="F314" s="63"/>
      <c r="G314" s="63"/>
      <c r="H314" s="65"/>
      <c r="I314" s="44"/>
    </row>
    <row r="315" spans="2:9" x14ac:dyDescent="0.2">
      <c r="B315" s="10">
        <v>37</v>
      </c>
      <c r="C315" s="3" t="s">
        <v>185</v>
      </c>
      <c r="D315" s="6" t="s">
        <v>7</v>
      </c>
      <c r="E315" s="2" t="s">
        <v>475</v>
      </c>
      <c r="F315" s="63"/>
      <c r="G315" s="63"/>
      <c r="H315" s="65"/>
      <c r="I315" s="44"/>
    </row>
    <row r="316" spans="2:9" x14ac:dyDescent="0.2">
      <c r="B316" s="90">
        <v>38</v>
      </c>
      <c r="C316" s="92" t="s">
        <v>186</v>
      </c>
      <c r="D316" s="6" t="s">
        <v>6</v>
      </c>
      <c r="E316" s="2" t="s">
        <v>475</v>
      </c>
      <c r="F316" s="63"/>
      <c r="G316" s="63"/>
      <c r="H316" s="65"/>
      <c r="I316" s="44"/>
    </row>
    <row r="317" spans="2:9" x14ac:dyDescent="0.2">
      <c r="B317" s="91"/>
      <c r="C317" s="92"/>
      <c r="D317" s="6" t="s">
        <v>7</v>
      </c>
      <c r="E317" s="2" t="s">
        <v>475</v>
      </c>
      <c r="F317" s="63"/>
      <c r="G317" s="63"/>
      <c r="H317" s="65"/>
      <c r="I317" s="44"/>
    </row>
    <row r="318" spans="2:9" x14ac:dyDescent="0.2">
      <c r="B318" s="90">
        <v>39</v>
      </c>
      <c r="C318" s="92" t="s">
        <v>187</v>
      </c>
      <c r="D318" s="6" t="s">
        <v>6</v>
      </c>
      <c r="E318" s="2" t="s">
        <v>475</v>
      </c>
      <c r="F318" s="63"/>
      <c r="G318" s="63"/>
      <c r="H318" s="65"/>
      <c r="I318" s="44"/>
    </row>
    <row r="319" spans="2:9" x14ac:dyDescent="0.2">
      <c r="B319" s="91"/>
      <c r="C319" s="92"/>
      <c r="D319" s="6" t="s">
        <v>7</v>
      </c>
      <c r="E319" s="2" t="s">
        <v>475</v>
      </c>
      <c r="F319" s="63"/>
      <c r="G319" s="63"/>
      <c r="H319" s="65"/>
      <c r="I319" s="44"/>
    </row>
    <row r="320" spans="2:9" x14ac:dyDescent="0.2">
      <c r="B320" s="90">
        <v>40</v>
      </c>
      <c r="C320" s="92" t="s">
        <v>188</v>
      </c>
      <c r="D320" s="6" t="s">
        <v>6</v>
      </c>
      <c r="E320" s="2" t="s">
        <v>475</v>
      </c>
      <c r="F320" s="63"/>
      <c r="G320" s="63"/>
      <c r="H320" s="65"/>
      <c r="I320" s="44"/>
    </row>
    <row r="321" spans="2:9" x14ac:dyDescent="0.2">
      <c r="B321" s="91"/>
      <c r="C321" s="92"/>
      <c r="D321" s="6" t="s">
        <v>7</v>
      </c>
      <c r="E321" s="2" t="s">
        <v>475</v>
      </c>
      <c r="F321" s="63"/>
      <c r="G321" s="63"/>
      <c r="H321" s="65"/>
      <c r="I321" s="44"/>
    </row>
    <row r="322" spans="2:9" x14ac:dyDescent="0.2">
      <c r="B322" s="90">
        <v>41</v>
      </c>
      <c r="C322" s="92" t="s">
        <v>189</v>
      </c>
      <c r="D322" s="6" t="s">
        <v>6</v>
      </c>
      <c r="E322" s="2" t="s">
        <v>475</v>
      </c>
      <c r="F322" s="63"/>
      <c r="G322" s="63"/>
      <c r="H322" s="65"/>
      <c r="I322" s="44"/>
    </row>
    <row r="323" spans="2:9" x14ac:dyDescent="0.2">
      <c r="B323" s="91"/>
      <c r="C323" s="92"/>
      <c r="D323" s="6" t="s">
        <v>7</v>
      </c>
      <c r="E323" s="2" t="s">
        <v>475</v>
      </c>
      <c r="F323" s="63"/>
      <c r="G323" s="63"/>
      <c r="H323" s="65"/>
      <c r="I323" s="44"/>
    </row>
    <row r="324" spans="2:9" x14ac:dyDescent="0.2">
      <c r="B324" s="90">
        <v>42</v>
      </c>
      <c r="C324" s="92" t="s">
        <v>190</v>
      </c>
      <c r="D324" s="6" t="s">
        <v>6</v>
      </c>
      <c r="E324" s="2" t="s">
        <v>475</v>
      </c>
      <c r="F324" s="63"/>
      <c r="G324" s="63"/>
      <c r="H324" s="65"/>
      <c r="I324" s="44"/>
    </row>
    <row r="325" spans="2:9" x14ac:dyDescent="0.2">
      <c r="B325" s="91"/>
      <c r="C325" s="92"/>
      <c r="D325" s="6" t="s">
        <v>7</v>
      </c>
      <c r="E325" s="2" t="s">
        <v>475</v>
      </c>
      <c r="F325" s="63"/>
      <c r="G325" s="63"/>
      <c r="H325" s="65"/>
      <c r="I325" s="44"/>
    </row>
    <row r="326" spans="2:9" x14ac:dyDescent="0.2">
      <c r="B326" s="10">
        <v>43</v>
      </c>
      <c r="C326" s="3" t="s">
        <v>191</v>
      </c>
      <c r="D326" s="6" t="s">
        <v>7</v>
      </c>
      <c r="E326" s="2" t="s">
        <v>475</v>
      </c>
      <c r="F326" s="63"/>
      <c r="G326" s="63"/>
      <c r="H326" s="65"/>
      <c r="I326" s="44"/>
    </row>
    <row r="327" spans="2:9" x14ac:dyDescent="0.2">
      <c r="B327" s="90">
        <v>44</v>
      </c>
      <c r="C327" s="92" t="s">
        <v>192</v>
      </c>
      <c r="D327" s="6" t="s">
        <v>6</v>
      </c>
      <c r="E327" s="2" t="s">
        <v>475</v>
      </c>
      <c r="F327" s="63"/>
      <c r="G327" s="63"/>
      <c r="H327" s="65"/>
      <c r="I327" s="44"/>
    </row>
    <row r="328" spans="2:9" x14ac:dyDescent="0.2">
      <c r="B328" s="91"/>
      <c r="C328" s="92"/>
      <c r="D328" s="6" t="s">
        <v>7</v>
      </c>
      <c r="E328" s="2" t="s">
        <v>475</v>
      </c>
      <c r="F328" s="63"/>
      <c r="G328" s="63"/>
      <c r="H328" s="65"/>
      <c r="I328" s="44"/>
    </row>
    <row r="329" spans="2:9" x14ac:dyDescent="0.2">
      <c r="B329" s="90">
        <v>45</v>
      </c>
      <c r="C329" s="92" t="s">
        <v>193</v>
      </c>
      <c r="D329" s="6" t="s">
        <v>6</v>
      </c>
      <c r="E329" s="2" t="s">
        <v>475</v>
      </c>
      <c r="F329" s="63"/>
      <c r="G329" s="63"/>
      <c r="H329" s="65"/>
      <c r="I329" s="44"/>
    </row>
    <row r="330" spans="2:9" x14ac:dyDescent="0.2">
      <c r="B330" s="91"/>
      <c r="C330" s="92"/>
      <c r="D330" s="6" t="s">
        <v>7</v>
      </c>
      <c r="E330" s="2" t="s">
        <v>475</v>
      </c>
      <c r="F330" s="63"/>
      <c r="G330" s="63"/>
      <c r="H330" s="65"/>
      <c r="I330" s="44"/>
    </row>
    <row r="331" spans="2:9" x14ac:dyDescent="0.2">
      <c r="B331" s="8">
        <v>46</v>
      </c>
      <c r="C331" s="3" t="s">
        <v>194</v>
      </c>
      <c r="D331" s="6" t="s">
        <v>6</v>
      </c>
      <c r="E331" s="2" t="s">
        <v>475</v>
      </c>
      <c r="F331" s="63"/>
      <c r="G331" s="63"/>
      <c r="H331" s="65"/>
      <c r="I331" s="44"/>
    </row>
    <row r="332" spans="2:9" x14ac:dyDescent="0.2">
      <c r="B332" s="89" t="s">
        <v>195</v>
      </c>
      <c r="C332" s="89"/>
      <c r="D332" s="89"/>
      <c r="E332" s="33"/>
      <c r="F332" s="70">
        <f>SUM(F248:F331)</f>
        <v>0</v>
      </c>
      <c r="G332" s="70">
        <f>SUM(G248:G331)</f>
        <v>0</v>
      </c>
      <c r="H332" s="56">
        <f>SUM(H248:H331)</f>
        <v>0</v>
      </c>
      <c r="I332" s="44"/>
    </row>
    <row r="333" spans="2:9" x14ac:dyDescent="0.2">
      <c r="B333" s="17"/>
      <c r="C333" s="18"/>
      <c r="D333" s="41"/>
      <c r="E333" s="19"/>
      <c r="F333" s="71">
        <v>0</v>
      </c>
      <c r="G333" s="71">
        <v>0</v>
      </c>
      <c r="H333" s="72">
        <v>0</v>
      </c>
      <c r="I333" s="44"/>
    </row>
    <row r="334" spans="2:9" ht="51" x14ac:dyDescent="0.2">
      <c r="B334" s="84" t="s">
        <v>480</v>
      </c>
      <c r="C334" s="95" t="s">
        <v>196</v>
      </c>
      <c r="D334" s="96"/>
      <c r="E334" s="93" t="s">
        <v>487</v>
      </c>
      <c r="F334" s="32" t="s">
        <v>498</v>
      </c>
      <c r="G334" s="32" t="s">
        <v>497</v>
      </c>
      <c r="H334" s="79" t="s">
        <v>496</v>
      </c>
      <c r="I334" s="44"/>
    </row>
    <row r="335" spans="2:9" ht="25.5" x14ac:dyDescent="0.2">
      <c r="B335" s="85"/>
      <c r="C335" s="97"/>
      <c r="D335" s="98"/>
      <c r="E335" s="94"/>
      <c r="F335" s="32" t="s">
        <v>476</v>
      </c>
      <c r="G335" s="32" t="s">
        <v>476</v>
      </c>
      <c r="H335" s="57" t="s">
        <v>476</v>
      </c>
      <c r="I335" s="44"/>
    </row>
    <row r="336" spans="2:9" x14ac:dyDescent="0.2">
      <c r="B336" s="101">
        <v>1</v>
      </c>
      <c r="C336" s="80" t="s">
        <v>197</v>
      </c>
      <c r="D336" s="6" t="s">
        <v>6</v>
      </c>
      <c r="E336" s="2" t="s">
        <v>475</v>
      </c>
      <c r="F336" s="63"/>
      <c r="G336" s="63"/>
      <c r="H336" s="65"/>
      <c r="I336" s="44"/>
    </row>
    <row r="337" spans="2:9" x14ac:dyDescent="0.2">
      <c r="B337" s="102"/>
      <c r="C337" s="81"/>
      <c r="D337" s="6" t="s">
        <v>7</v>
      </c>
      <c r="E337" s="2" t="s">
        <v>475</v>
      </c>
      <c r="F337" s="63"/>
      <c r="G337" s="63"/>
      <c r="H337" s="65"/>
      <c r="I337" s="44"/>
    </row>
    <row r="338" spans="2:9" x14ac:dyDescent="0.2">
      <c r="B338" s="8">
        <v>2</v>
      </c>
      <c r="C338" s="3" t="s">
        <v>198</v>
      </c>
      <c r="D338" s="6" t="s">
        <v>6</v>
      </c>
      <c r="E338" s="2" t="s">
        <v>475</v>
      </c>
      <c r="F338" s="63"/>
      <c r="G338" s="63"/>
      <c r="H338" s="65"/>
      <c r="I338" s="44"/>
    </row>
    <row r="339" spans="2:9" x14ac:dyDescent="0.2">
      <c r="B339" s="90">
        <v>3</v>
      </c>
      <c r="C339" s="92" t="s">
        <v>199</v>
      </c>
      <c r="D339" s="6" t="s">
        <v>6</v>
      </c>
      <c r="E339" s="2" t="s">
        <v>475</v>
      </c>
      <c r="F339" s="63"/>
      <c r="G339" s="63"/>
      <c r="H339" s="65"/>
      <c r="I339" s="44"/>
    </row>
    <row r="340" spans="2:9" x14ac:dyDescent="0.2">
      <c r="B340" s="91"/>
      <c r="C340" s="92"/>
      <c r="D340" s="6" t="s">
        <v>7</v>
      </c>
      <c r="E340" s="2" t="s">
        <v>475</v>
      </c>
      <c r="F340" s="63"/>
      <c r="G340" s="63"/>
      <c r="H340" s="65"/>
      <c r="I340" s="44"/>
    </row>
    <row r="341" spans="2:9" x14ac:dyDescent="0.2">
      <c r="B341" s="90">
        <v>4</v>
      </c>
      <c r="C341" s="92" t="s">
        <v>200</v>
      </c>
      <c r="D341" s="6" t="s">
        <v>6</v>
      </c>
      <c r="E341" s="2" t="s">
        <v>475</v>
      </c>
      <c r="F341" s="63"/>
      <c r="G341" s="63"/>
      <c r="H341" s="65"/>
      <c r="I341" s="44"/>
    </row>
    <row r="342" spans="2:9" x14ac:dyDescent="0.2">
      <c r="B342" s="91"/>
      <c r="C342" s="92"/>
      <c r="D342" s="6" t="s">
        <v>7</v>
      </c>
      <c r="E342" s="2" t="s">
        <v>475</v>
      </c>
      <c r="F342" s="63"/>
      <c r="G342" s="63"/>
      <c r="H342" s="65"/>
      <c r="I342" s="44"/>
    </row>
    <row r="343" spans="2:9" x14ac:dyDescent="0.2">
      <c r="B343" s="90">
        <v>5</v>
      </c>
      <c r="C343" s="92" t="s">
        <v>201</v>
      </c>
      <c r="D343" s="6" t="s">
        <v>6</v>
      </c>
      <c r="E343" s="2" t="s">
        <v>475</v>
      </c>
      <c r="F343" s="63"/>
      <c r="G343" s="63"/>
      <c r="H343" s="65"/>
      <c r="I343" s="44"/>
    </row>
    <row r="344" spans="2:9" x14ac:dyDescent="0.2">
      <c r="B344" s="91"/>
      <c r="C344" s="92"/>
      <c r="D344" s="6" t="s">
        <v>7</v>
      </c>
      <c r="E344" s="2" t="s">
        <v>475</v>
      </c>
      <c r="F344" s="63"/>
      <c r="G344" s="63"/>
      <c r="H344" s="65"/>
      <c r="I344" s="44"/>
    </row>
    <row r="345" spans="2:9" x14ac:dyDescent="0.2">
      <c r="B345" s="90">
        <v>6</v>
      </c>
      <c r="C345" s="92" t="s">
        <v>202</v>
      </c>
      <c r="D345" s="6" t="s">
        <v>6</v>
      </c>
      <c r="E345" s="2" t="s">
        <v>475</v>
      </c>
      <c r="F345" s="63"/>
      <c r="G345" s="63"/>
      <c r="H345" s="65"/>
      <c r="I345" s="44"/>
    </row>
    <row r="346" spans="2:9" x14ac:dyDescent="0.2">
      <c r="B346" s="91"/>
      <c r="C346" s="92"/>
      <c r="D346" s="6" t="s">
        <v>7</v>
      </c>
      <c r="E346" s="2" t="s">
        <v>475</v>
      </c>
      <c r="F346" s="63"/>
      <c r="G346" s="63"/>
      <c r="H346" s="65"/>
      <c r="I346" s="44"/>
    </row>
    <row r="347" spans="2:9" x14ac:dyDescent="0.2">
      <c r="B347" s="90">
        <v>7</v>
      </c>
      <c r="C347" s="92" t="s">
        <v>203</v>
      </c>
      <c r="D347" s="6" t="s">
        <v>6</v>
      </c>
      <c r="E347" s="2" t="s">
        <v>475</v>
      </c>
      <c r="F347" s="63"/>
      <c r="G347" s="63"/>
      <c r="H347" s="65"/>
      <c r="I347" s="44"/>
    </row>
    <row r="348" spans="2:9" x14ac:dyDescent="0.2">
      <c r="B348" s="91"/>
      <c r="C348" s="92"/>
      <c r="D348" s="6" t="s">
        <v>7</v>
      </c>
      <c r="E348" s="2" t="s">
        <v>475</v>
      </c>
      <c r="F348" s="63"/>
      <c r="G348" s="63"/>
      <c r="H348" s="65"/>
      <c r="I348" s="44"/>
    </row>
    <row r="349" spans="2:9" x14ac:dyDescent="0.2">
      <c r="B349" s="90">
        <v>8</v>
      </c>
      <c r="C349" s="92" t="s">
        <v>204</v>
      </c>
      <c r="D349" s="6" t="s">
        <v>6</v>
      </c>
      <c r="E349" s="2" t="s">
        <v>475</v>
      </c>
      <c r="F349" s="63"/>
      <c r="G349" s="63"/>
      <c r="H349" s="65"/>
      <c r="I349" s="44"/>
    </row>
    <row r="350" spans="2:9" x14ac:dyDescent="0.2">
      <c r="B350" s="91"/>
      <c r="C350" s="92"/>
      <c r="D350" s="6" t="s">
        <v>7</v>
      </c>
      <c r="E350" s="2" t="s">
        <v>475</v>
      </c>
      <c r="F350" s="63"/>
      <c r="G350" s="63"/>
      <c r="H350" s="65"/>
      <c r="I350" s="44"/>
    </row>
    <row r="351" spans="2:9" x14ac:dyDescent="0.2">
      <c r="B351" s="90">
        <v>9</v>
      </c>
      <c r="C351" s="92" t="s">
        <v>205</v>
      </c>
      <c r="D351" s="6" t="s">
        <v>6</v>
      </c>
      <c r="E351" s="2" t="s">
        <v>475</v>
      </c>
      <c r="F351" s="63"/>
      <c r="G351" s="63"/>
      <c r="H351" s="65"/>
      <c r="I351" s="44"/>
    </row>
    <row r="352" spans="2:9" x14ac:dyDescent="0.2">
      <c r="B352" s="91"/>
      <c r="C352" s="92"/>
      <c r="D352" s="6" t="s">
        <v>7</v>
      </c>
      <c r="E352" s="2" t="s">
        <v>475</v>
      </c>
      <c r="F352" s="63"/>
      <c r="G352" s="63"/>
      <c r="H352" s="65"/>
      <c r="I352" s="44"/>
    </row>
    <row r="353" spans="2:9" x14ac:dyDescent="0.2">
      <c r="B353" s="90">
        <v>10</v>
      </c>
      <c r="C353" s="92" t="s">
        <v>206</v>
      </c>
      <c r="D353" s="6" t="s">
        <v>6</v>
      </c>
      <c r="E353" s="2" t="s">
        <v>475</v>
      </c>
      <c r="F353" s="63"/>
      <c r="G353" s="63"/>
      <c r="H353" s="65"/>
      <c r="I353" s="44"/>
    </row>
    <row r="354" spans="2:9" x14ac:dyDescent="0.2">
      <c r="B354" s="91"/>
      <c r="C354" s="92"/>
      <c r="D354" s="6" t="s">
        <v>7</v>
      </c>
      <c r="E354" s="2" t="s">
        <v>475</v>
      </c>
      <c r="F354" s="63"/>
      <c r="G354" s="63"/>
      <c r="H354" s="65"/>
      <c r="I354" s="44"/>
    </row>
    <row r="355" spans="2:9" x14ac:dyDescent="0.2">
      <c r="B355" s="90">
        <v>11</v>
      </c>
      <c r="C355" s="92" t="s">
        <v>207</v>
      </c>
      <c r="D355" s="6" t="s">
        <v>6</v>
      </c>
      <c r="E355" s="2" t="s">
        <v>475</v>
      </c>
      <c r="F355" s="63"/>
      <c r="G355" s="63"/>
      <c r="H355" s="65"/>
      <c r="I355" s="44"/>
    </row>
    <row r="356" spans="2:9" x14ac:dyDescent="0.2">
      <c r="B356" s="91"/>
      <c r="C356" s="92"/>
      <c r="D356" s="6" t="s">
        <v>7</v>
      </c>
      <c r="E356" s="2" t="s">
        <v>475</v>
      </c>
      <c r="F356" s="63"/>
      <c r="G356" s="63"/>
      <c r="H356" s="65"/>
      <c r="I356" s="44"/>
    </row>
    <row r="357" spans="2:9" x14ac:dyDescent="0.2">
      <c r="B357" s="90">
        <v>12</v>
      </c>
      <c r="C357" s="112" t="s">
        <v>208</v>
      </c>
      <c r="D357" s="6" t="s">
        <v>6</v>
      </c>
      <c r="E357" s="2" t="s">
        <v>475</v>
      </c>
      <c r="F357" s="63"/>
      <c r="G357" s="63"/>
      <c r="H357" s="65"/>
      <c r="I357" s="44"/>
    </row>
    <row r="358" spans="2:9" x14ac:dyDescent="0.2">
      <c r="B358" s="91"/>
      <c r="C358" s="112"/>
      <c r="D358" s="6" t="s">
        <v>7</v>
      </c>
      <c r="E358" s="2" t="s">
        <v>475</v>
      </c>
      <c r="F358" s="63"/>
      <c r="G358" s="63"/>
      <c r="H358" s="65"/>
      <c r="I358" s="44"/>
    </row>
    <row r="359" spans="2:9" x14ac:dyDescent="0.2">
      <c r="B359" s="90">
        <v>13</v>
      </c>
      <c r="C359" s="92" t="s">
        <v>209</v>
      </c>
      <c r="D359" s="6" t="s">
        <v>6</v>
      </c>
      <c r="E359" s="2" t="s">
        <v>475</v>
      </c>
      <c r="F359" s="63"/>
      <c r="G359" s="63"/>
      <c r="H359" s="65"/>
      <c r="I359" s="44"/>
    </row>
    <row r="360" spans="2:9" x14ac:dyDescent="0.2">
      <c r="B360" s="91"/>
      <c r="C360" s="92"/>
      <c r="D360" s="6" t="s">
        <v>7</v>
      </c>
      <c r="E360" s="2" t="s">
        <v>475</v>
      </c>
      <c r="F360" s="63"/>
      <c r="G360" s="63"/>
      <c r="H360" s="65"/>
      <c r="I360" s="44"/>
    </row>
    <row r="361" spans="2:9" x14ac:dyDescent="0.2">
      <c r="B361" s="90">
        <v>14</v>
      </c>
      <c r="C361" s="92" t="s">
        <v>210</v>
      </c>
      <c r="D361" s="6" t="s">
        <v>6</v>
      </c>
      <c r="E361" s="2" t="s">
        <v>475</v>
      </c>
      <c r="F361" s="63"/>
      <c r="G361" s="63"/>
      <c r="H361" s="65"/>
      <c r="I361" s="44"/>
    </row>
    <row r="362" spans="2:9" x14ac:dyDescent="0.2">
      <c r="B362" s="91"/>
      <c r="C362" s="92"/>
      <c r="D362" s="6" t="s">
        <v>7</v>
      </c>
      <c r="E362" s="2" t="s">
        <v>475</v>
      </c>
      <c r="F362" s="63"/>
      <c r="G362" s="63"/>
      <c r="H362" s="65"/>
      <c r="I362" s="44"/>
    </row>
    <row r="363" spans="2:9" x14ac:dyDescent="0.2">
      <c r="B363" s="90">
        <v>15</v>
      </c>
      <c r="C363" s="92" t="s">
        <v>211</v>
      </c>
      <c r="D363" s="6" t="s">
        <v>6</v>
      </c>
      <c r="E363" s="2" t="s">
        <v>475</v>
      </c>
      <c r="F363" s="63"/>
      <c r="G363" s="63"/>
      <c r="H363" s="65"/>
      <c r="I363" s="44"/>
    </row>
    <row r="364" spans="2:9" x14ac:dyDescent="0.2">
      <c r="B364" s="91"/>
      <c r="C364" s="92"/>
      <c r="D364" s="6" t="s">
        <v>7</v>
      </c>
      <c r="E364" s="2" t="s">
        <v>475</v>
      </c>
      <c r="F364" s="63"/>
      <c r="G364" s="63"/>
      <c r="H364" s="65"/>
      <c r="I364" s="44"/>
    </row>
    <row r="365" spans="2:9" x14ac:dyDescent="0.2">
      <c r="B365" s="90">
        <v>16</v>
      </c>
      <c r="C365" s="92" t="s">
        <v>212</v>
      </c>
      <c r="D365" s="6" t="s">
        <v>6</v>
      </c>
      <c r="E365" s="2" t="s">
        <v>475</v>
      </c>
      <c r="F365" s="63"/>
      <c r="G365" s="63"/>
      <c r="H365" s="65"/>
      <c r="I365" s="44"/>
    </row>
    <row r="366" spans="2:9" x14ac:dyDescent="0.2">
      <c r="B366" s="91"/>
      <c r="C366" s="92"/>
      <c r="D366" s="6" t="s">
        <v>7</v>
      </c>
      <c r="E366" s="2" t="s">
        <v>475</v>
      </c>
      <c r="F366" s="63"/>
      <c r="G366" s="63"/>
      <c r="H366" s="65"/>
      <c r="I366" s="44"/>
    </row>
    <row r="367" spans="2:9" x14ac:dyDescent="0.2">
      <c r="B367" s="90">
        <v>17</v>
      </c>
      <c r="C367" s="92" t="s">
        <v>213</v>
      </c>
      <c r="D367" s="6" t="s">
        <v>6</v>
      </c>
      <c r="E367" s="2" t="s">
        <v>475</v>
      </c>
      <c r="F367" s="63"/>
      <c r="G367" s="63"/>
      <c r="H367" s="65"/>
      <c r="I367" s="44"/>
    </row>
    <row r="368" spans="2:9" x14ac:dyDescent="0.2">
      <c r="B368" s="91"/>
      <c r="C368" s="92"/>
      <c r="D368" s="6" t="s">
        <v>7</v>
      </c>
      <c r="E368" s="2" t="s">
        <v>475</v>
      </c>
      <c r="F368" s="63"/>
      <c r="G368" s="63"/>
      <c r="H368" s="65"/>
      <c r="I368" s="44"/>
    </row>
    <row r="369" spans="2:9" x14ac:dyDescent="0.2">
      <c r="B369" s="90">
        <v>18</v>
      </c>
      <c r="C369" s="92" t="s">
        <v>214</v>
      </c>
      <c r="D369" s="6" t="s">
        <v>6</v>
      </c>
      <c r="E369" s="2" t="s">
        <v>475</v>
      </c>
      <c r="F369" s="63"/>
      <c r="G369" s="63"/>
      <c r="H369" s="65"/>
      <c r="I369" s="44"/>
    </row>
    <row r="370" spans="2:9" x14ac:dyDescent="0.2">
      <c r="B370" s="91"/>
      <c r="C370" s="92"/>
      <c r="D370" s="6" t="s">
        <v>7</v>
      </c>
      <c r="E370" s="2" t="s">
        <v>475</v>
      </c>
      <c r="F370" s="63"/>
      <c r="G370" s="63"/>
      <c r="H370" s="65"/>
      <c r="I370" s="44"/>
    </row>
    <row r="371" spans="2:9" x14ac:dyDescent="0.2">
      <c r="B371" s="90">
        <v>19</v>
      </c>
      <c r="C371" s="92" t="s">
        <v>215</v>
      </c>
      <c r="D371" s="6" t="s">
        <v>6</v>
      </c>
      <c r="E371" s="2" t="s">
        <v>475</v>
      </c>
      <c r="F371" s="63"/>
      <c r="G371" s="63"/>
      <c r="H371" s="65"/>
      <c r="I371" s="44"/>
    </row>
    <row r="372" spans="2:9" x14ac:dyDescent="0.2">
      <c r="B372" s="91"/>
      <c r="C372" s="92"/>
      <c r="D372" s="6" t="s">
        <v>7</v>
      </c>
      <c r="E372" s="2" t="s">
        <v>475</v>
      </c>
      <c r="F372" s="63"/>
      <c r="G372" s="63"/>
      <c r="H372" s="65"/>
      <c r="I372" s="44"/>
    </row>
    <row r="373" spans="2:9" x14ac:dyDescent="0.2">
      <c r="B373" s="90">
        <v>20</v>
      </c>
      <c r="C373" s="92" t="s">
        <v>216</v>
      </c>
      <c r="D373" s="6" t="s">
        <v>6</v>
      </c>
      <c r="E373" s="2" t="s">
        <v>475</v>
      </c>
      <c r="F373" s="63"/>
      <c r="G373" s="63"/>
      <c r="H373" s="65"/>
      <c r="I373" s="44"/>
    </row>
    <row r="374" spans="2:9" x14ac:dyDescent="0.2">
      <c r="B374" s="91"/>
      <c r="C374" s="92"/>
      <c r="D374" s="6" t="s">
        <v>7</v>
      </c>
      <c r="E374" s="2" t="s">
        <v>475</v>
      </c>
      <c r="F374" s="63"/>
      <c r="G374" s="63"/>
      <c r="H374" s="65"/>
      <c r="I374" s="44"/>
    </row>
    <row r="375" spans="2:9" x14ac:dyDescent="0.2">
      <c r="B375" s="90">
        <v>21</v>
      </c>
      <c r="C375" s="92" t="s">
        <v>217</v>
      </c>
      <c r="D375" s="6" t="s">
        <v>6</v>
      </c>
      <c r="E375" s="2" t="s">
        <v>475</v>
      </c>
      <c r="F375" s="63"/>
      <c r="G375" s="63"/>
      <c r="H375" s="65"/>
      <c r="I375" s="44"/>
    </row>
    <row r="376" spans="2:9" x14ac:dyDescent="0.2">
      <c r="B376" s="91"/>
      <c r="C376" s="92"/>
      <c r="D376" s="6" t="s">
        <v>7</v>
      </c>
      <c r="E376" s="2" t="s">
        <v>475</v>
      </c>
      <c r="F376" s="63"/>
      <c r="G376" s="63"/>
      <c r="H376" s="65"/>
      <c r="I376" s="44"/>
    </row>
    <row r="377" spans="2:9" x14ac:dyDescent="0.2">
      <c r="B377" s="90">
        <v>22</v>
      </c>
      <c r="C377" s="92" t="s">
        <v>218</v>
      </c>
      <c r="D377" s="6" t="s">
        <v>6</v>
      </c>
      <c r="E377" s="2" t="s">
        <v>475</v>
      </c>
      <c r="F377" s="63"/>
      <c r="G377" s="63"/>
      <c r="H377" s="65"/>
      <c r="I377" s="44"/>
    </row>
    <row r="378" spans="2:9" x14ac:dyDescent="0.2">
      <c r="B378" s="91"/>
      <c r="C378" s="92"/>
      <c r="D378" s="6" t="s">
        <v>7</v>
      </c>
      <c r="E378" s="2" t="s">
        <v>475</v>
      </c>
      <c r="F378" s="63"/>
      <c r="G378" s="63"/>
      <c r="H378" s="65"/>
      <c r="I378" s="44"/>
    </row>
    <row r="379" spans="2:9" x14ac:dyDescent="0.2">
      <c r="B379" s="8">
        <v>23</v>
      </c>
      <c r="C379" s="3" t="s">
        <v>219</v>
      </c>
      <c r="D379" s="6" t="s">
        <v>6</v>
      </c>
      <c r="E379" s="2" t="s">
        <v>475</v>
      </c>
      <c r="F379" s="63"/>
      <c r="G379" s="63"/>
      <c r="H379" s="65"/>
      <c r="I379" s="44"/>
    </row>
    <row r="380" spans="2:9" x14ac:dyDescent="0.2">
      <c r="B380" s="8">
        <v>24</v>
      </c>
      <c r="C380" s="3" t="s">
        <v>220</v>
      </c>
      <c r="D380" s="6" t="s">
        <v>6</v>
      </c>
      <c r="E380" s="2" t="s">
        <v>475</v>
      </c>
      <c r="F380" s="63"/>
      <c r="G380" s="63"/>
      <c r="H380" s="65"/>
      <c r="I380" s="44"/>
    </row>
    <row r="381" spans="2:9" x14ac:dyDescent="0.2">
      <c r="B381" s="8">
        <v>25</v>
      </c>
      <c r="C381" s="3" t="s">
        <v>221</v>
      </c>
      <c r="D381" s="6" t="s">
        <v>6</v>
      </c>
      <c r="E381" s="2" t="s">
        <v>475</v>
      </c>
      <c r="F381" s="63"/>
      <c r="G381" s="63"/>
      <c r="H381" s="65"/>
      <c r="I381" s="44"/>
    </row>
    <row r="382" spans="2:9" x14ac:dyDescent="0.2">
      <c r="B382" s="8">
        <v>26</v>
      </c>
      <c r="C382" s="3" t="s">
        <v>222</v>
      </c>
      <c r="D382" s="6" t="s">
        <v>6</v>
      </c>
      <c r="E382" s="2" t="s">
        <v>475</v>
      </c>
      <c r="F382" s="63"/>
      <c r="G382" s="63"/>
      <c r="H382" s="65"/>
      <c r="I382" s="44"/>
    </row>
    <row r="383" spans="2:9" x14ac:dyDescent="0.2">
      <c r="B383" s="8">
        <v>27</v>
      </c>
      <c r="C383" s="3" t="s">
        <v>223</v>
      </c>
      <c r="D383" s="6" t="s">
        <v>6</v>
      </c>
      <c r="E383" s="2" t="s">
        <v>475</v>
      </c>
      <c r="F383" s="63"/>
      <c r="G383" s="63"/>
      <c r="H383" s="65"/>
      <c r="I383" s="44"/>
    </row>
    <row r="384" spans="2:9" x14ac:dyDescent="0.2">
      <c r="B384" s="90">
        <v>28</v>
      </c>
      <c r="C384" s="92" t="s">
        <v>224</v>
      </c>
      <c r="D384" s="6" t="s">
        <v>6</v>
      </c>
      <c r="E384" s="2" t="s">
        <v>475</v>
      </c>
      <c r="F384" s="63"/>
      <c r="G384" s="63"/>
      <c r="H384" s="65"/>
      <c r="I384" s="44"/>
    </row>
    <row r="385" spans="2:9" x14ac:dyDescent="0.2">
      <c r="B385" s="91"/>
      <c r="C385" s="92"/>
      <c r="D385" s="6" t="s">
        <v>7</v>
      </c>
      <c r="E385" s="2" t="s">
        <v>475</v>
      </c>
      <c r="F385" s="63"/>
      <c r="G385" s="63"/>
      <c r="H385" s="65"/>
      <c r="I385" s="44"/>
    </row>
    <row r="386" spans="2:9" x14ac:dyDescent="0.2">
      <c r="B386" s="90">
        <v>29</v>
      </c>
      <c r="C386" s="92" t="s">
        <v>225</v>
      </c>
      <c r="D386" s="6" t="s">
        <v>6</v>
      </c>
      <c r="E386" s="2" t="s">
        <v>475</v>
      </c>
      <c r="F386" s="63"/>
      <c r="G386" s="63"/>
      <c r="H386" s="65"/>
      <c r="I386" s="44"/>
    </row>
    <row r="387" spans="2:9" x14ac:dyDescent="0.2">
      <c r="B387" s="91"/>
      <c r="C387" s="92"/>
      <c r="D387" s="6" t="s">
        <v>7</v>
      </c>
      <c r="E387" s="2" t="s">
        <v>475</v>
      </c>
      <c r="F387" s="63"/>
      <c r="G387" s="63"/>
      <c r="H387" s="65"/>
      <c r="I387" s="44"/>
    </row>
    <row r="388" spans="2:9" x14ac:dyDescent="0.2">
      <c r="B388" s="90">
        <v>30</v>
      </c>
      <c r="C388" s="92" t="s">
        <v>226</v>
      </c>
      <c r="D388" s="6" t="s">
        <v>6</v>
      </c>
      <c r="E388" s="2" t="s">
        <v>475</v>
      </c>
      <c r="F388" s="63"/>
      <c r="G388" s="63"/>
      <c r="H388" s="65"/>
      <c r="I388" s="44"/>
    </row>
    <row r="389" spans="2:9" x14ac:dyDescent="0.2">
      <c r="B389" s="91"/>
      <c r="C389" s="92"/>
      <c r="D389" s="6" t="s">
        <v>7</v>
      </c>
      <c r="E389" s="2" t="s">
        <v>475</v>
      </c>
      <c r="F389" s="63"/>
      <c r="G389" s="63"/>
      <c r="H389" s="65"/>
      <c r="I389" s="44"/>
    </row>
    <row r="390" spans="2:9" x14ac:dyDescent="0.2">
      <c r="B390" s="8">
        <v>31</v>
      </c>
      <c r="C390" s="3" t="s">
        <v>227</v>
      </c>
      <c r="D390" s="6" t="s">
        <v>6</v>
      </c>
      <c r="E390" s="2" t="s">
        <v>475</v>
      </c>
      <c r="F390" s="63"/>
      <c r="G390" s="63"/>
      <c r="H390" s="65"/>
      <c r="I390" s="44"/>
    </row>
    <row r="391" spans="2:9" x14ac:dyDescent="0.2">
      <c r="B391" s="90">
        <v>32</v>
      </c>
      <c r="C391" s="92" t="s">
        <v>228</v>
      </c>
      <c r="D391" s="6" t="s">
        <v>6</v>
      </c>
      <c r="E391" s="2" t="s">
        <v>475</v>
      </c>
      <c r="F391" s="63"/>
      <c r="G391" s="63"/>
      <c r="H391" s="65"/>
      <c r="I391" s="44"/>
    </row>
    <row r="392" spans="2:9" x14ac:dyDescent="0.2">
      <c r="B392" s="91"/>
      <c r="C392" s="92"/>
      <c r="D392" s="6" t="s">
        <v>7</v>
      </c>
      <c r="E392" s="2" t="s">
        <v>475</v>
      </c>
      <c r="F392" s="63"/>
      <c r="G392" s="63"/>
      <c r="H392" s="65"/>
      <c r="I392" s="44"/>
    </row>
    <row r="393" spans="2:9" x14ac:dyDescent="0.2">
      <c r="B393" s="109" t="s">
        <v>483</v>
      </c>
      <c r="C393" s="110"/>
      <c r="D393" s="111"/>
      <c r="E393" s="33"/>
      <c r="F393" s="69"/>
      <c r="G393" s="69"/>
      <c r="H393" s="65"/>
      <c r="I393" s="44"/>
    </row>
    <row r="394" spans="2:9" x14ac:dyDescent="0.2">
      <c r="B394" s="17"/>
      <c r="C394" s="18"/>
      <c r="D394" s="41"/>
      <c r="E394" s="19"/>
      <c r="F394" s="71">
        <v>0</v>
      </c>
      <c r="G394" s="71">
        <v>0</v>
      </c>
      <c r="H394" s="72">
        <v>0</v>
      </c>
      <c r="I394" s="44"/>
    </row>
    <row r="395" spans="2:9" ht="51" x14ac:dyDescent="0.2">
      <c r="B395" s="84" t="s">
        <v>480</v>
      </c>
      <c r="C395" s="95" t="s">
        <v>2</v>
      </c>
      <c r="D395" s="96"/>
      <c r="E395" s="93" t="s">
        <v>487</v>
      </c>
      <c r="F395" s="32" t="s">
        <v>498</v>
      </c>
      <c r="G395" s="32" t="s">
        <v>497</v>
      </c>
      <c r="H395" s="79" t="s">
        <v>496</v>
      </c>
      <c r="I395" s="44"/>
    </row>
    <row r="396" spans="2:9" ht="25.5" x14ac:dyDescent="0.2">
      <c r="B396" s="85"/>
      <c r="C396" s="97"/>
      <c r="D396" s="98"/>
      <c r="E396" s="94"/>
      <c r="F396" s="32" t="s">
        <v>476</v>
      </c>
      <c r="G396" s="32" t="s">
        <v>476</v>
      </c>
      <c r="H396" s="57" t="s">
        <v>476</v>
      </c>
      <c r="I396" s="44"/>
    </row>
    <row r="397" spans="2:9" x14ac:dyDescent="0.2">
      <c r="B397" s="8">
        <v>1</v>
      </c>
      <c r="C397" s="3" t="s">
        <v>229</v>
      </c>
      <c r="D397" s="6" t="s">
        <v>6</v>
      </c>
      <c r="E397" s="2" t="s">
        <v>475</v>
      </c>
      <c r="F397" s="63"/>
      <c r="G397" s="63"/>
      <c r="H397" s="65"/>
      <c r="I397" s="44"/>
    </row>
    <row r="398" spans="2:9" x14ac:dyDescent="0.2">
      <c r="B398" s="8">
        <v>2</v>
      </c>
      <c r="C398" s="3" t="s">
        <v>230</v>
      </c>
      <c r="D398" s="6" t="s">
        <v>6</v>
      </c>
      <c r="E398" s="2" t="s">
        <v>475</v>
      </c>
      <c r="F398" s="63"/>
      <c r="G398" s="63"/>
      <c r="H398" s="65"/>
      <c r="I398" s="44"/>
    </row>
    <row r="399" spans="2:9" x14ac:dyDescent="0.2">
      <c r="B399" s="8">
        <v>3</v>
      </c>
      <c r="C399" s="3" t="s">
        <v>231</v>
      </c>
      <c r="D399" s="6" t="s">
        <v>6</v>
      </c>
      <c r="E399" s="2" t="s">
        <v>475</v>
      </c>
      <c r="F399" s="63"/>
      <c r="G399" s="63"/>
      <c r="H399" s="65"/>
      <c r="I399" s="44"/>
    </row>
    <row r="400" spans="2:9" x14ac:dyDescent="0.2">
      <c r="B400" s="8">
        <v>4</v>
      </c>
      <c r="C400" s="3" t="s">
        <v>232</v>
      </c>
      <c r="D400" s="6" t="s">
        <v>7</v>
      </c>
      <c r="E400" s="2" t="s">
        <v>475</v>
      </c>
      <c r="F400" s="63"/>
      <c r="G400" s="63"/>
      <c r="H400" s="65"/>
      <c r="I400" s="44"/>
    </row>
    <row r="401" spans="2:9" x14ac:dyDescent="0.2">
      <c r="B401" s="8">
        <v>5</v>
      </c>
      <c r="C401" s="3" t="s">
        <v>233</v>
      </c>
      <c r="D401" s="6" t="s">
        <v>7</v>
      </c>
      <c r="E401" s="2" t="s">
        <v>475</v>
      </c>
      <c r="F401" s="63"/>
      <c r="G401" s="63"/>
      <c r="H401" s="65"/>
      <c r="I401" s="44"/>
    </row>
    <row r="402" spans="2:9" x14ac:dyDescent="0.2">
      <c r="B402" s="8">
        <v>6</v>
      </c>
      <c r="C402" s="3" t="s">
        <v>234</v>
      </c>
      <c r="D402" s="6" t="s">
        <v>6</v>
      </c>
      <c r="E402" s="2" t="s">
        <v>475</v>
      </c>
      <c r="F402" s="63"/>
      <c r="G402" s="63"/>
      <c r="H402" s="65"/>
      <c r="I402" s="44"/>
    </row>
    <row r="403" spans="2:9" x14ac:dyDescent="0.2">
      <c r="B403" s="90">
        <v>7</v>
      </c>
      <c r="C403" s="92" t="s">
        <v>235</v>
      </c>
      <c r="D403" s="6" t="s">
        <v>6</v>
      </c>
      <c r="E403" s="2" t="s">
        <v>475</v>
      </c>
      <c r="F403" s="63"/>
      <c r="G403" s="63"/>
      <c r="H403" s="65"/>
      <c r="I403" s="44"/>
    </row>
    <row r="404" spans="2:9" x14ac:dyDescent="0.2">
      <c r="B404" s="91"/>
      <c r="C404" s="92"/>
      <c r="D404" s="6" t="s">
        <v>7</v>
      </c>
      <c r="E404" s="2" t="s">
        <v>475</v>
      </c>
      <c r="F404" s="63"/>
      <c r="G404" s="63"/>
      <c r="H404" s="65"/>
      <c r="I404" s="44"/>
    </row>
    <row r="405" spans="2:9" x14ac:dyDescent="0.2">
      <c r="B405" s="90">
        <v>8</v>
      </c>
      <c r="C405" s="92" t="s">
        <v>236</v>
      </c>
      <c r="D405" s="6" t="s">
        <v>6</v>
      </c>
      <c r="E405" s="2" t="s">
        <v>475</v>
      </c>
      <c r="F405" s="63"/>
      <c r="G405" s="63"/>
      <c r="H405" s="65"/>
      <c r="I405" s="44"/>
    </row>
    <row r="406" spans="2:9" x14ac:dyDescent="0.2">
      <c r="B406" s="91"/>
      <c r="C406" s="92"/>
      <c r="D406" s="6" t="s">
        <v>7</v>
      </c>
      <c r="E406" s="2" t="s">
        <v>475</v>
      </c>
      <c r="F406" s="63"/>
      <c r="G406" s="63"/>
      <c r="H406" s="65"/>
      <c r="I406" s="44"/>
    </row>
    <row r="407" spans="2:9" x14ac:dyDescent="0.2">
      <c r="B407" s="90">
        <v>9</v>
      </c>
      <c r="C407" s="92" t="s">
        <v>237</v>
      </c>
      <c r="D407" s="6" t="s">
        <v>6</v>
      </c>
      <c r="E407" s="2" t="s">
        <v>475</v>
      </c>
      <c r="F407" s="63"/>
      <c r="G407" s="63"/>
      <c r="H407" s="65"/>
      <c r="I407" s="44"/>
    </row>
    <row r="408" spans="2:9" x14ac:dyDescent="0.2">
      <c r="B408" s="91"/>
      <c r="C408" s="92"/>
      <c r="D408" s="6" t="s">
        <v>7</v>
      </c>
      <c r="E408" s="2" t="s">
        <v>475</v>
      </c>
      <c r="F408" s="63"/>
      <c r="G408" s="63"/>
      <c r="H408" s="65"/>
      <c r="I408" s="44"/>
    </row>
    <row r="409" spans="2:9" x14ac:dyDescent="0.2">
      <c r="B409" s="10">
        <v>10</v>
      </c>
      <c r="C409" s="3" t="s">
        <v>238</v>
      </c>
      <c r="D409" s="6" t="s">
        <v>7</v>
      </c>
      <c r="E409" s="2" t="s">
        <v>475</v>
      </c>
      <c r="F409" s="63"/>
      <c r="G409" s="63"/>
      <c r="H409" s="65"/>
      <c r="I409" s="44"/>
    </row>
    <row r="410" spans="2:9" x14ac:dyDescent="0.2">
      <c r="B410" s="10">
        <v>11</v>
      </c>
      <c r="C410" s="3" t="s">
        <v>239</v>
      </c>
      <c r="D410" s="6" t="s">
        <v>7</v>
      </c>
      <c r="E410" s="2" t="s">
        <v>475</v>
      </c>
      <c r="F410" s="63"/>
      <c r="G410" s="63"/>
      <c r="H410" s="65"/>
      <c r="I410" s="44"/>
    </row>
    <row r="411" spans="2:9" x14ac:dyDescent="0.2">
      <c r="B411" s="90">
        <v>12</v>
      </c>
      <c r="C411" s="92" t="s">
        <v>240</v>
      </c>
      <c r="D411" s="6" t="s">
        <v>6</v>
      </c>
      <c r="E411" s="2" t="s">
        <v>475</v>
      </c>
      <c r="F411" s="63"/>
      <c r="G411" s="63"/>
      <c r="H411" s="65"/>
      <c r="I411" s="44"/>
    </row>
    <row r="412" spans="2:9" x14ac:dyDescent="0.2">
      <c r="B412" s="91"/>
      <c r="C412" s="92"/>
      <c r="D412" s="6" t="s">
        <v>7</v>
      </c>
      <c r="E412" s="2" t="s">
        <v>475</v>
      </c>
      <c r="F412" s="63"/>
      <c r="G412" s="63"/>
      <c r="H412" s="65"/>
      <c r="I412" s="44"/>
    </row>
    <row r="413" spans="2:9" x14ac:dyDescent="0.2">
      <c r="B413" s="90">
        <v>13</v>
      </c>
      <c r="C413" s="92" t="s">
        <v>241</v>
      </c>
      <c r="D413" s="6" t="s">
        <v>6</v>
      </c>
      <c r="E413" s="2" t="s">
        <v>475</v>
      </c>
      <c r="F413" s="63"/>
      <c r="G413" s="63"/>
      <c r="H413" s="65"/>
      <c r="I413" s="44"/>
    </row>
    <row r="414" spans="2:9" x14ac:dyDescent="0.2">
      <c r="B414" s="91"/>
      <c r="C414" s="92"/>
      <c r="D414" s="6" t="s">
        <v>7</v>
      </c>
      <c r="E414" s="2" t="s">
        <v>475</v>
      </c>
      <c r="F414" s="63"/>
      <c r="G414" s="63"/>
      <c r="H414" s="65"/>
      <c r="I414" s="44"/>
    </row>
    <row r="415" spans="2:9" x14ac:dyDescent="0.2">
      <c r="B415" s="90">
        <v>14</v>
      </c>
      <c r="C415" s="92" t="s">
        <v>242</v>
      </c>
      <c r="D415" s="6" t="s">
        <v>6</v>
      </c>
      <c r="E415" s="2" t="s">
        <v>475</v>
      </c>
      <c r="F415" s="63"/>
      <c r="G415" s="63"/>
      <c r="H415" s="65"/>
      <c r="I415" s="44"/>
    </row>
    <row r="416" spans="2:9" x14ac:dyDescent="0.2">
      <c r="B416" s="91"/>
      <c r="C416" s="92"/>
      <c r="D416" s="6" t="s">
        <v>7</v>
      </c>
      <c r="E416" s="2" t="s">
        <v>475</v>
      </c>
      <c r="F416" s="63"/>
      <c r="G416" s="63"/>
      <c r="H416" s="65"/>
      <c r="I416" s="44"/>
    </row>
    <row r="417" spans="2:9" x14ac:dyDescent="0.2">
      <c r="B417" s="10">
        <v>15</v>
      </c>
      <c r="C417" s="3" t="s">
        <v>243</v>
      </c>
      <c r="D417" s="6" t="s">
        <v>6</v>
      </c>
      <c r="E417" s="2" t="s">
        <v>475</v>
      </c>
      <c r="F417" s="63"/>
      <c r="G417" s="63"/>
      <c r="H417" s="65"/>
      <c r="I417" s="44"/>
    </row>
    <row r="418" spans="2:9" x14ac:dyDescent="0.2">
      <c r="B418" s="103">
        <v>16</v>
      </c>
      <c r="C418" s="108" t="s">
        <v>244</v>
      </c>
      <c r="D418" s="13" t="s">
        <v>6</v>
      </c>
      <c r="E418" s="2" t="s">
        <v>475</v>
      </c>
      <c r="F418" s="63"/>
      <c r="G418" s="63"/>
      <c r="H418" s="65"/>
      <c r="I418" s="44"/>
    </row>
    <row r="419" spans="2:9" x14ac:dyDescent="0.2">
      <c r="B419" s="104"/>
      <c r="C419" s="108"/>
      <c r="D419" s="13" t="s">
        <v>7</v>
      </c>
      <c r="E419" s="2" t="s">
        <v>475</v>
      </c>
      <c r="F419" s="63"/>
      <c r="G419" s="63"/>
      <c r="H419" s="65"/>
      <c r="I419" s="44"/>
    </row>
    <row r="420" spans="2:9" x14ac:dyDescent="0.2">
      <c r="B420" s="10">
        <v>17</v>
      </c>
      <c r="C420" s="3" t="s">
        <v>245</v>
      </c>
      <c r="D420" s="6" t="s">
        <v>6</v>
      </c>
      <c r="E420" s="2" t="s">
        <v>475</v>
      </c>
      <c r="F420" s="63"/>
      <c r="G420" s="63"/>
      <c r="H420" s="65"/>
      <c r="I420" s="44"/>
    </row>
    <row r="421" spans="2:9" x14ac:dyDescent="0.2">
      <c r="B421" s="10">
        <v>18</v>
      </c>
      <c r="C421" s="3" t="s">
        <v>246</v>
      </c>
      <c r="D421" s="6" t="s">
        <v>6</v>
      </c>
      <c r="E421" s="2" t="s">
        <v>475</v>
      </c>
      <c r="F421" s="63"/>
      <c r="G421" s="63"/>
      <c r="H421" s="65"/>
      <c r="I421" s="44"/>
    </row>
    <row r="422" spans="2:9" x14ac:dyDescent="0.2">
      <c r="B422" s="10">
        <v>19</v>
      </c>
      <c r="C422" s="3" t="s">
        <v>247</v>
      </c>
      <c r="D422" s="6" t="s">
        <v>6</v>
      </c>
      <c r="E422" s="2" t="s">
        <v>475</v>
      </c>
      <c r="F422" s="63"/>
      <c r="G422" s="63"/>
      <c r="H422" s="65"/>
      <c r="I422" s="44"/>
    </row>
    <row r="423" spans="2:9" x14ac:dyDescent="0.2">
      <c r="B423" s="10">
        <v>20</v>
      </c>
      <c r="C423" s="3" t="s">
        <v>248</v>
      </c>
      <c r="D423" s="6" t="s">
        <v>6</v>
      </c>
      <c r="E423" s="2" t="s">
        <v>475</v>
      </c>
      <c r="F423" s="63"/>
      <c r="G423" s="63"/>
      <c r="H423" s="65"/>
      <c r="I423" s="44"/>
    </row>
    <row r="424" spans="2:9" x14ac:dyDescent="0.2">
      <c r="B424" s="90">
        <v>21</v>
      </c>
      <c r="C424" s="92" t="s">
        <v>249</v>
      </c>
      <c r="D424" s="6" t="s">
        <v>6</v>
      </c>
      <c r="E424" s="2" t="s">
        <v>475</v>
      </c>
      <c r="F424" s="63"/>
      <c r="G424" s="63"/>
      <c r="H424" s="65"/>
      <c r="I424" s="44"/>
    </row>
    <row r="425" spans="2:9" x14ac:dyDescent="0.2">
      <c r="B425" s="91"/>
      <c r="C425" s="92"/>
      <c r="D425" s="6" t="s">
        <v>7</v>
      </c>
      <c r="E425" s="2" t="s">
        <v>475</v>
      </c>
      <c r="F425" s="63"/>
      <c r="G425" s="63"/>
      <c r="H425" s="65"/>
      <c r="I425" s="44"/>
    </row>
    <row r="426" spans="2:9" x14ac:dyDescent="0.2">
      <c r="B426" s="90">
        <v>22</v>
      </c>
      <c r="C426" s="92" t="s">
        <v>250</v>
      </c>
      <c r="D426" s="6" t="s">
        <v>6</v>
      </c>
      <c r="E426" s="2" t="s">
        <v>475</v>
      </c>
      <c r="F426" s="63"/>
      <c r="G426" s="63"/>
      <c r="H426" s="65"/>
      <c r="I426" s="44"/>
    </row>
    <row r="427" spans="2:9" x14ac:dyDescent="0.2">
      <c r="B427" s="91"/>
      <c r="C427" s="92"/>
      <c r="D427" s="6" t="s">
        <v>7</v>
      </c>
      <c r="E427" s="2" t="s">
        <v>475</v>
      </c>
      <c r="F427" s="63"/>
      <c r="G427" s="63"/>
      <c r="H427" s="65"/>
      <c r="I427" s="44"/>
    </row>
    <row r="428" spans="2:9" x14ac:dyDescent="0.2">
      <c r="B428" s="90">
        <v>23</v>
      </c>
      <c r="C428" s="92" t="s">
        <v>251</v>
      </c>
      <c r="D428" s="6" t="s">
        <v>6</v>
      </c>
      <c r="E428" s="2" t="s">
        <v>475</v>
      </c>
      <c r="F428" s="63"/>
      <c r="G428" s="63"/>
      <c r="H428" s="65"/>
      <c r="I428" s="44"/>
    </row>
    <row r="429" spans="2:9" x14ac:dyDescent="0.2">
      <c r="B429" s="91"/>
      <c r="C429" s="92"/>
      <c r="D429" s="6" t="s">
        <v>7</v>
      </c>
      <c r="E429" s="2" t="s">
        <v>475</v>
      </c>
      <c r="F429" s="63"/>
      <c r="G429" s="63"/>
      <c r="H429" s="65"/>
      <c r="I429" s="44"/>
    </row>
    <row r="430" spans="2:9" x14ac:dyDescent="0.2">
      <c r="B430" s="90">
        <v>24</v>
      </c>
      <c r="C430" s="92" t="s">
        <v>252</v>
      </c>
      <c r="D430" s="6" t="s">
        <v>6</v>
      </c>
      <c r="E430" s="2" t="s">
        <v>475</v>
      </c>
      <c r="F430" s="63"/>
      <c r="G430" s="63"/>
      <c r="H430" s="65"/>
      <c r="I430" s="44"/>
    </row>
    <row r="431" spans="2:9" x14ac:dyDescent="0.2">
      <c r="B431" s="91"/>
      <c r="C431" s="92"/>
      <c r="D431" s="6" t="s">
        <v>7</v>
      </c>
      <c r="E431" s="2" t="s">
        <v>475</v>
      </c>
      <c r="F431" s="63"/>
      <c r="G431" s="63"/>
      <c r="H431" s="65"/>
      <c r="I431" s="44"/>
    </row>
    <row r="432" spans="2:9" x14ac:dyDescent="0.2">
      <c r="B432" s="90">
        <v>25</v>
      </c>
      <c r="C432" s="92" t="s">
        <v>253</v>
      </c>
      <c r="D432" s="6" t="s">
        <v>6</v>
      </c>
      <c r="E432" s="2" t="s">
        <v>475</v>
      </c>
      <c r="F432" s="63"/>
      <c r="G432" s="63"/>
      <c r="H432" s="65"/>
      <c r="I432" s="44"/>
    </row>
    <row r="433" spans="2:9" x14ac:dyDescent="0.2">
      <c r="B433" s="91"/>
      <c r="C433" s="92"/>
      <c r="D433" s="6" t="s">
        <v>7</v>
      </c>
      <c r="E433" s="2" t="s">
        <v>475</v>
      </c>
      <c r="F433" s="63"/>
      <c r="G433" s="63"/>
      <c r="H433" s="65"/>
      <c r="I433" s="44"/>
    </row>
    <row r="434" spans="2:9" x14ac:dyDescent="0.2">
      <c r="B434" s="103">
        <v>26</v>
      </c>
      <c r="C434" s="108" t="s">
        <v>254</v>
      </c>
      <c r="D434" s="13" t="s">
        <v>6</v>
      </c>
      <c r="E434" s="2" t="s">
        <v>475</v>
      </c>
      <c r="F434" s="63"/>
      <c r="G434" s="63"/>
      <c r="H434" s="65"/>
      <c r="I434" s="44"/>
    </row>
    <row r="435" spans="2:9" x14ac:dyDescent="0.2">
      <c r="B435" s="104"/>
      <c r="C435" s="108"/>
      <c r="D435" s="13" t="s">
        <v>7</v>
      </c>
      <c r="E435" s="2" t="s">
        <v>475</v>
      </c>
      <c r="F435" s="63"/>
      <c r="G435" s="63"/>
      <c r="H435" s="65"/>
      <c r="I435" s="44"/>
    </row>
    <row r="436" spans="2:9" x14ac:dyDescent="0.2">
      <c r="B436" s="90">
        <v>27</v>
      </c>
      <c r="C436" s="92" t="s">
        <v>255</v>
      </c>
      <c r="D436" s="6" t="s">
        <v>6</v>
      </c>
      <c r="E436" s="2" t="s">
        <v>475</v>
      </c>
      <c r="F436" s="63"/>
      <c r="G436" s="63"/>
      <c r="H436" s="65"/>
      <c r="I436" s="44"/>
    </row>
    <row r="437" spans="2:9" x14ac:dyDescent="0.2">
      <c r="B437" s="91"/>
      <c r="C437" s="92"/>
      <c r="D437" s="6" t="s">
        <v>7</v>
      </c>
      <c r="E437" s="2" t="s">
        <v>475</v>
      </c>
      <c r="F437" s="63"/>
      <c r="G437" s="63"/>
      <c r="H437" s="65"/>
      <c r="I437" s="44"/>
    </row>
    <row r="438" spans="2:9" x14ac:dyDescent="0.2">
      <c r="B438" s="90">
        <v>28</v>
      </c>
      <c r="C438" s="92" t="s">
        <v>256</v>
      </c>
      <c r="D438" s="6" t="s">
        <v>6</v>
      </c>
      <c r="E438" s="2" t="s">
        <v>475</v>
      </c>
      <c r="F438" s="63"/>
      <c r="G438" s="63"/>
      <c r="H438" s="65"/>
      <c r="I438" s="44"/>
    </row>
    <row r="439" spans="2:9" x14ac:dyDescent="0.2">
      <c r="B439" s="91"/>
      <c r="C439" s="92"/>
      <c r="D439" s="6" t="s">
        <v>7</v>
      </c>
      <c r="E439" s="2" t="s">
        <v>475</v>
      </c>
      <c r="F439" s="63"/>
      <c r="G439" s="63"/>
      <c r="H439" s="65"/>
      <c r="I439" s="44"/>
    </row>
    <row r="440" spans="2:9" x14ac:dyDescent="0.2">
      <c r="B440" s="90">
        <v>29</v>
      </c>
      <c r="C440" s="92" t="s">
        <v>257</v>
      </c>
      <c r="D440" s="6" t="s">
        <v>6</v>
      </c>
      <c r="E440" s="2" t="s">
        <v>475</v>
      </c>
      <c r="F440" s="63"/>
      <c r="G440" s="63"/>
      <c r="H440" s="65"/>
      <c r="I440" s="44"/>
    </row>
    <row r="441" spans="2:9" x14ac:dyDescent="0.2">
      <c r="B441" s="91"/>
      <c r="C441" s="92"/>
      <c r="D441" s="6" t="s">
        <v>7</v>
      </c>
      <c r="E441" s="2" t="s">
        <v>475</v>
      </c>
      <c r="F441" s="63"/>
      <c r="G441" s="63"/>
      <c r="H441" s="65"/>
      <c r="I441" s="44"/>
    </row>
    <row r="442" spans="2:9" x14ac:dyDescent="0.2">
      <c r="B442" s="90">
        <v>30</v>
      </c>
      <c r="C442" s="92" t="s">
        <v>258</v>
      </c>
      <c r="D442" s="6" t="s">
        <v>6</v>
      </c>
      <c r="E442" s="2" t="s">
        <v>475</v>
      </c>
      <c r="F442" s="63"/>
      <c r="G442" s="63"/>
      <c r="H442" s="65"/>
      <c r="I442" s="44"/>
    </row>
    <row r="443" spans="2:9" x14ac:dyDescent="0.2">
      <c r="B443" s="91"/>
      <c r="C443" s="92"/>
      <c r="D443" s="6" t="s">
        <v>7</v>
      </c>
      <c r="E443" s="2" t="s">
        <v>475</v>
      </c>
      <c r="F443" s="63"/>
      <c r="G443" s="63"/>
      <c r="H443" s="65"/>
      <c r="I443" s="44"/>
    </row>
    <row r="444" spans="2:9" x14ac:dyDescent="0.2">
      <c r="B444" s="90">
        <v>31</v>
      </c>
      <c r="C444" s="92" t="s">
        <v>259</v>
      </c>
      <c r="D444" s="6" t="s">
        <v>6</v>
      </c>
      <c r="E444" s="2" t="s">
        <v>475</v>
      </c>
      <c r="F444" s="63"/>
      <c r="G444" s="63"/>
      <c r="H444" s="65"/>
      <c r="I444" s="44"/>
    </row>
    <row r="445" spans="2:9" x14ac:dyDescent="0.2">
      <c r="B445" s="91"/>
      <c r="C445" s="92"/>
      <c r="D445" s="6" t="s">
        <v>7</v>
      </c>
      <c r="E445" s="2" t="s">
        <v>475</v>
      </c>
      <c r="F445" s="63"/>
      <c r="G445" s="63"/>
      <c r="H445" s="65"/>
      <c r="I445" s="44"/>
    </row>
    <row r="446" spans="2:9" x14ac:dyDescent="0.2">
      <c r="B446" s="8">
        <v>32</v>
      </c>
      <c r="C446" s="3" t="s">
        <v>260</v>
      </c>
      <c r="D446" s="6" t="s">
        <v>6</v>
      </c>
      <c r="E446" s="2" t="s">
        <v>475</v>
      </c>
      <c r="F446" s="63"/>
      <c r="G446" s="63"/>
      <c r="H446" s="65"/>
      <c r="I446" s="44"/>
    </row>
    <row r="447" spans="2:9" x14ac:dyDescent="0.2">
      <c r="B447" s="90">
        <v>33</v>
      </c>
      <c r="C447" s="92" t="s">
        <v>261</v>
      </c>
      <c r="D447" s="6" t="s">
        <v>6</v>
      </c>
      <c r="E447" s="2" t="s">
        <v>475</v>
      </c>
      <c r="F447" s="63"/>
      <c r="G447" s="63"/>
      <c r="H447" s="65"/>
      <c r="I447" s="44"/>
    </row>
    <row r="448" spans="2:9" x14ac:dyDescent="0.2">
      <c r="B448" s="91"/>
      <c r="C448" s="92"/>
      <c r="D448" s="6" t="s">
        <v>7</v>
      </c>
      <c r="E448" s="2" t="s">
        <v>475</v>
      </c>
      <c r="F448" s="63"/>
      <c r="G448" s="63"/>
      <c r="H448" s="65"/>
      <c r="I448" s="44"/>
    </row>
    <row r="449" spans="2:9" x14ac:dyDescent="0.2">
      <c r="B449" s="90">
        <v>34</v>
      </c>
      <c r="C449" s="92" t="s">
        <v>262</v>
      </c>
      <c r="D449" s="6" t="s">
        <v>6</v>
      </c>
      <c r="E449" s="2" t="s">
        <v>475</v>
      </c>
      <c r="F449" s="63"/>
      <c r="G449" s="63"/>
      <c r="H449" s="65"/>
      <c r="I449" s="44"/>
    </row>
    <row r="450" spans="2:9" x14ac:dyDescent="0.2">
      <c r="B450" s="91"/>
      <c r="C450" s="92"/>
      <c r="D450" s="6" t="s">
        <v>7</v>
      </c>
      <c r="E450" s="2" t="s">
        <v>475</v>
      </c>
      <c r="F450" s="63"/>
      <c r="G450" s="63"/>
      <c r="H450" s="65"/>
      <c r="I450" s="44"/>
    </row>
    <row r="451" spans="2:9" x14ac:dyDescent="0.2">
      <c r="B451" s="90">
        <v>35</v>
      </c>
      <c r="C451" s="92" t="s">
        <v>263</v>
      </c>
      <c r="D451" s="6" t="s">
        <v>6</v>
      </c>
      <c r="E451" s="2" t="s">
        <v>475</v>
      </c>
      <c r="F451" s="63"/>
      <c r="G451" s="63"/>
      <c r="H451" s="65"/>
      <c r="I451" s="44"/>
    </row>
    <row r="452" spans="2:9" x14ac:dyDescent="0.2">
      <c r="B452" s="91"/>
      <c r="C452" s="92"/>
      <c r="D452" s="6" t="s">
        <v>7</v>
      </c>
      <c r="E452" s="2" t="s">
        <v>475</v>
      </c>
      <c r="F452" s="63"/>
      <c r="G452" s="63"/>
      <c r="H452" s="65"/>
      <c r="I452" s="44"/>
    </row>
    <row r="453" spans="2:9" x14ac:dyDescent="0.2">
      <c r="B453" s="90">
        <v>36</v>
      </c>
      <c r="C453" s="92" t="s">
        <v>264</v>
      </c>
      <c r="D453" s="6" t="s">
        <v>6</v>
      </c>
      <c r="E453" s="2" t="s">
        <v>475</v>
      </c>
      <c r="F453" s="63"/>
      <c r="G453" s="63"/>
      <c r="H453" s="65"/>
      <c r="I453" s="44"/>
    </row>
    <row r="454" spans="2:9" x14ac:dyDescent="0.2">
      <c r="B454" s="91"/>
      <c r="C454" s="92"/>
      <c r="D454" s="6" t="s">
        <v>7</v>
      </c>
      <c r="E454" s="2" t="s">
        <v>475</v>
      </c>
      <c r="F454" s="63"/>
      <c r="G454" s="63"/>
      <c r="H454" s="65"/>
      <c r="I454" s="44"/>
    </row>
    <row r="455" spans="2:9" x14ac:dyDescent="0.2">
      <c r="B455" s="90">
        <v>37</v>
      </c>
      <c r="C455" s="92" t="s">
        <v>265</v>
      </c>
      <c r="D455" s="6" t="s">
        <v>6</v>
      </c>
      <c r="E455" s="2" t="s">
        <v>475</v>
      </c>
      <c r="F455" s="63"/>
      <c r="G455" s="63"/>
      <c r="H455" s="65"/>
      <c r="I455" s="44"/>
    </row>
    <row r="456" spans="2:9" x14ac:dyDescent="0.2">
      <c r="B456" s="91"/>
      <c r="C456" s="92"/>
      <c r="D456" s="6" t="s">
        <v>7</v>
      </c>
      <c r="E456" s="2" t="s">
        <v>475</v>
      </c>
      <c r="F456" s="63"/>
      <c r="G456" s="63"/>
      <c r="H456" s="65"/>
      <c r="I456" s="44"/>
    </row>
    <row r="457" spans="2:9" x14ac:dyDescent="0.2">
      <c r="B457" s="90">
        <v>38</v>
      </c>
      <c r="C457" s="92" t="s">
        <v>266</v>
      </c>
      <c r="D457" s="6" t="s">
        <v>6</v>
      </c>
      <c r="E457" s="2" t="s">
        <v>475</v>
      </c>
      <c r="F457" s="63"/>
      <c r="G457" s="63"/>
      <c r="H457" s="65"/>
      <c r="I457" s="44"/>
    </row>
    <row r="458" spans="2:9" x14ac:dyDescent="0.2">
      <c r="B458" s="91"/>
      <c r="C458" s="92"/>
      <c r="D458" s="6" t="s">
        <v>7</v>
      </c>
      <c r="E458" s="2" t="s">
        <v>475</v>
      </c>
      <c r="F458" s="63"/>
      <c r="G458" s="63"/>
      <c r="H458" s="65"/>
      <c r="I458" s="44"/>
    </row>
    <row r="459" spans="2:9" x14ac:dyDescent="0.2">
      <c r="B459" s="8">
        <v>39</v>
      </c>
      <c r="C459" s="3" t="s">
        <v>267</v>
      </c>
      <c r="D459" s="6" t="s">
        <v>6</v>
      </c>
      <c r="E459" s="2" t="s">
        <v>475</v>
      </c>
      <c r="F459" s="63"/>
      <c r="G459" s="63"/>
      <c r="H459" s="65"/>
      <c r="I459" s="44"/>
    </row>
    <row r="460" spans="2:9" x14ac:dyDescent="0.2">
      <c r="B460" s="90">
        <v>40</v>
      </c>
      <c r="C460" s="92" t="s">
        <v>268</v>
      </c>
      <c r="D460" s="6" t="s">
        <v>6</v>
      </c>
      <c r="E460" s="2" t="s">
        <v>475</v>
      </c>
      <c r="F460" s="63"/>
      <c r="G460" s="63"/>
      <c r="H460" s="65"/>
      <c r="I460" s="44"/>
    </row>
    <row r="461" spans="2:9" x14ac:dyDescent="0.2">
      <c r="B461" s="91"/>
      <c r="C461" s="92"/>
      <c r="D461" s="6" t="s">
        <v>7</v>
      </c>
      <c r="E461" s="2" t="s">
        <v>475</v>
      </c>
      <c r="F461" s="63"/>
      <c r="G461" s="63"/>
      <c r="H461" s="65"/>
      <c r="I461" s="44"/>
    </row>
    <row r="462" spans="2:9" x14ac:dyDescent="0.2">
      <c r="B462" s="89" t="s">
        <v>269</v>
      </c>
      <c r="C462" s="89"/>
      <c r="D462" s="89"/>
      <c r="E462" s="33"/>
      <c r="F462" s="70">
        <f>SUM(F397:F461)</f>
        <v>0</v>
      </c>
      <c r="G462" s="70">
        <f>SUM(G397:G461)</f>
        <v>0</v>
      </c>
      <c r="H462" s="56">
        <f>SUM(H397:H461)</f>
        <v>0</v>
      </c>
      <c r="I462" s="44"/>
    </row>
    <row r="463" spans="2:9" x14ac:dyDescent="0.2">
      <c r="B463" s="17"/>
      <c r="C463" s="18"/>
      <c r="D463" s="41"/>
      <c r="E463" s="19"/>
      <c r="F463" s="71">
        <v>0</v>
      </c>
      <c r="G463" s="71">
        <v>0</v>
      </c>
      <c r="H463" s="72">
        <v>0</v>
      </c>
      <c r="I463" s="44"/>
    </row>
    <row r="464" spans="2:9" ht="51" x14ac:dyDescent="0.2">
      <c r="B464" s="99" t="s">
        <v>480</v>
      </c>
      <c r="C464" s="95" t="s">
        <v>481</v>
      </c>
      <c r="D464" s="96"/>
      <c r="E464" s="93" t="s">
        <v>487</v>
      </c>
      <c r="F464" s="32" t="s">
        <v>498</v>
      </c>
      <c r="G464" s="32" t="s">
        <v>497</v>
      </c>
      <c r="H464" s="79" t="s">
        <v>496</v>
      </c>
      <c r="I464" s="44"/>
    </row>
    <row r="465" spans="2:9" ht="25.5" x14ac:dyDescent="0.2">
      <c r="B465" s="100"/>
      <c r="C465" s="97"/>
      <c r="D465" s="98"/>
      <c r="E465" s="94"/>
      <c r="F465" s="32" t="s">
        <v>476</v>
      </c>
      <c r="G465" s="32" t="s">
        <v>476</v>
      </c>
      <c r="H465" s="57" t="s">
        <v>476</v>
      </c>
      <c r="I465" s="44"/>
    </row>
    <row r="466" spans="2:9" x14ac:dyDescent="0.2">
      <c r="B466" s="8">
        <v>1</v>
      </c>
      <c r="C466" s="5" t="s">
        <v>270</v>
      </c>
      <c r="D466" s="6" t="s">
        <v>6</v>
      </c>
      <c r="E466" s="2" t="s">
        <v>475</v>
      </c>
      <c r="F466" s="63"/>
      <c r="G466" s="63"/>
      <c r="H466" s="65"/>
      <c r="I466" s="44"/>
    </row>
    <row r="467" spans="2:9" x14ac:dyDescent="0.2">
      <c r="B467" s="8">
        <v>2</v>
      </c>
      <c r="C467" s="3" t="s">
        <v>271</v>
      </c>
      <c r="D467" s="6" t="s">
        <v>6</v>
      </c>
      <c r="E467" s="2" t="s">
        <v>475</v>
      </c>
      <c r="F467" s="63"/>
      <c r="G467" s="63"/>
      <c r="H467" s="65"/>
      <c r="I467" s="44"/>
    </row>
    <row r="468" spans="2:9" x14ac:dyDescent="0.2">
      <c r="B468" s="8">
        <v>3</v>
      </c>
      <c r="C468" s="3" t="s">
        <v>272</v>
      </c>
      <c r="D468" s="6" t="s">
        <v>6</v>
      </c>
      <c r="E468" s="2" t="s">
        <v>475</v>
      </c>
      <c r="F468" s="63"/>
      <c r="G468" s="63"/>
      <c r="H468" s="65"/>
      <c r="I468" s="44"/>
    </row>
    <row r="469" spans="2:9" x14ac:dyDescent="0.2">
      <c r="B469" s="8">
        <v>4</v>
      </c>
      <c r="C469" s="3" t="s">
        <v>273</v>
      </c>
      <c r="D469" s="6" t="s">
        <v>6</v>
      </c>
      <c r="E469" s="2" t="s">
        <v>475</v>
      </c>
      <c r="F469" s="63"/>
      <c r="G469" s="63"/>
      <c r="H469" s="65"/>
      <c r="I469" s="44"/>
    </row>
    <row r="470" spans="2:9" x14ac:dyDescent="0.2">
      <c r="B470" s="8">
        <v>5</v>
      </c>
      <c r="C470" s="3" t="s">
        <v>274</v>
      </c>
      <c r="D470" s="6" t="s">
        <v>6</v>
      </c>
      <c r="E470" s="2" t="s">
        <v>475</v>
      </c>
      <c r="F470" s="63"/>
      <c r="G470" s="63"/>
      <c r="H470" s="65"/>
      <c r="I470" s="44"/>
    </row>
    <row r="471" spans="2:9" x14ac:dyDescent="0.2">
      <c r="B471" s="90">
        <v>6</v>
      </c>
      <c r="C471" s="92" t="s">
        <v>275</v>
      </c>
      <c r="D471" s="6" t="s">
        <v>6</v>
      </c>
      <c r="E471" s="2" t="s">
        <v>475</v>
      </c>
      <c r="F471" s="63"/>
      <c r="G471" s="63"/>
      <c r="H471" s="65"/>
      <c r="I471" s="44"/>
    </row>
    <row r="472" spans="2:9" x14ac:dyDescent="0.2">
      <c r="B472" s="91"/>
      <c r="C472" s="92"/>
      <c r="D472" s="6" t="s">
        <v>7</v>
      </c>
      <c r="E472" s="2" t="s">
        <v>475</v>
      </c>
      <c r="F472" s="63"/>
      <c r="G472" s="63"/>
      <c r="H472" s="65"/>
      <c r="I472" s="44"/>
    </row>
    <row r="473" spans="2:9" x14ac:dyDescent="0.2">
      <c r="B473" s="90">
        <v>7</v>
      </c>
      <c r="C473" s="92" t="s">
        <v>276</v>
      </c>
      <c r="D473" s="6" t="s">
        <v>6</v>
      </c>
      <c r="E473" s="2" t="s">
        <v>475</v>
      </c>
      <c r="F473" s="63"/>
      <c r="G473" s="63"/>
      <c r="H473" s="65"/>
      <c r="I473" s="44"/>
    </row>
    <row r="474" spans="2:9" x14ac:dyDescent="0.2">
      <c r="B474" s="91"/>
      <c r="C474" s="92"/>
      <c r="D474" s="6" t="s">
        <v>7</v>
      </c>
      <c r="E474" s="2" t="s">
        <v>475</v>
      </c>
      <c r="F474" s="63"/>
      <c r="G474" s="63"/>
      <c r="H474" s="65"/>
      <c r="I474" s="44"/>
    </row>
    <row r="475" spans="2:9" x14ac:dyDescent="0.2">
      <c r="B475" s="10">
        <v>8</v>
      </c>
      <c r="C475" s="3" t="s">
        <v>277</v>
      </c>
      <c r="D475" s="6"/>
      <c r="E475" s="2" t="s">
        <v>475</v>
      </c>
      <c r="F475" s="63"/>
      <c r="G475" s="63"/>
      <c r="H475" s="65"/>
      <c r="I475" s="44"/>
    </row>
    <row r="476" spans="2:9" x14ac:dyDescent="0.2">
      <c r="B476" s="8">
        <v>9</v>
      </c>
      <c r="C476" s="3" t="s">
        <v>278</v>
      </c>
      <c r="D476" s="6" t="s">
        <v>6</v>
      </c>
      <c r="E476" s="2" t="s">
        <v>475</v>
      </c>
      <c r="F476" s="63"/>
      <c r="G476" s="63"/>
      <c r="H476" s="65"/>
      <c r="I476" s="44"/>
    </row>
    <row r="477" spans="2:9" x14ac:dyDescent="0.2">
      <c r="B477" s="8">
        <v>10</v>
      </c>
      <c r="C477" s="3" t="s">
        <v>279</v>
      </c>
      <c r="D477" s="6" t="s">
        <v>6</v>
      </c>
      <c r="E477" s="2" t="s">
        <v>475</v>
      </c>
      <c r="F477" s="63"/>
      <c r="G477" s="63"/>
      <c r="H477" s="65"/>
      <c r="I477" s="44"/>
    </row>
    <row r="478" spans="2:9" x14ac:dyDescent="0.2">
      <c r="B478" s="90">
        <v>11</v>
      </c>
      <c r="C478" s="92" t="s">
        <v>280</v>
      </c>
      <c r="D478" s="6" t="s">
        <v>6</v>
      </c>
      <c r="E478" s="2" t="s">
        <v>475</v>
      </c>
      <c r="F478" s="63"/>
      <c r="G478" s="63"/>
      <c r="H478" s="65"/>
      <c r="I478" s="44"/>
    </row>
    <row r="479" spans="2:9" x14ac:dyDescent="0.2">
      <c r="B479" s="91"/>
      <c r="C479" s="92"/>
      <c r="D479" s="6" t="s">
        <v>7</v>
      </c>
      <c r="E479" s="2" t="s">
        <v>475</v>
      </c>
      <c r="F479" s="63"/>
      <c r="G479" s="63"/>
      <c r="H479" s="65"/>
      <c r="I479" s="44"/>
    </row>
    <row r="480" spans="2:9" x14ac:dyDescent="0.2">
      <c r="B480" s="90">
        <v>12</v>
      </c>
      <c r="C480" s="92" t="s">
        <v>281</v>
      </c>
      <c r="D480" s="6" t="s">
        <v>6</v>
      </c>
      <c r="E480" s="2" t="s">
        <v>475</v>
      </c>
      <c r="F480" s="63"/>
      <c r="G480" s="63"/>
      <c r="H480" s="65"/>
      <c r="I480" s="44"/>
    </row>
    <row r="481" spans="2:9" x14ac:dyDescent="0.2">
      <c r="B481" s="91"/>
      <c r="C481" s="92"/>
      <c r="D481" s="6" t="s">
        <v>7</v>
      </c>
      <c r="E481" s="2" t="s">
        <v>475</v>
      </c>
      <c r="F481" s="63"/>
      <c r="G481" s="63"/>
      <c r="H481" s="65"/>
      <c r="I481" s="44"/>
    </row>
    <row r="482" spans="2:9" x14ac:dyDescent="0.2">
      <c r="B482" s="90">
        <v>13</v>
      </c>
      <c r="C482" s="92" t="s">
        <v>282</v>
      </c>
      <c r="D482" s="6" t="s">
        <v>6</v>
      </c>
      <c r="E482" s="2" t="s">
        <v>475</v>
      </c>
      <c r="F482" s="63"/>
      <c r="G482" s="63"/>
      <c r="H482" s="65"/>
      <c r="I482" s="44"/>
    </row>
    <row r="483" spans="2:9" x14ac:dyDescent="0.2">
      <c r="B483" s="91"/>
      <c r="C483" s="92"/>
      <c r="D483" s="6" t="s">
        <v>7</v>
      </c>
      <c r="E483" s="2" t="s">
        <v>475</v>
      </c>
      <c r="F483" s="63"/>
      <c r="G483" s="63"/>
      <c r="H483" s="65"/>
      <c r="I483" s="44"/>
    </row>
    <row r="484" spans="2:9" x14ac:dyDescent="0.2">
      <c r="B484" s="90">
        <v>14</v>
      </c>
      <c r="C484" s="92" t="s">
        <v>283</v>
      </c>
      <c r="D484" s="6" t="s">
        <v>6</v>
      </c>
      <c r="E484" s="2" t="s">
        <v>475</v>
      </c>
      <c r="F484" s="63"/>
      <c r="G484" s="63"/>
      <c r="H484" s="65"/>
      <c r="I484" s="44"/>
    </row>
    <row r="485" spans="2:9" x14ac:dyDescent="0.2">
      <c r="B485" s="91"/>
      <c r="C485" s="92"/>
      <c r="D485" s="6" t="s">
        <v>7</v>
      </c>
      <c r="E485" s="2" t="s">
        <v>475</v>
      </c>
      <c r="F485" s="63"/>
      <c r="G485" s="63"/>
      <c r="H485" s="65"/>
      <c r="I485" s="44"/>
    </row>
    <row r="486" spans="2:9" x14ac:dyDescent="0.2">
      <c r="B486" s="90">
        <v>15</v>
      </c>
      <c r="C486" s="92" t="s">
        <v>284</v>
      </c>
      <c r="D486" s="6" t="s">
        <v>6</v>
      </c>
      <c r="E486" s="2" t="s">
        <v>475</v>
      </c>
      <c r="F486" s="63"/>
      <c r="G486" s="63"/>
      <c r="H486" s="65"/>
      <c r="I486" s="44"/>
    </row>
    <row r="487" spans="2:9" x14ac:dyDescent="0.2">
      <c r="B487" s="91"/>
      <c r="C487" s="92"/>
      <c r="D487" s="6" t="s">
        <v>7</v>
      </c>
      <c r="E487" s="2" t="s">
        <v>475</v>
      </c>
      <c r="F487" s="63"/>
      <c r="G487" s="63"/>
      <c r="H487" s="65"/>
      <c r="I487" s="44"/>
    </row>
    <row r="488" spans="2:9" x14ac:dyDescent="0.2">
      <c r="B488" s="90">
        <v>16</v>
      </c>
      <c r="C488" s="92" t="s">
        <v>285</v>
      </c>
      <c r="D488" s="6" t="s">
        <v>6</v>
      </c>
      <c r="E488" s="2" t="s">
        <v>475</v>
      </c>
      <c r="F488" s="63"/>
      <c r="G488" s="63"/>
      <c r="H488" s="65"/>
      <c r="I488" s="44"/>
    </row>
    <row r="489" spans="2:9" x14ac:dyDescent="0.2">
      <c r="B489" s="91"/>
      <c r="C489" s="92"/>
      <c r="D489" s="6" t="s">
        <v>7</v>
      </c>
      <c r="E489" s="2" t="s">
        <v>475</v>
      </c>
      <c r="F489" s="63"/>
      <c r="G489" s="63"/>
      <c r="H489" s="65"/>
      <c r="I489" s="44"/>
    </row>
    <row r="490" spans="2:9" x14ac:dyDescent="0.2">
      <c r="B490" s="90">
        <v>17</v>
      </c>
      <c r="C490" s="92" t="s">
        <v>286</v>
      </c>
      <c r="D490" s="6" t="s">
        <v>6</v>
      </c>
      <c r="E490" s="2" t="s">
        <v>475</v>
      </c>
      <c r="F490" s="63"/>
      <c r="G490" s="63"/>
      <c r="H490" s="65"/>
      <c r="I490" s="44"/>
    </row>
    <row r="491" spans="2:9" x14ac:dyDescent="0.2">
      <c r="B491" s="91"/>
      <c r="C491" s="92"/>
      <c r="D491" s="6" t="s">
        <v>7</v>
      </c>
      <c r="E491" s="2" t="s">
        <v>475</v>
      </c>
      <c r="F491" s="63"/>
      <c r="G491" s="63"/>
      <c r="H491" s="65"/>
      <c r="I491" s="44"/>
    </row>
    <row r="492" spans="2:9" x14ac:dyDescent="0.2">
      <c r="B492" s="90">
        <v>18</v>
      </c>
      <c r="C492" s="92" t="s">
        <v>287</v>
      </c>
      <c r="D492" s="6" t="s">
        <v>6</v>
      </c>
      <c r="E492" s="2" t="s">
        <v>475</v>
      </c>
      <c r="F492" s="63"/>
      <c r="G492" s="63"/>
      <c r="H492" s="65"/>
      <c r="I492" s="44"/>
    </row>
    <row r="493" spans="2:9" x14ac:dyDescent="0.2">
      <c r="B493" s="91"/>
      <c r="C493" s="92"/>
      <c r="D493" s="6" t="s">
        <v>7</v>
      </c>
      <c r="E493" s="2" t="s">
        <v>475</v>
      </c>
      <c r="F493" s="63"/>
      <c r="G493" s="63"/>
      <c r="H493" s="65"/>
      <c r="I493" s="44"/>
    </row>
    <row r="494" spans="2:9" x14ac:dyDescent="0.2">
      <c r="B494" s="101">
        <v>19</v>
      </c>
      <c r="C494" s="106" t="s">
        <v>288</v>
      </c>
      <c r="D494" s="6" t="s">
        <v>6</v>
      </c>
      <c r="E494" s="2" t="s">
        <v>475</v>
      </c>
      <c r="F494" s="63"/>
      <c r="G494" s="63"/>
      <c r="H494" s="65"/>
      <c r="I494" s="44"/>
    </row>
    <row r="495" spans="2:9" x14ac:dyDescent="0.2">
      <c r="B495" s="102"/>
      <c r="C495" s="107"/>
      <c r="D495" s="6" t="s">
        <v>7</v>
      </c>
      <c r="E495" s="2" t="s">
        <v>475</v>
      </c>
      <c r="F495" s="63"/>
      <c r="G495" s="63"/>
      <c r="H495" s="65"/>
      <c r="I495" s="44"/>
    </row>
    <row r="496" spans="2:9" x14ac:dyDescent="0.2">
      <c r="B496" s="101">
        <v>20</v>
      </c>
      <c r="C496" s="106" t="s">
        <v>289</v>
      </c>
      <c r="D496" s="6" t="s">
        <v>6</v>
      </c>
      <c r="E496" s="2" t="s">
        <v>475</v>
      </c>
      <c r="F496" s="63"/>
      <c r="G496" s="63"/>
      <c r="H496" s="65"/>
      <c r="I496" s="44"/>
    </row>
    <row r="497" spans="2:9" x14ac:dyDescent="0.2">
      <c r="B497" s="102"/>
      <c r="C497" s="107"/>
      <c r="D497" s="6" t="s">
        <v>7</v>
      </c>
      <c r="E497" s="2" t="s">
        <v>475</v>
      </c>
      <c r="F497" s="63"/>
      <c r="G497" s="63"/>
      <c r="H497" s="65"/>
      <c r="I497" s="44"/>
    </row>
    <row r="498" spans="2:9" x14ac:dyDescent="0.2">
      <c r="B498" s="101">
        <v>21</v>
      </c>
      <c r="C498" s="106" t="s">
        <v>290</v>
      </c>
      <c r="D498" s="6" t="s">
        <v>6</v>
      </c>
      <c r="E498" s="2" t="s">
        <v>475</v>
      </c>
      <c r="F498" s="63"/>
      <c r="G498" s="63"/>
      <c r="H498" s="65"/>
      <c r="I498" s="44"/>
    </row>
    <row r="499" spans="2:9" x14ac:dyDescent="0.2">
      <c r="B499" s="102"/>
      <c r="C499" s="107"/>
      <c r="D499" s="6" t="s">
        <v>7</v>
      </c>
      <c r="E499" s="2" t="s">
        <v>475</v>
      </c>
      <c r="F499" s="63"/>
      <c r="G499" s="63"/>
      <c r="H499" s="65"/>
      <c r="I499" s="44"/>
    </row>
    <row r="500" spans="2:9" x14ac:dyDescent="0.2">
      <c r="B500" s="90">
        <v>22</v>
      </c>
      <c r="C500" s="92" t="s">
        <v>291</v>
      </c>
      <c r="D500" s="6" t="s">
        <v>6</v>
      </c>
      <c r="E500" s="2" t="s">
        <v>475</v>
      </c>
      <c r="F500" s="63"/>
      <c r="G500" s="63"/>
      <c r="H500" s="65"/>
      <c r="I500" s="44"/>
    </row>
    <row r="501" spans="2:9" x14ac:dyDescent="0.2">
      <c r="B501" s="91"/>
      <c r="C501" s="92"/>
      <c r="D501" s="6" t="s">
        <v>7</v>
      </c>
      <c r="E501" s="2" t="s">
        <v>475</v>
      </c>
      <c r="F501" s="63"/>
      <c r="G501" s="63"/>
      <c r="H501" s="65"/>
      <c r="I501" s="44"/>
    </row>
    <row r="502" spans="2:9" x14ac:dyDescent="0.2">
      <c r="B502" s="8">
        <v>23</v>
      </c>
      <c r="C502" s="9" t="s">
        <v>292</v>
      </c>
      <c r="D502" s="6" t="s">
        <v>6</v>
      </c>
      <c r="E502" s="2" t="s">
        <v>475</v>
      </c>
      <c r="F502" s="63"/>
      <c r="G502" s="63"/>
      <c r="H502" s="65"/>
      <c r="I502" s="44"/>
    </row>
    <row r="503" spans="2:9" x14ac:dyDescent="0.2">
      <c r="B503" s="101">
        <v>24</v>
      </c>
      <c r="C503" s="106" t="s">
        <v>293</v>
      </c>
      <c r="D503" s="6" t="s">
        <v>6</v>
      </c>
      <c r="E503" s="2" t="s">
        <v>475</v>
      </c>
      <c r="F503" s="63"/>
      <c r="G503" s="63"/>
      <c r="H503" s="65"/>
      <c r="I503" s="44"/>
    </row>
    <row r="504" spans="2:9" x14ac:dyDescent="0.2">
      <c r="B504" s="102"/>
      <c r="C504" s="107"/>
      <c r="D504" s="6" t="s">
        <v>7</v>
      </c>
      <c r="E504" s="2" t="s">
        <v>475</v>
      </c>
      <c r="F504" s="63"/>
      <c r="G504" s="63"/>
      <c r="H504" s="65"/>
      <c r="I504" s="44"/>
    </row>
    <row r="505" spans="2:9" x14ac:dyDescent="0.2">
      <c r="B505" s="101">
        <v>25</v>
      </c>
      <c r="C505" s="106" t="s">
        <v>294</v>
      </c>
      <c r="D505" s="6" t="s">
        <v>6</v>
      </c>
      <c r="E505" s="2" t="s">
        <v>475</v>
      </c>
      <c r="F505" s="63"/>
      <c r="G505" s="63"/>
      <c r="H505" s="65"/>
      <c r="I505" s="44"/>
    </row>
    <row r="506" spans="2:9" x14ac:dyDescent="0.2">
      <c r="B506" s="102"/>
      <c r="C506" s="107"/>
      <c r="D506" s="6" t="s">
        <v>7</v>
      </c>
      <c r="E506" s="2" t="s">
        <v>475</v>
      </c>
      <c r="F506" s="63"/>
      <c r="G506" s="63"/>
      <c r="H506" s="65"/>
      <c r="I506" s="44"/>
    </row>
    <row r="507" spans="2:9" ht="25.5" x14ac:dyDescent="0.2">
      <c r="B507" s="8">
        <v>26</v>
      </c>
      <c r="C507" s="3" t="s">
        <v>295</v>
      </c>
      <c r="D507" s="14" t="s">
        <v>6</v>
      </c>
      <c r="E507" s="2" t="s">
        <v>475</v>
      </c>
      <c r="F507" s="63"/>
      <c r="G507" s="63"/>
      <c r="H507" s="65"/>
      <c r="I507" s="44"/>
    </row>
    <row r="508" spans="2:9" x14ac:dyDescent="0.2">
      <c r="B508" s="4">
        <v>27</v>
      </c>
      <c r="C508" s="5" t="s">
        <v>296</v>
      </c>
      <c r="D508" s="6" t="s">
        <v>6</v>
      </c>
      <c r="E508" s="2" t="s">
        <v>475</v>
      </c>
      <c r="F508" s="63"/>
      <c r="G508" s="63"/>
      <c r="H508" s="65"/>
      <c r="I508" s="44"/>
    </row>
    <row r="509" spans="2:9" x14ac:dyDescent="0.2">
      <c r="B509" s="4">
        <v>28</v>
      </c>
      <c r="C509" s="5" t="s">
        <v>297</v>
      </c>
      <c r="D509" s="6" t="s">
        <v>7</v>
      </c>
      <c r="E509" s="2" t="s">
        <v>475</v>
      </c>
      <c r="F509" s="63"/>
      <c r="G509" s="63"/>
      <c r="H509" s="65"/>
      <c r="I509" s="44"/>
    </row>
    <row r="510" spans="2:9" x14ac:dyDescent="0.2">
      <c r="B510" s="4">
        <v>29</v>
      </c>
      <c r="C510" s="5" t="s">
        <v>298</v>
      </c>
      <c r="D510" s="6" t="s">
        <v>7</v>
      </c>
      <c r="E510" s="2" t="s">
        <v>475</v>
      </c>
      <c r="F510" s="63"/>
      <c r="G510" s="63"/>
      <c r="H510" s="65"/>
      <c r="I510" s="44"/>
    </row>
    <row r="511" spans="2:9" x14ac:dyDescent="0.2">
      <c r="B511" s="4">
        <v>30</v>
      </c>
      <c r="C511" s="5" t="s">
        <v>299</v>
      </c>
      <c r="D511" s="6" t="s">
        <v>7</v>
      </c>
      <c r="E511" s="2" t="s">
        <v>475</v>
      </c>
      <c r="F511" s="63"/>
      <c r="G511" s="63"/>
      <c r="H511" s="65"/>
      <c r="I511" s="44"/>
    </row>
    <row r="512" spans="2:9" x14ac:dyDescent="0.2">
      <c r="B512" s="4">
        <v>31</v>
      </c>
      <c r="C512" s="5" t="s">
        <v>300</v>
      </c>
      <c r="D512" s="6" t="s">
        <v>7</v>
      </c>
      <c r="E512" s="2" t="s">
        <v>475</v>
      </c>
      <c r="F512" s="63"/>
      <c r="G512" s="63"/>
      <c r="H512" s="65"/>
      <c r="I512" s="44"/>
    </row>
    <row r="513" spans="2:9" x14ac:dyDescent="0.2">
      <c r="B513" s="8">
        <v>32</v>
      </c>
      <c r="C513" s="3" t="s">
        <v>301</v>
      </c>
      <c r="D513" s="6" t="s">
        <v>6</v>
      </c>
      <c r="E513" s="2" t="s">
        <v>475</v>
      </c>
      <c r="F513" s="63"/>
      <c r="G513" s="63"/>
      <c r="H513" s="65"/>
      <c r="I513" s="44"/>
    </row>
    <row r="514" spans="2:9" x14ac:dyDescent="0.2">
      <c r="B514" s="90">
        <v>33</v>
      </c>
      <c r="C514" s="92" t="s">
        <v>302</v>
      </c>
      <c r="D514" s="6" t="s">
        <v>6</v>
      </c>
      <c r="E514" s="2" t="s">
        <v>475</v>
      </c>
      <c r="F514" s="63"/>
      <c r="G514" s="63"/>
      <c r="H514" s="65"/>
      <c r="I514" s="44"/>
    </row>
    <row r="515" spans="2:9" x14ac:dyDescent="0.2">
      <c r="B515" s="91"/>
      <c r="C515" s="92"/>
      <c r="D515" s="6" t="s">
        <v>7</v>
      </c>
      <c r="E515" s="2" t="s">
        <v>475</v>
      </c>
      <c r="F515" s="63"/>
      <c r="G515" s="63"/>
      <c r="H515" s="65"/>
      <c r="I515" s="44"/>
    </row>
    <row r="516" spans="2:9" x14ac:dyDescent="0.2">
      <c r="B516" s="8">
        <v>34</v>
      </c>
      <c r="C516" s="3" t="s">
        <v>303</v>
      </c>
      <c r="D516" s="6" t="s">
        <v>6</v>
      </c>
      <c r="E516" s="2" t="s">
        <v>475</v>
      </c>
      <c r="F516" s="63"/>
      <c r="G516" s="63"/>
      <c r="H516" s="65"/>
      <c r="I516" s="44"/>
    </row>
    <row r="517" spans="2:9" x14ac:dyDescent="0.2">
      <c r="B517" s="8">
        <v>35</v>
      </c>
      <c r="C517" s="3" t="s">
        <v>304</v>
      </c>
      <c r="D517" s="6" t="s">
        <v>6</v>
      </c>
      <c r="E517" s="2" t="s">
        <v>475</v>
      </c>
      <c r="F517" s="63"/>
      <c r="G517" s="63"/>
      <c r="H517" s="65"/>
      <c r="I517" s="44"/>
    </row>
    <row r="518" spans="2:9" x14ac:dyDescent="0.2">
      <c r="B518" s="90">
        <v>36</v>
      </c>
      <c r="C518" s="92" t="s">
        <v>305</v>
      </c>
      <c r="D518" s="6" t="s">
        <v>6</v>
      </c>
      <c r="E518" s="2" t="s">
        <v>475</v>
      </c>
      <c r="F518" s="63"/>
      <c r="G518" s="63"/>
      <c r="H518" s="65"/>
      <c r="I518" s="44"/>
    </row>
    <row r="519" spans="2:9" x14ac:dyDescent="0.2">
      <c r="B519" s="91"/>
      <c r="C519" s="92"/>
      <c r="D519" s="6" t="s">
        <v>7</v>
      </c>
      <c r="E519" s="2" t="s">
        <v>475</v>
      </c>
      <c r="F519" s="63"/>
      <c r="G519" s="63"/>
      <c r="H519" s="65"/>
      <c r="I519" s="44"/>
    </row>
    <row r="520" spans="2:9" x14ac:dyDescent="0.2">
      <c r="B520" s="90">
        <v>37</v>
      </c>
      <c r="C520" s="92" t="s">
        <v>306</v>
      </c>
      <c r="D520" s="6" t="s">
        <v>6</v>
      </c>
      <c r="E520" s="2" t="s">
        <v>475</v>
      </c>
      <c r="F520" s="63"/>
      <c r="G520" s="63"/>
      <c r="H520" s="65"/>
      <c r="I520" s="44"/>
    </row>
    <row r="521" spans="2:9" x14ac:dyDescent="0.2">
      <c r="B521" s="91"/>
      <c r="C521" s="92"/>
      <c r="D521" s="6" t="s">
        <v>7</v>
      </c>
      <c r="E521" s="2" t="s">
        <v>475</v>
      </c>
      <c r="F521" s="63"/>
      <c r="G521" s="63"/>
      <c r="H521" s="65"/>
      <c r="I521" s="44"/>
    </row>
    <row r="522" spans="2:9" x14ac:dyDescent="0.2">
      <c r="B522" s="90">
        <v>38</v>
      </c>
      <c r="C522" s="92" t="s">
        <v>307</v>
      </c>
      <c r="D522" s="6" t="s">
        <v>6</v>
      </c>
      <c r="E522" s="2" t="s">
        <v>475</v>
      </c>
      <c r="F522" s="63"/>
      <c r="G522" s="63"/>
      <c r="H522" s="65"/>
      <c r="I522" s="44"/>
    </row>
    <row r="523" spans="2:9" x14ac:dyDescent="0.2">
      <c r="B523" s="91"/>
      <c r="C523" s="92"/>
      <c r="D523" s="6" t="s">
        <v>7</v>
      </c>
      <c r="E523" s="2" t="s">
        <v>475</v>
      </c>
      <c r="F523" s="63"/>
      <c r="G523" s="63"/>
      <c r="H523" s="65"/>
      <c r="I523" s="44"/>
    </row>
    <row r="524" spans="2:9" x14ac:dyDescent="0.2">
      <c r="B524" s="90">
        <v>39</v>
      </c>
      <c r="C524" s="92" t="s">
        <v>308</v>
      </c>
      <c r="D524" s="6" t="s">
        <v>6</v>
      </c>
      <c r="E524" s="2" t="s">
        <v>475</v>
      </c>
      <c r="F524" s="63"/>
      <c r="G524" s="63"/>
      <c r="H524" s="65"/>
      <c r="I524" s="44"/>
    </row>
    <row r="525" spans="2:9" x14ac:dyDescent="0.2">
      <c r="B525" s="91"/>
      <c r="C525" s="92"/>
      <c r="D525" s="6" t="s">
        <v>7</v>
      </c>
      <c r="E525" s="2" t="s">
        <v>475</v>
      </c>
      <c r="F525" s="63"/>
      <c r="G525" s="63"/>
      <c r="H525" s="65"/>
      <c r="I525" s="44"/>
    </row>
    <row r="526" spans="2:9" x14ac:dyDescent="0.2">
      <c r="B526" s="90">
        <v>40</v>
      </c>
      <c r="C526" s="92" t="s">
        <v>309</v>
      </c>
      <c r="D526" s="6" t="s">
        <v>6</v>
      </c>
      <c r="E526" s="2" t="s">
        <v>475</v>
      </c>
      <c r="F526" s="63"/>
      <c r="G526" s="63"/>
      <c r="H526" s="65"/>
      <c r="I526" s="44"/>
    </row>
    <row r="527" spans="2:9" x14ac:dyDescent="0.2">
      <c r="B527" s="91"/>
      <c r="C527" s="92"/>
      <c r="D527" s="6" t="s">
        <v>7</v>
      </c>
      <c r="E527" s="2" t="s">
        <v>475</v>
      </c>
      <c r="F527" s="63"/>
      <c r="G527" s="63"/>
      <c r="H527" s="65"/>
      <c r="I527" s="44"/>
    </row>
    <row r="528" spans="2:9" x14ac:dyDescent="0.2">
      <c r="B528" s="89" t="s">
        <v>310</v>
      </c>
      <c r="C528" s="89"/>
      <c r="D528" s="89"/>
      <c r="E528" s="33"/>
      <c r="F528" s="70">
        <f>SUM(F466:F527)</f>
        <v>0</v>
      </c>
      <c r="G528" s="70">
        <f>SUM(G466:G527)</f>
        <v>0</v>
      </c>
      <c r="H528" s="56">
        <f>SUM(H466:H527)</f>
        <v>0</v>
      </c>
      <c r="I528" s="44"/>
    </row>
    <row r="529" spans="2:9" x14ac:dyDescent="0.2">
      <c r="B529" s="17"/>
      <c r="C529" s="18"/>
      <c r="D529" s="41"/>
      <c r="E529" s="19"/>
      <c r="F529" s="71">
        <v>0</v>
      </c>
      <c r="G529" s="71">
        <v>0</v>
      </c>
      <c r="H529" s="72">
        <v>0</v>
      </c>
      <c r="I529" s="44"/>
    </row>
    <row r="530" spans="2:9" ht="51" x14ac:dyDescent="0.2">
      <c r="B530" s="84" t="s">
        <v>480</v>
      </c>
      <c r="C530" s="95" t="s">
        <v>311</v>
      </c>
      <c r="D530" s="96"/>
      <c r="E530" s="93" t="s">
        <v>487</v>
      </c>
      <c r="F530" s="32" t="s">
        <v>498</v>
      </c>
      <c r="G530" s="32" t="s">
        <v>497</v>
      </c>
      <c r="H530" s="79" t="s">
        <v>496</v>
      </c>
      <c r="I530" s="44"/>
    </row>
    <row r="531" spans="2:9" ht="25.5" x14ac:dyDescent="0.2">
      <c r="B531" s="85"/>
      <c r="C531" s="97"/>
      <c r="D531" s="98"/>
      <c r="E531" s="94"/>
      <c r="F531" s="32" t="s">
        <v>476</v>
      </c>
      <c r="G531" s="32" t="s">
        <v>476</v>
      </c>
      <c r="H531" s="57" t="s">
        <v>476</v>
      </c>
      <c r="I531" s="44"/>
    </row>
    <row r="532" spans="2:9" x14ac:dyDescent="0.2">
      <c r="B532" s="8">
        <v>1</v>
      </c>
      <c r="C532" s="3" t="s">
        <v>312</v>
      </c>
      <c r="D532" s="6" t="s">
        <v>6</v>
      </c>
      <c r="E532" s="2" t="s">
        <v>475</v>
      </c>
      <c r="F532" s="63"/>
      <c r="G532" s="63"/>
      <c r="H532" s="65"/>
      <c r="I532" s="44"/>
    </row>
    <row r="533" spans="2:9" x14ac:dyDescent="0.2">
      <c r="B533" s="8">
        <v>2</v>
      </c>
      <c r="C533" s="3" t="s">
        <v>313</v>
      </c>
      <c r="D533" s="6" t="s">
        <v>6</v>
      </c>
      <c r="E533" s="2" t="s">
        <v>475</v>
      </c>
      <c r="F533" s="63"/>
      <c r="G533" s="63"/>
      <c r="H533" s="65"/>
      <c r="I533" s="44"/>
    </row>
    <row r="534" spans="2:9" x14ac:dyDescent="0.2">
      <c r="B534" s="8">
        <v>3</v>
      </c>
      <c r="C534" s="3" t="s">
        <v>314</v>
      </c>
      <c r="D534" s="6" t="s">
        <v>6</v>
      </c>
      <c r="E534" s="2" t="s">
        <v>475</v>
      </c>
      <c r="F534" s="63"/>
      <c r="G534" s="63"/>
      <c r="H534" s="65"/>
      <c r="I534" s="44"/>
    </row>
    <row r="535" spans="2:9" x14ac:dyDescent="0.2">
      <c r="B535" s="8">
        <v>4</v>
      </c>
      <c r="C535" s="3" t="s">
        <v>315</v>
      </c>
      <c r="D535" s="6" t="s">
        <v>6</v>
      </c>
      <c r="E535" s="2" t="s">
        <v>475</v>
      </c>
      <c r="F535" s="63"/>
      <c r="G535" s="63"/>
      <c r="H535" s="65"/>
      <c r="I535" s="44"/>
    </row>
    <row r="536" spans="2:9" x14ac:dyDescent="0.2">
      <c r="B536" s="8">
        <v>5</v>
      </c>
      <c r="C536" s="3" t="s">
        <v>316</v>
      </c>
      <c r="D536" s="6" t="s">
        <v>7</v>
      </c>
      <c r="E536" s="2" t="s">
        <v>475</v>
      </c>
      <c r="F536" s="63"/>
      <c r="G536" s="63"/>
      <c r="H536" s="65"/>
      <c r="I536" s="44"/>
    </row>
    <row r="537" spans="2:9" x14ac:dyDescent="0.2">
      <c r="B537" s="90">
        <v>6</v>
      </c>
      <c r="C537" s="92" t="s">
        <v>317</v>
      </c>
      <c r="D537" s="6" t="s">
        <v>6</v>
      </c>
      <c r="E537" s="2" t="s">
        <v>475</v>
      </c>
      <c r="F537" s="63"/>
      <c r="G537" s="63"/>
      <c r="H537" s="65"/>
      <c r="I537" s="44"/>
    </row>
    <row r="538" spans="2:9" x14ac:dyDescent="0.2">
      <c r="B538" s="91"/>
      <c r="C538" s="92"/>
      <c r="D538" s="6" t="s">
        <v>7</v>
      </c>
      <c r="E538" s="2" t="s">
        <v>475</v>
      </c>
      <c r="F538" s="63"/>
      <c r="G538" s="63"/>
      <c r="H538" s="63"/>
      <c r="I538" s="44"/>
    </row>
    <row r="539" spans="2:9" x14ac:dyDescent="0.2">
      <c r="B539" s="90">
        <v>7</v>
      </c>
      <c r="C539" s="92" t="s">
        <v>318</v>
      </c>
      <c r="D539" s="6" t="s">
        <v>6</v>
      </c>
      <c r="E539" s="2" t="s">
        <v>475</v>
      </c>
      <c r="F539" s="63"/>
      <c r="G539" s="63"/>
      <c r="H539" s="65"/>
      <c r="I539" s="44"/>
    </row>
    <row r="540" spans="2:9" x14ac:dyDescent="0.2">
      <c r="B540" s="91"/>
      <c r="C540" s="92"/>
      <c r="D540" s="6" t="s">
        <v>7</v>
      </c>
      <c r="E540" s="2" t="s">
        <v>475</v>
      </c>
      <c r="F540" s="63"/>
      <c r="G540" s="63"/>
      <c r="H540" s="65"/>
      <c r="I540" s="44"/>
    </row>
    <row r="541" spans="2:9" x14ac:dyDescent="0.2">
      <c r="B541" s="90">
        <v>8</v>
      </c>
      <c r="C541" s="92" t="s">
        <v>319</v>
      </c>
      <c r="D541" s="6" t="s">
        <v>6</v>
      </c>
      <c r="E541" s="2" t="s">
        <v>475</v>
      </c>
      <c r="F541" s="63"/>
      <c r="G541" s="63"/>
      <c r="H541" s="65"/>
      <c r="I541" s="44"/>
    </row>
    <row r="542" spans="2:9" x14ac:dyDescent="0.2">
      <c r="B542" s="91"/>
      <c r="C542" s="92"/>
      <c r="D542" s="6" t="s">
        <v>7</v>
      </c>
      <c r="E542" s="2" t="s">
        <v>475</v>
      </c>
      <c r="F542" s="63"/>
      <c r="G542" s="63"/>
      <c r="H542" s="65"/>
      <c r="I542" s="44"/>
    </row>
    <row r="543" spans="2:9" x14ac:dyDescent="0.2">
      <c r="B543" s="90">
        <v>9</v>
      </c>
      <c r="C543" s="92" t="s">
        <v>320</v>
      </c>
      <c r="D543" s="6" t="s">
        <v>6</v>
      </c>
      <c r="E543" s="2" t="s">
        <v>475</v>
      </c>
      <c r="F543" s="63"/>
      <c r="G543" s="63"/>
      <c r="H543" s="65"/>
      <c r="I543" s="44"/>
    </row>
    <row r="544" spans="2:9" x14ac:dyDescent="0.2">
      <c r="B544" s="91"/>
      <c r="C544" s="92"/>
      <c r="D544" s="6" t="s">
        <v>7</v>
      </c>
      <c r="E544" s="2" t="s">
        <v>475</v>
      </c>
      <c r="F544" s="63"/>
      <c r="G544" s="63"/>
      <c r="H544" s="65"/>
      <c r="I544" s="44"/>
    </row>
    <row r="545" spans="2:9" x14ac:dyDescent="0.2">
      <c r="B545" s="90">
        <v>10</v>
      </c>
      <c r="C545" s="92" t="s">
        <v>321</v>
      </c>
      <c r="D545" s="6" t="s">
        <v>6</v>
      </c>
      <c r="E545" s="2" t="s">
        <v>475</v>
      </c>
      <c r="F545" s="63"/>
      <c r="G545" s="63"/>
      <c r="H545" s="65"/>
      <c r="I545" s="44"/>
    </row>
    <row r="546" spans="2:9" x14ac:dyDescent="0.2">
      <c r="B546" s="91"/>
      <c r="C546" s="92"/>
      <c r="D546" s="6" t="s">
        <v>7</v>
      </c>
      <c r="E546" s="2" t="s">
        <v>475</v>
      </c>
      <c r="F546" s="63"/>
      <c r="G546" s="63"/>
      <c r="H546" s="65"/>
      <c r="I546" s="44"/>
    </row>
    <row r="547" spans="2:9" x14ac:dyDescent="0.2">
      <c r="B547" s="90">
        <v>11</v>
      </c>
      <c r="C547" s="92" t="s">
        <v>322</v>
      </c>
      <c r="D547" s="6" t="s">
        <v>6</v>
      </c>
      <c r="E547" s="2" t="s">
        <v>475</v>
      </c>
      <c r="F547" s="63"/>
      <c r="G547" s="63"/>
      <c r="H547" s="65"/>
      <c r="I547" s="44"/>
    </row>
    <row r="548" spans="2:9" x14ac:dyDescent="0.2">
      <c r="B548" s="91"/>
      <c r="C548" s="92"/>
      <c r="D548" s="6" t="s">
        <v>7</v>
      </c>
      <c r="E548" s="2" t="s">
        <v>475</v>
      </c>
      <c r="F548" s="63"/>
      <c r="G548" s="63"/>
      <c r="H548" s="65"/>
      <c r="I548" s="44"/>
    </row>
    <row r="549" spans="2:9" x14ac:dyDescent="0.2">
      <c r="B549" s="8">
        <v>12</v>
      </c>
      <c r="C549" s="3" t="s">
        <v>323</v>
      </c>
      <c r="D549" s="6" t="s">
        <v>7</v>
      </c>
      <c r="E549" s="2" t="s">
        <v>475</v>
      </c>
      <c r="F549" s="63"/>
      <c r="G549" s="63"/>
      <c r="H549" s="65"/>
      <c r="I549" s="44"/>
    </row>
    <row r="550" spans="2:9" x14ac:dyDescent="0.2">
      <c r="B550" s="8">
        <v>13</v>
      </c>
      <c r="C550" s="3" t="s">
        <v>324</v>
      </c>
      <c r="D550" s="6" t="s">
        <v>6</v>
      </c>
      <c r="E550" s="2" t="s">
        <v>475</v>
      </c>
      <c r="F550" s="63"/>
      <c r="G550" s="63"/>
      <c r="H550" s="65"/>
      <c r="I550" s="44"/>
    </row>
    <row r="551" spans="2:9" x14ac:dyDescent="0.2">
      <c r="B551" s="90">
        <v>14</v>
      </c>
      <c r="C551" s="92" t="s">
        <v>325</v>
      </c>
      <c r="D551" s="6" t="s">
        <v>6</v>
      </c>
      <c r="E551" s="2" t="s">
        <v>475</v>
      </c>
      <c r="F551" s="63"/>
      <c r="G551" s="63"/>
      <c r="H551" s="65"/>
      <c r="I551" s="44"/>
    </row>
    <row r="552" spans="2:9" x14ac:dyDescent="0.2">
      <c r="B552" s="91"/>
      <c r="C552" s="92"/>
      <c r="D552" s="6" t="s">
        <v>7</v>
      </c>
      <c r="E552" s="2" t="s">
        <v>475</v>
      </c>
      <c r="F552" s="63"/>
      <c r="G552" s="63"/>
      <c r="H552" s="65"/>
      <c r="I552" s="44"/>
    </row>
    <row r="553" spans="2:9" x14ac:dyDescent="0.2">
      <c r="B553" s="8">
        <v>15</v>
      </c>
      <c r="C553" s="3" t="s">
        <v>326</v>
      </c>
      <c r="D553" s="6" t="s">
        <v>6</v>
      </c>
      <c r="E553" s="2" t="s">
        <v>475</v>
      </c>
      <c r="F553" s="63"/>
      <c r="G553" s="63"/>
      <c r="H553" s="65"/>
      <c r="I553" s="44"/>
    </row>
    <row r="554" spans="2:9" x14ac:dyDescent="0.2">
      <c r="B554" s="8">
        <v>16</v>
      </c>
      <c r="C554" s="3" t="s">
        <v>327</v>
      </c>
      <c r="D554" s="6" t="s">
        <v>6</v>
      </c>
      <c r="E554" s="2" t="s">
        <v>475</v>
      </c>
      <c r="F554" s="63"/>
      <c r="G554" s="63"/>
      <c r="H554" s="65"/>
      <c r="I554" s="44"/>
    </row>
    <row r="555" spans="2:9" x14ac:dyDescent="0.2">
      <c r="B555" s="90">
        <v>17</v>
      </c>
      <c r="C555" s="92" t="s">
        <v>328</v>
      </c>
      <c r="D555" s="6" t="s">
        <v>6</v>
      </c>
      <c r="E555" s="2" t="s">
        <v>475</v>
      </c>
      <c r="F555" s="63"/>
      <c r="G555" s="63"/>
      <c r="H555" s="65"/>
      <c r="I555" s="44"/>
    </row>
    <row r="556" spans="2:9" x14ac:dyDescent="0.2">
      <c r="B556" s="91"/>
      <c r="C556" s="92"/>
      <c r="D556" s="6" t="s">
        <v>7</v>
      </c>
      <c r="E556" s="2" t="s">
        <v>475</v>
      </c>
      <c r="F556" s="63"/>
      <c r="G556" s="63"/>
      <c r="H556" s="65"/>
      <c r="I556" s="44"/>
    </row>
    <row r="557" spans="2:9" x14ac:dyDescent="0.2">
      <c r="B557" s="90">
        <v>18</v>
      </c>
      <c r="C557" s="92" t="s">
        <v>329</v>
      </c>
      <c r="D557" s="6" t="s">
        <v>6</v>
      </c>
      <c r="E557" s="2" t="s">
        <v>475</v>
      </c>
      <c r="F557" s="63"/>
      <c r="G557" s="63"/>
      <c r="H557" s="65"/>
      <c r="I557" s="44"/>
    </row>
    <row r="558" spans="2:9" x14ac:dyDescent="0.2">
      <c r="B558" s="91"/>
      <c r="C558" s="92"/>
      <c r="D558" s="6" t="s">
        <v>7</v>
      </c>
      <c r="E558" s="2" t="s">
        <v>475</v>
      </c>
      <c r="F558" s="63"/>
      <c r="G558" s="63"/>
      <c r="H558" s="65"/>
      <c r="I558" s="44"/>
    </row>
    <row r="559" spans="2:9" x14ac:dyDescent="0.2">
      <c r="B559" s="90">
        <v>19</v>
      </c>
      <c r="C559" s="92" t="s">
        <v>330</v>
      </c>
      <c r="D559" s="6" t="s">
        <v>6</v>
      </c>
      <c r="E559" s="2" t="s">
        <v>475</v>
      </c>
      <c r="F559" s="63"/>
      <c r="G559" s="63"/>
      <c r="H559" s="65"/>
      <c r="I559" s="44"/>
    </row>
    <row r="560" spans="2:9" x14ac:dyDescent="0.2">
      <c r="B560" s="91"/>
      <c r="C560" s="92"/>
      <c r="D560" s="6" t="s">
        <v>7</v>
      </c>
      <c r="E560" s="2" t="s">
        <v>475</v>
      </c>
      <c r="F560" s="63"/>
      <c r="G560" s="63"/>
      <c r="H560" s="65"/>
      <c r="I560" s="44"/>
    </row>
    <row r="561" spans="2:9" x14ac:dyDescent="0.2">
      <c r="B561" s="90">
        <v>20</v>
      </c>
      <c r="C561" s="92" t="s">
        <v>331</v>
      </c>
      <c r="D561" s="6" t="s">
        <v>6</v>
      </c>
      <c r="E561" s="2" t="s">
        <v>475</v>
      </c>
      <c r="F561" s="63"/>
      <c r="G561" s="63"/>
      <c r="H561" s="65"/>
      <c r="I561" s="44"/>
    </row>
    <row r="562" spans="2:9" x14ac:dyDescent="0.2">
      <c r="B562" s="91"/>
      <c r="C562" s="92"/>
      <c r="D562" s="6" t="s">
        <v>7</v>
      </c>
      <c r="E562" s="2" t="s">
        <v>475</v>
      </c>
      <c r="F562" s="63"/>
      <c r="G562" s="63"/>
      <c r="H562" s="65"/>
      <c r="I562" s="44"/>
    </row>
    <row r="563" spans="2:9" x14ac:dyDescent="0.2">
      <c r="B563" s="10">
        <v>21</v>
      </c>
      <c r="C563" s="3" t="s">
        <v>332</v>
      </c>
      <c r="D563" s="6" t="s">
        <v>7</v>
      </c>
      <c r="E563" s="2" t="s">
        <v>475</v>
      </c>
      <c r="F563" s="63"/>
      <c r="G563" s="63"/>
      <c r="H563" s="65"/>
      <c r="I563" s="44"/>
    </row>
    <row r="564" spans="2:9" x14ac:dyDescent="0.2">
      <c r="B564" s="90">
        <v>22</v>
      </c>
      <c r="C564" s="92" t="s">
        <v>333</v>
      </c>
      <c r="D564" s="6" t="s">
        <v>6</v>
      </c>
      <c r="E564" s="2" t="s">
        <v>475</v>
      </c>
      <c r="F564" s="63"/>
      <c r="G564" s="63"/>
      <c r="H564" s="65"/>
      <c r="I564" s="44"/>
    </row>
    <row r="565" spans="2:9" x14ac:dyDescent="0.2">
      <c r="B565" s="91"/>
      <c r="C565" s="92"/>
      <c r="D565" s="6" t="s">
        <v>7</v>
      </c>
      <c r="E565" s="2" t="s">
        <v>475</v>
      </c>
      <c r="F565" s="63"/>
      <c r="G565" s="63"/>
      <c r="H565" s="65"/>
      <c r="I565" s="44"/>
    </row>
    <row r="566" spans="2:9" x14ac:dyDescent="0.2">
      <c r="B566" s="90">
        <v>23</v>
      </c>
      <c r="C566" s="92" t="s">
        <v>334</v>
      </c>
      <c r="D566" s="6" t="s">
        <v>6</v>
      </c>
      <c r="E566" s="2" t="s">
        <v>475</v>
      </c>
      <c r="F566" s="63"/>
      <c r="G566" s="63"/>
      <c r="H566" s="65"/>
      <c r="I566" s="44"/>
    </row>
    <row r="567" spans="2:9" x14ac:dyDescent="0.2">
      <c r="B567" s="91"/>
      <c r="C567" s="92"/>
      <c r="D567" s="6" t="s">
        <v>7</v>
      </c>
      <c r="E567" s="2" t="s">
        <v>475</v>
      </c>
      <c r="F567" s="63"/>
      <c r="G567" s="63"/>
      <c r="H567" s="65"/>
      <c r="I567" s="44"/>
    </row>
    <row r="568" spans="2:9" x14ac:dyDescent="0.2">
      <c r="B568" s="101">
        <v>24</v>
      </c>
      <c r="C568" s="106" t="s">
        <v>335</v>
      </c>
      <c r="D568" s="6" t="s">
        <v>6</v>
      </c>
      <c r="E568" s="2" t="s">
        <v>475</v>
      </c>
      <c r="F568" s="63"/>
      <c r="G568" s="63"/>
      <c r="H568" s="65"/>
      <c r="I568" s="44"/>
    </row>
    <row r="569" spans="2:9" x14ac:dyDescent="0.2">
      <c r="B569" s="102"/>
      <c r="C569" s="107"/>
      <c r="D569" s="6" t="s">
        <v>7</v>
      </c>
      <c r="E569" s="2" t="s">
        <v>475</v>
      </c>
      <c r="F569" s="63"/>
      <c r="G569" s="63"/>
      <c r="H569" s="65"/>
      <c r="I569" s="44"/>
    </row>
    <row r="570" spans="2:9" x14ac:dyDescent="0.2">
      <c r="B570" s="90">
        <v>25</v>
      </c>
      <c r="C570" s="92" t="s">
        <v>336</v>
      </c>
      <c r="D570" s="6" t="s">
        <v>6</v>
      </c>
      <c r="E570" s="2" t="s">
        <v>475</v>
      </c>
      <c r="F570" s="63"/>
      <c r="G570" s="63"/>
      <c r="H570" s="65"/>
      <c r="I570" s="44"/>
    </row>
    <row r="571" spans="2:9" x14ac:dyDescent="0.2">
      <c r="B571" s="91"/>
      <c r="C571" s="92"/>
      <c r="D571" s="6" t="s">
        <v>7</v>
      </c>
      <c r="E571" s="2" t="s">
        <v>475</v>
      </c>
      <c r="F571" s="63"/>
      <c r="G571" s="63"/>
      <c r="H571" s="65"/>
      <c r="I571" s="44"/>
    </row>
    <row r="572" spans="2:9" x14ac:dyDescent="0.2">
      <c r="B572" s="90">
        <v>26</v>
      </c>
      <c r="C572" s="92" t="s">
        <v>337</v>
      </c>
      <c r="D572" s="6" t="s">
        <v>6</v>
      </c>
      <c r="E572" s="2" t="s">
        <v>475</v>
      </c>
      <c r="F572" s="63"/>
      <c r="G572" s="63"/>
      <c r="H572" s="65"/>
      <c r="I572" s="44"/>
    </row>
    <row r="573" spans="2:9" x14ac:dyDescent="0.2">
      <c r="B573" s="91"/>
      <c r="C573" s="92"/>
      <c r="D573" s="6" t="s">
        <v>7</v>
      </c>
      <c r="E573" s="2" t="s">
        <v>475</v>
      </c>
      <c r="F573" s="63"/>
      <c r="G573" s="63"/>
      <c r="H573" s="65"/>
      <c r="I573" s="44"/>
    </row>
    <row r="574" spans="2:9" x14ac:dyDescent="0.2">
      <c r="B574" s="90">
        <v>27</v>
      </c>
      <c r="C574" s="92" t="s">
        <v>338</v>
      </c>
      <c r="D574" s="6" t="s">
        <v>6</v>
      </c>
      <c r="E574" s="2" t="s">
        <v>475</v>
      </c>
      <c r="F574" s="63"/>
      <c r="G574" s="63"/>
      <c r="H574" s="65"/>
      <c r="I574" s="44"/>
    </row>
    <row r="575" spans="2:9" x14ac:dyDescent="0.2">
      <c r="B575" s="91"/>
      <c r="C575" s="92"/>
      <c r="D575" s="6" t="s">
        <v>7</v>
      </c>
      <c r="E575" s="2" t="s">
        <v>475</v>
      </c>
      <c r="F575" s="63"/>
      <c r="G575" s="63"/>
      <c r="H575" s="65"/>
      <c r="I575" s="44"/>
    </row>
    <row r="576" spans="2:9" x14ac:dyDescent="0.2">
      <c r="B576" s="90">
        <v>28</v>
      </c>
      <c r="C576" s="92" t="s">
        <v>339</v>
      </c>
      <c r="D576" s="6" t="s">
        <v>6</v>
      </c>
      <c r="E576" s="2" t="s">
        <v>475</v>
      </c>
      <c r="F576" s="63"/>
      <c r="G576" s="63"/>
      <c r="H576" s="65"/>
      <c r="I576" s="44"/>
    </row>
    <row r="577" spans="2:9" x14ac:dyDescent="0.2">
      <c r="B577" s="91"/>
      <c r="C577" s="92"/>
      <c r="D577" s="6" t="s">
        <v>7</v>
      </c>
      <c r="E577" s="2" t="s">
        <v>475</v>
      </c>
      <c r="F577" s="63"/>
      <c r="G577" s="63"/>
      <c r="H577" s="65"/>
      <c r="I577" s="44"/>
    </row>
    <row r="578" spans="2:9" x14ac:dyDescent="0.2">
      <c r="B578" s="12">
        <v>29</v>
      </c>
      <c r="C578" s="5" t="s">
        <v>340</v>
      </c>
      <c r="D578" s="6" t="s">
        <v>6</v>
      </c>
      <c r="E578" s="2" t="s">
        <v>475</v>
      </c>
      <c r="F578" s="63"/>
      <c r="G578" s="63"/>
      <c r="H578" s="65"/>
      <c r="I578" s="44"/>
    </row>
    <row r="579" spans="2:9" x14ac:dyDescent="0.2">
      <c r="B579" s="12">
        <v>30</v>
      </c>
      <c r="C579" s="5" t="s">
        <v>341</v>
      </c>
      <c r="D579" s="6" t="s">
        <v>6</v>
      </c>
      <c r="E579" s="2" t="s">
        <v>475</v>
      </c>
      <c r="F579" s="63"/>
      <c r="G579" s="63"/>
      <c r="H579" s="65"/>
      <c r="I579" s="44"/>
    </row>
    <row r="580" spans="2:9" x14ac:dyDescent="0.2">
      <c r="B580" s="101">
        <v>31</v>
      </c>
      <c r="C580" s="106" t="s">
        <v>342</v>
      </c>
      <c r="D580" s="6" t="s">
        <v>6</v>
      </c>
      <c r="E580" s="2" t="s">
        <v>475</v>
      </c>
      <c r="F580" s="63"/>
      <c r="G580" s="63"/>
      <c r="H580" s="65"/>
      <c r="I580" s="44"/>
    </row>
    <row r="581" spans="2:9" x14ac:dyDescent="0.2">
      <c r="B581" s="102"/>
      <c r="C581" s="107"/>
      <c r="D581" s="6" t="s">
        <v>7</v>
      </c>
      <c r="E581" s="2" t="s">
        <v>475</v>
      </c>
      <c r="F581" s="63"/>
      <c r="G581" s="63"/>
      <c r="H581" s="65"/>
      <c r="I581" s="44"/>
    </row>
    <row r="582" spans="2:9" ht="25.5" x14ac:dyDescent="0.2">
      <c r="B582" s="8">
        <v>32</v>
      </c>
      <c r="C582" s="3" t="s">
        <v>343</v>
      </c>
      <c r="D582" s="14" t="s">
        <v>6</v>
      </c>
      <c r="E582" s="2" t="s">
        <v>475</v>
      </c>
      <c r="F582" s="63"/>
      <c r="G582" s="63"/>
      <c r="H582" s="65"/>
      <c r="I582" s="44"/>
    </row>
    <row r="583" spans="2:9" x14ac:dyDescent="0.2">
      <c r="B583" s="89" t="s">
        <v>482</v>
      </c>
      <c r="C583" s="89"/>
      <c r="D583" s="89"/>
      <c r="E583" s="33"/>
      <c r="F583" s="70">
        <f>SUM(F532:F582)</f>
        <v>0</v>
      </c>
      <c r="G583" s="70">
        <f>SUM(G532:G582)</f>
        <v>0</v>
      </c>
      <c r="H583" s="56">
        <f>SUM(H532:H582)</f>
        <v>0</v>
      </c>
      <c r="I583" s="44"/>
    </row>
    <row r="584" spans="2:9" x14ac:dyDescent="0.2">
      <c r="B584" s="17"/>
      <c r="C584" s="18"/>
      <c r="D584" s="41"/>
      <c r="E584" s="19"/>
      <c r="F584" s="71">
        <v>0</v>
      </c>
      <c r="G584" s="71">
        <v>0</v>
      </c>
      <c r="H584" s="72">
        <v>0</v>
      </c>
      <c r="I584" s="44"/>
    </row>
    <row r="585" spans="2:9" ht="51" x14ac:dyDescent="0.2">
      <c r="B585" s="84" t="s">
        <v>480</v>
      </c>
      <c r="C585" s="95" t="s">
        <v>3</v>
      </c>
      <c r="D585" s="96"/>
      <c r="E585" s="93" t="s">
        <v>487</v>
      </c>
      <c r="F585" s="32" t="s">
        <v>498</v>
      </c>
      <c r="G585" s="32" t="s">
        <v>497</v>
      </c>
      <c r="H585" s="79" t="s">
        <v>496</v>
      </c>
      <c r="I585" s="44"/>
    </row>
    <row r="586" spans="2:9" ht="25.5" x14ac:dyDescent="0.2">
      <c r="B586" s="85"/>
      <c r="C586" s="97"/>
      <c r="D586" s="98"/>
      <c r="E586" s="94"/>
      <c r="F586" s="32" t="s">
        <v>476</v>
      </c>
      <c r="G586" s="32" t="s">
        <v>476</v>
      </c>
      <c r="H586" s="57" t="s">
        <v>476</v>
      </c>
      <c r="I586" s="44"/>
    </row>
    <row r="587" spans="2:9" x14ac:dyDescent="0.2">
      <c r="B587" s="90">
        <v>1</v>
      </c>
      <c r="C587" s="92" t="s">
        <v>344</v>
      </c>
      <c r="D587" s="6" t="s">
        <v>6</v>
      </c>
      <c r="E587" s="2" t="s">
        <v>475</v>
      </c>
      <c r="F587" s="63"/>
      <c r="G587" s="63"/>
      <c r="H587" s="65"/>
      <c r="I587" s="44"/>
    </row>
    <row r="588" spans="2:9" x14ac:dyDescent="0.2">
      <c r="B588" s="91"/>
      <c r="C588" s="92"/>
      <c r="D588" s="6" t="s">
        <v>7</v>
      </c>
      <c r="E588" s="2" t="s">
        <v>475</v>
      </c>
      <c r="F588" s="63"/>
      <c r="G588" s="63"/>
      <c r="H588" s="65"/>
      <c r="I588" s="44"/>
    </row>
    <row r="589" spans="2:9" x14ac:dyDescent="0.2">
      <c r="B589" s="90">
        <v>2</v>
      </c>
      <c r="C589" s="92" t="s">
        <v>345</v>
      </c>
      <c r="D589" s="6" t="s">
        <v>6</v>
      </c>
      <c r="E589" s="2" t="s">
        <v>475</v>
      </c>
      <c r="F589" s="63"/>
      <c r="G589" s="63"/>
      <c r="H589" s="65"/>
      <c r="I589" s="44"/>
    </row>
    <row r="590" spans="2:9" x14ac:dyDescent="0.2">
      <c r="B590" s="91"/>
      <c r="C590" s="92"/>
      <c r="D590" s="6" t="s">
        <v>7</v>
      </c>
      <c r="E590" s="2" t="s">
        <v>475</v>
      </c>
      <c r="F590" s="63"/>
      <c r="G590" s="63"/>
      <c r="H590" s="65"/>
      <c r="I590" s="44"/>
    </row>
    <row r="591" spans="2:9" x14ac:dyDescent="0.2">
      <c r="B591" s="90">
        <v>3</v>
      </c>
      <c r="C591" s="92" t="s">
        <v>346</v>
      </c>
      <c r="D591" s="6" t="s">
        <v>6</v>
      </c>
      <c r="E591" s="2" t="s">
        <v>475</v>
      </c>
      <c r="F591" s="63"/>
      <c r="G591" s="63"/>
      <c r="H591" s="65"/>
      <c r="I591" s="44"/>
    </row>
    <row r="592" spans="2:9" x14ac:dyDescent="0.2">
      <c r="B592" s="91"/>
      <c r="C592" s="92"/>
      <c r="D592" s="6" t="s">
        <v>7</v>
      </c>
      <c r="E592" s="2" t="s">
        <v>475</v>
      </c>
      <c r="F592" s="63"/>
      <c r="G592" s="63"/>
      <c r="H592" s="65"/>
      <c r="I592" s="44"/>
    </row>
    <row r="593" spans="2:9" x14ac:dyDescent="0.2">
      <c r="B593" s="90">
        <v>4</v>
      </c>
      <c r="C593" s="92" t="s">
        <v>347</v>
      </c>
      <c r="D593" s="6" t="s">
        <v>6</v>
      </c>
      <c r="E593" s="2" t="s">
        <v>475</v>
      </c>
      <c r="F593" s="63"/>
      <c r="G593" s="63"/>
      <c r="H593" s="65"/>
      <c r="I593" s="44"/>
    </row>
    <row r="594" spans="2:9" x14ac:dyDescent="0.2">
      <c r="B594" s="91"/>
      <c r="C594" s="92"/>
      <c r="D594" s="6" t="s">
        <v>7</v>
      </c>
      <c r="E594" s="2" t="s">
        <v>475</v>
      </c>
      <c r="F594" s="63"/>
      <c r="G594" s="63"/>
      <c r="H594" s="65"/>
      <c r="I594" s="44"/>
    </row>
    <row r="595" spans="2:9" x14ac:dyDescent="0.2">
      <c r="B595" s="10">
        <v>5</v>
      </c>
      <c r="C595" s="3" t="s">
        <v>348</v>
      </c>
      <c r="D595" s="6" t="s">
        <v>6</v>
      </c>
      <c r="E595" s="2" t="s">
        <v>475</v>
      </c>
      <c r="F595" s="63"/>
      <c r="G595" s="63"/>
      <c r="H595" s="65"/>
      <c r="I595" s="44"/>
    </row>
    <row r="596" spans="2:9" x14ac:dyDescent="0.2">
      <c r="B596" s="10">
        <v>6</v>
      </c>
      <c r="C596" s="3" t="s">
        <v>349</v>
      </c>
      <c r="D596" s="6" t="s">
        <v>7</v>
      </c>
      <c r="E596" s="2" t="s">
        <v>475</v>
      </c>
      <c r="F596" s="63"/>
      <c r="G596" s="63"/>
      <c r="H596" s="65"/>
      <c r="I596" s="44"/>
    </row>
    <row r="597" spans="2:9" x14ac:dyDescent="0.2">
      <c r="B597" s="90">
        <v>7</v>
      </c>
      <c r="C597" s="92" t="s">
        <v>350</v>
      </c>
      <c r="D597" s="6" t="s">
        <v>6</v>
      </c>
      <c r="E597" s="2" t="s">
        <v>475</v>
      </c>
      <c r="F597" s="63"/>
      <c r="G597" s="63"/>
      <c r="H597" s="65"/>
      <c r="I597" s="44"/>
    </row>
    <row r="598" spans="2:9" x14ac:dyDescent="0.2">
      <c r="B598" s="91"/>
      <c r="C598" s="92"/>
      <c r="D598" s="6" t="s">
        <v>7</v>
      </c>
      <c r="E598" s="2" t="s">
        <v>475</v>
      </c>
      <c r="F598" s="63"/>
      <c r="G598" s="63"/>
      <c r="H598" s="65"/>
      <c r="I598" s="44"/>
    </row>
    <row r="599" spans="2:9" x14ac:dyDescent="0.2">
      <c r="B599" s="90">
        <v>8</v>
      </c>
      <c r="C599" s="92" t="s">
        <v>351</v>
      </c>
      <c r="D599" s="6" t="s">
        <v>6</v>
      </c>
      <c r="E599" s="2" t="s">
        <v>475</v>
      </c>
      <c r="F599" s="63"/>
      <c r="G599" s="63"/>
      <c r="H599" s="65"/>
      <c r="I599" s="44"/>
    </row>
    <row r="600" spans="2:9" x14ac:dyDescent="0.2">
      <c r="B600" s="91"/>
      <c r="C600" s="92"/>
      <c r="D600" s="6" t="s">
        <v>7</v>
      </c>
      <c r="E600" s="2" t="s">
        <v>475</v>
      </c>
      <c r="F600" s="63"/>
      <c r="G600" s="63"/>
      <c r="H600" s="65"/>
      <c r="I600" s="44"/>
    </row>
    <row r="601" spans="2:9" x14ac:dyDescent="0.2">
      <c r="B601" s="10">
        <v>9</v>
      </c>
      <c r="C601" s="3" t="s">
        <v>352</v>
      </c>
      <c r="D601" s="6" t="s">
        <v>7</v>
      </c>
      <c r="E601" s="2" t="s">
        <v>475</v>
      </c>
      <c r="F601" s="63"/>
      <c r="G601" s="63"/>
      <c r="H601" s="65"/>
      <c r="I601" s="44"/>
    </row>
    <row r="602" spans="2:9" x14ac:dyDescent="0.2">
      <c r="B602" s="90">
        <v>10</v>
      </c>
      <c r="C602" s="92" t="s">
        <v>353</v>
      </c>
      <c r="D602" s="6" t="s">
        <v>6</v>
      </c>
      <c r="E602" s="2" t="s">
        <v>475</v>
      </c>
      <c r="F602" s="63"/>
      <c r="G602" s="63"/>
      <c r="H602" s="65"/>
      <c r="I602" s="44"/>
    </row>
    <row r="603" spans="2:9" x14ac:dyDescent="0.2">
      <c r="B603" s="91"/>
      <c r="C603" s="92"/>
      <c r="D603" s="6" t="s">
        <v>7</v>
      </c>
      <c r="E603" s="2" t="s">
        <v>475</v>
      </c>
      <c r="F603" s="63"/>
      <c r="G603" s="63"/>
      <c r="H603" s="65"/>
      <c r="I603" s="44"/>
    </row>
    <row r="604" spans="2:9" x14ac:dyDescent="0.2">
      <c r="B604" s="90">
        <v>11</v>
      </c>
      <c r="C604" s="92" t="s">
        <v>354</v>
      </c>
      <c r="D604" s="6" t="s">
        <v>6</v>
      </c>
      <c r="E604" s="2" t="s">
        <v>475</v>
      </c>
      <c r="F604" s="63"/>
      <c r="G604" s="63"/>
      <c r="H604" s="65"/>
      <c r="I604" s="44"/>
    </row>
    <row r="605" spans="2:9" x14ac:dyDescent="0.2">
      <c r="B605" s="91"/>
      <c r="C605" s="92"/>
      <c r="D605" s="6" t="s">
        <v>7</v>
      </c>
      <c r="E605" s="2" t="s">
        <v>475</v>
      </c>
      <c r="F605" s="63"/>
      <c r="G605" s="63"/>
      <c r="H605" s="65"/>
      <c r="I605" s="44"/>
    </row>
    <row r="606" spans="2:9" x14ac:dyDescent="0.2">
      <c r="B606" s="90">
        <v>12</v>
      </c>
      <c r="C606" s="92" t="s">
        <v>355</v>
      </c>
      <c r="D606" s="6" t="s">
        <v>6</v>
      </c>
      <c r="E606" s="2" t="s">
        <v>475</v>
      </c>
      <c r="F606" s="63"/>
      <c r="G606" s="63"/>
      <c r="H606" s="65"/>
      <c r="I606" s="44"/>
    </row>
    <row r="607" spans="2:9" x14ac:dyDescent="0.2">
      <c r="B607" s="91"/>
      <c r="C607" s="92"/>
      <c r="D607" s="6" t="s">
        <v>7</v>
      </c>
      <c r="E607" s="2" t="s">
        <v>475</v>
      </c>
      <c r="F607" s="63"/>
      <c r="G607" s="63"/>
      <c r="H607" s="65"/>
      <c r="I607" s="44"/>
    </row>
    <row r="608" spans="2:9" x14ac:dyDescent="0.2">
      <c r="B608" s="90">
        <v>13</v>
      </c>
      <c r="C608" s="92" t="s">
        <v>356</v>
      </c>
      <c r="D608" s="6" t="s">
        <v>6</v>
      </c>
      <c r="E608" s="2" t="s">
        <v>475</v>
      </c>
      <c r="F608" s="63"/>
      <c r="G608" s="63"/>
      <c r="H608" s="65"/>
      <c r="I608" s="44"/>
    </row>
    <row r="609" spans="2:9" x14ac:dyDescent="0.2">
      <c r="B609" s="91"/>
      <c r="C609" s="92"/>
      <c r="D609" s="6" t="s">
        <v>7</v>
      </c>
      <c r="E609" s="2" t="s">
        <v>475</v>
      </c>
      <c r="F609" s="63"/>
      <c r="G609" s="63"/>
      <c r="H609" s="65"/>
      <c r="I609" s="44"/>
    </row>
    <row r="610" spans="2:9" x14ac:dyDescent="0.2">
      <c r="B610" s="89" t="s">
        <v>357</v>
      </c>
      <c r="C610" s="89"/>
      <c r="D610" s="89"/>
      <c r="E610" s="33"/>
      <c r="F610" s="70">
        <f>SUM(F587:F609)</f>
        <v>0</v>
      </c>
      <c r="G610" s="70">
        <f>SUM(G587:G609)</f>
        <v>0</v>
      </c>
      <c r="H610" s="56">
        <f>SUM(H587:H609)</f>
        <v>0</v>
      </c>
      <c r="I610" s="44"/>
    </row>
    <row r="611" spans="2:9" x14ac:dyDescent="0.2">
      <c r="B611" s="17"/>
      <c r="C611" s="18"/>
      <c r="D611" s="41"/>
      <c r="E611" s="19"/>
      <c r="F611" s="71">
        <v>0</v>
      </c>
      <c r="G611" s="71">
        <v>0</v>
      </c>
      <c r="H611" s="72">
        <v>0</v>
      </c>
      <c r="I611" s="44"/>
    </row>
    <row r="612" spans="2:9" ht="51" x14ac:dyDescent="0.2">
      <c r="B612" s="84" t="s">
        <v>480</v>
      </c>
      <c r="C612" s="95" t="s">
        <v>4</v>
      </c>
      <c r="D612" s="96"/>
      <c r="E612" s="93" t="s">
        <v>487</v>
      </c>
      <c r="F612" s="32" t="s">
        <v>498</v>
      </c>
      <c r="G612" s="32" t="s">
        <v>497</v>
      </c>
      <c r="H612" s="79" t="s">
        <v>496</v>
      </c>
      <c r="I612" s="44"/>
    </row>
    <row r="613" spans="2:9" ht="25.5" x14ac:dyDescent="0.2">
      <c r="B613" s="85"/>
      <c r="C613" s="97"/>
      <c r="D613" s="98"/>
      <c r="E613" s="94"/>
      <c r="F613" s="32" t="s">
        <v>476</v>
      </c>
      <c r="G613" s="32" t="s">
        <v>476</v>
      </c>
      <c r="H613" s="57" t="s">
        <v>476</v>
      </c>
      <c r="I613" s="44"/>
    </row>
    <row r="614" spans="2:9" x14ac:dyDescent="0.2">
      <c r="B614" s="90">
        <v>1</v>
      </c>
      <c r="C614" s="92" t="s">
        <v>358</v>
      </c>
      <c r="D614" s="6" t="s">
        <v>6</v>
      </c>
      <c r="E614" s="2" t="s">
        <v>475</v>
      </c>
      <c r="F614" s="63"/>
      <c r="G614" s="63"/>
      <c r="H614" s="65"/>
      <c r="I614" s="44"/>
    </row>
    <row r="615" spans="2:9" x14ac:dyDescent="0.2">
      <c r="B615" s="91"/>
      <c r="C615" s="92"/>
      <c r="D615" s="6" t="s">
        <v>7</v>
      </c>
      <c r="E615" s="2" t="s">
        <v>475</v>
      </c>
      <c r="F615" s="63"/>
      <c r="G615" s="63"/>
      <c r="H615" s="65"/>
      <c r="I615" s="44"/>
    </row>
    <row r="616" spans="2:9" x14ac:dyDescent="0.2">
      <c r="B616" s="90">
        <v>2</v>
      </c>
      <c r="C616" s="92" t="s">
        <v>359</v>
      </c>
      <c r="D616" s="6" t="s">
        <v>6</v>
      </c>
      <c r="E616" s="2" t="s">
        <v>475</v>
      </c>
      <c r="F616" s="63"/>
      <c r="G616" s="63"/>
      <c r="H616" s="65"/>
      <c r="I616" s="44"/>
    </row>
    <row r="617" spans="2:9" x14ac:dyDescent="0.2">
      <c r="B617" s="91"/>
      <c r="C617" s="92"/>
      <c r="D617" s="6" t="s">
        <v>7</v>
      </c>
      <c r="E617" s="2" t="s">
        <v>475</v>
      </c>
      <c r="F617" s="63"/>
      <c r="G617" s="63"/>
      <c r="H617" s="65"/>
      <c r="I617" s="44"/>
    </row>
    <row r="618" spans="2:9" x14ac:dyDescent="0.2">
      <c r="B618" s="90">
        <v>3</v>
      </c>
      <c r="C618" s="92" t="s">
        <v>360</v>
      </c>
      <c r="D618" s="6" t="s">
        <v>6</v>
      </c>
      <c r="E618" s="2" t="s">
        <v>475</v>
      </c>
      <c r="F618" s="63"/>
      <c r="G618" s="63"/>
      <c r="H618" s="65"/>
      <c r="I618" s="44"/>
    </row>
    <row r="619" spans="2:9" x14ac:dyDescent="0.2">
      <c r="B619" s="91"/>
      <c r="C619" s="92"/>
      <c r="D619" s="6" t="s">
        <v>7</v>
      </c>
      <c r="E619" s="2" t="s">
        <v>475</v>
      </c>
      <c r="F619" s="63"/>
      <c r="G619" s="63"/>
      <c r="H619" s="65"/>
      <c r="I619" s="44"/>
    </row>
    <row r="620" spans="2:9" x14ac:dyDescent="0.2">
      <c r="B620" s="90">
        <v>4</v>
      </c>
      <c r="C620" s="92" t="s">
        <v>361</v>
      </c>
      <c r="D620" s="6" t="s">
        <v>6</v>
      </c>
      <c r="E620" s="2" t="s">
        <v>475</v>
      </c>
      <c r="F620" s="63"/>
      <c r="G620" s="63"/>
      <c r="H620" s="65"/>
      <c r="I620" s="44"/>
    </row>
    <row r="621" spans="2:9" x14ac:dyDescent="0.2">
      <c r="B621" s="91"/>
      <c r="C621" s="92"/>
      <c r="D621" s="6" t="s">
        <v>7</v>
      </c>
      <c r="E621" s="2" t="s">
        <v>475</v>
      </c>
      <c r="F621" s="63"/>
      <c r="G621" s="63"/>
      <c r="H621" s="65"/>
      <c r="I621" s="44"/>
    </row>
    <row r="622" spans="2:9" x14ac:dyDescent="0.2">
      <c r="B622" s="90">
        <v>5</v>
      </c>
      <c r="C622" s="92" t="s">
        <v>362</v>
      </c>
      <c r="D622" s="6" t="s">
        <v>6</v>
      </c>
      <c r="E622" s="2" t="s">
        <v>475</v>
      </c>
      <c r="F622" s="63"/>
      <c r="G622" s="63"/>
      <c r="H622" s="65"/>
      <c r="I622" s="44"/>
    </row>
    <row r="623" spans="2:9" x14ac:dyDescent="0.2">
      <c r="B623" s="91"/>
      <c r="C623" s="92"/>
      <c r="D623" s="6" t="s">
        <v>7</v>
      </c>
      <c r="E623" s="2" t="s">
        <v>475</v>
      </c>
      <c r="F623" s="63"/>
      <c r="G623" s="63"/>
      <c r="H623" s="65"/>
      <c r="I623" s="44"/>
    </row>
    <row r="624" spans="2:9" x14ac:dyDescent="0.2">
      <c r="B624" s="90">
        <v>6</v>
      </c>
      <c r="C624" s="92" t="s">
        <v>363</v>
      </c>
      <c r="D624" s="6" t="s">
        <v>6</v>
      </c>
      <c r="E624" s="2" t="s">
        <v>475</v>
      </c>
      <c r="F624" s="63"/>
      <c r="G624" s="63"/>
      <c r="H624" s="65"/>
      <c r="I624" s="44"/>
    </row>
    <row r="625" spans="2:9" x14ac:dyDescent="0.2">
      <c r="B625" s="91"/>
      <c r="C625" s="92"/>
      <c r="D625" s="6" t="s">
        <v>7</v>
      </c>
      <c r="E625" s="2" t="s">
        <v>475</v>
      </c>
      <c r="F625" s="63"/>
      <c r="G625" s="63"/>
      <c r="H625" s="65"/>
      <c r="I625" s="44"/>
    </row>
    <row r="626" spans="2:9" x14ac:dyDescent="0.2">
      <c r="B626" s="90">
        <v>7</v>
      </c>
      <c r="C626" s="92" t="s">
        <v>364</v>
      </c>
      <c r="D626" s="6" t="s">
        <v>6</v>
      </c>
      <c r="E626" s="2" t="s">
        <v>475</v>
      </c>
      <c r="F626" s="63"/>
      <c r="G626" s="63"/>
      <c r="H626" s="65"/>
      <c r="I626" s="44"/>
    </row>
    <row r="627" spans="2:9" x14ac:dyDescent="0.2">
      <c r="B627" s="91"/>
      <c r="C627" s="92"/>
      <c r="D627" s="6" t="s">
        <v>7</v>
      </c>
      <c r="E627" s="2" t="s">
        <v>475</v>
      </c>
      <c r="F627" s="63"/>
      <c r="G627" s="63"/>
      <c r="H627" s="65"/>
      <c r="I627" s="44"/>
    </row>
    <row r="628" spans="2:9" x14ac:dyDescent="0.2">
      <c r="B628" s="90">
        <v>8</v>
      </c>
      <c r="C628" s="92" t="s">
        <v>365</v>
      </c>
      <c r="D628" s="6" t="s">
        <v>6</v>
      </c>
      <c r="E628" s="2" t="s">
        <v>475</v>
      </c>
      <c r="F628" s="63"/>
      <c r="G628" s="63"/>
      <c r="H628" s="65"/>
      <c r="I628" s="44"/>
    </row>
    <row r="629" spans="2:9" x14ac:dyDescent="0.2">
      <c r="B629" s="91"/>
      <c r="C629" s="92"/>
      <c r="D629" s="6" t="s">
        <v>7</v>
      </c>
      <c r="E629" s="2" t="s">
        <v>475</v>
      </c>
      <c r="F629" s="63"/>
      <c r="G629" s="63"/>
      <c r="H629" s="65"/>
      <c r="I629" s="44"/>
    </row>
    <row r="630" spans="2:9" x14ac:dyDescent="0.2">
      <c r="B630" s="90">
        <v>9</v>
      </c>
      <c r="C630" s="92" t="s">
        <v>366</v>
      </c>
      <c r="D630" s="6" t="s">
        <v>6</v>
      </c>
      <c r="E630" s="2" t="s">
        <v>475</v>
      </c>
      <c r="F630" s="63"/>
      <c r="G630" s="63"/>
      <c r="H630" s="65"/>
      <c r="I630" s="44"/>
    </row>
    <row r="631" spans="2:9" x14ac:dyDescent="0.2">
      <c r="B631" s="91"/>
      <c r="C631" s="92"/>
      <c r="D631" s="6" t="s">
        <v>7</v>
      </c>
      <c r="E631" s="2" t="s">
        <v>475</v>
      </c>
      <c r="F631" s="63"/>
      <c r="G631" s="63"/>
      <c r="H631" s="65"/>
      <c r="I631" s="44"/>
    </row>
    <row r="632" spans="2:9" x14ac:dyDescent="0.2">
      <c r="B632" s="90">
        <v>10</v>
      </c>
      <c r="C632" s="92" t="s">
        <v>367</v>
      </c>
      <c r="D632" s="6" t="s">
        <v>6</v>
      </c>
      <c r="E632" s="2" t="s">
        <v>475</v>
      </c>
      <c r="F632" s="63"/>
      <c r="G632" s="63"/>
      <c r="H632" s="65"/>
      <c r="I632" s="44"/>
    </row>
    <row r="633" spans="2:9" x14ac:dyDescent="0.2">
      <c r="B633" s="91"/>
      <c r="C633" s="92"/>
      <c r="D633" s="6" t="s">
        <v>7</v>
      </c>
      <c r="E633" s="2" t="s">
        <v>475</v>
      </c>
      <c r="F633" s="63"/>
      <c r="G633" s="63"/>
      <c r="H633" s="65"/>
      <c r="I633" s="44"/>
    </row>
    <row r="634" spans="2:9" x14ac:dyDescent="0.2">
      <c r="B634" s="90">
        <v>11</v>
      </c>
      <c r="C634" s="92" t="s">
        <v>368</v>
      </c>
      <c r="D634" s="6" t="s">
        <v>6</v>
      </c>
      <c r="E634" s="2" t="s">
        <v>475</v>
      </c>
      <c r="F634" s="63"/>
      <c r="G634" s="63"/>
      <c r="H634" s="65"/>
      <c r="I634" s="44"/>
    </row>
    <row r="635" spans="2:9" x14ac:dyDescent="0.2">
      <c r="B635" s="91"/>
      <c r="C635" s="92"/>
      <c r="D635" s="6" t="s">
        <v>7</v>
      </c>
      <c r="E635" s="2" t="s">
        <v>475</v>
      </c>
      <c r="F635" s="63"/>
      <c r="G635" s="63"/>
      <c r="H635" s="65"/>
      <c r="I635" s="44"/>
    </row>
    <row r="636" spans="2:9" x14ac:dyDescent="0.2">
      <c r="B636" s="90">
        <v>12</v>
      </c>
      <c r="C636" s="92" t="s">
        <v>369</v>
      </c>
      <c r="D636" s="6" t="s">
        <v>6</v>
      </c>
      <c r="E636" s="2" t="s">
        <v>475</v>
      </c>
      <c r="F636" s="63"/>
      <c r="G636" s="63"/>
      <c r="H636" s="65"/>
      <c r="I636" s="44"/>
    </row>
    <row r="637" spans="2:9" x14ac:dyDescent="0.2">
      <c r="B637" s="91"/>
      <c r="C637" s="92"/>
      <c r="D637" s="6" t="s">
        <v>7</v>
      </c>
      <c r="E637" s="2" t="s">
        <v>475</v>
      </c>
      <c r="F637" s="63"/>
      <c r="G637" s="63"/>
      <c r="H637" s="65"/>
      <c r="I637" s="44"/>
    </row>
    <row r="638" spans="2:9" x14ac:dyDescent="0.2">
      <c r="B638" s="90">
        <v>13</v>
      </c>
      <c r="C638" s="92" t="s">
        <v>370</v>
      </c>
      <c r="D638" s="6" t="s">
        <v>6</v>
      </c>
      <c r="E638" s="2" t="s">
        <v>475</v>
      </c>
      <c r="F638" s="63"/>
      <c r="G638" s="63"/>
      <c r="H638" s="65"/>
      <c r="I638" s="44"/>
    </row>
    <row r="639" spans="2:9" x14ac:dyDescent="0.2">
      <c r="B639" s="91"/>
      <c r="C639" s="92"/>
      <c r="D639" s="6" t="s">
        <v>7</v>
      </c>
      <c r="E639" s="2" t="s">
        <v>475</v>
      </c>
      <c r="F639" s="63"/>
      <c r="G639" s="63"/>
      <c r="H639" s="65"/>
      <c r="I639" s="44"/>
    </row>
    <row r="640" spans="2:9" x14ac:dyDescent="0.2">
      <c r="B640" s="12">
        <v>14</v>
      </c>
      <c r="C640" s="5" t="s">
        <v>371</v>
      </c>
      <c r="D640" s="6" t="s">
        <v>7</v>
      </c>
      <c r="E640" s="2" t="s">
        <v>475</v>
      </c>
      <c r="F640" s="63"/>
      <c r="G640" s="63"/>
      <c r="H640" s="65"/>
      <c r="I640" s="44"/>
    </row>
    <row r="641" spans="2:9" x14ac:dyDescent="0.2">
      <c r="B641" s="12">
        <v>15</v>
      </c>
      <c r="C641" s="5" t="s">
        <v>372</v>
      </c>
      <c r="D641" s="6" t="s">
        <v>7</v>
      </c>
      <c r="E641" s="2" t="s">
        <v>475</v>
      </c>
      <c r="F641" s="63"/>
      <c r="G641" s="63"/>
      <c r="H641" s="65"/>
      <c r="I641" s="44"/>
    </row>
    <row r="642" spans="2:9" x14ac:dyDescent="0.2">
      <c r="B642" s="12">
        <v>16</v>
      </c>
      <c r="C642" s="5" t="s">
        <v>373</v>
      </c>
      <c r="D642" s="6" t="s">
        <v>7</v>
      </c>
      <c r="E642" s="2" t="s">
        <v>475</v>
      </c>
      <c r="F642" s="63"/>
      <c r="G642" s="63"/>
      <c r="H642" s="65"/>
      <c r="I642" s="44"/>
    </row>
    <row r="643" spans="2:9" x14ac:dyDescent="0.2">
      <c r="B643" s="12">
        <v>17</v>
      </c>
      <c r="C643" s="5" t="s">
        <v>374</v>
      </c>
      <c r="D643" s="6" t="s">
        <v>7</v>
      </c>
      <c r="E643" s="2" t="s">
        <v>475</v>
      </c>
      <c r="F643" s="63"/>
      <c r="G643" s="63"/>
      <c r="H643" s="65"/>
      <c r="I643" s="44"/>
    </row>
    <row r="644" spans="2:9" x14ac:dyDescent="0.2">
      <c r="B644" s="12">
        <v>18</v>
      </c>
      <c r="C644" s="5" t="s">
        <v>291</v>
      </c>
      <c r="D644" s="6" t="s">
        <v>6</v>
      </c>
      <c r="E644" s="2" t="s">
        <v>475</v>
      </c>
      <c r="F644" s="63"/>
      <c r="G644" s="63"/>
      <c r="H644" s="65"/>
      <c r="I644" s="44"/>
    </row>
    <row r="645" spans="2:9" x14ac:dyDescent="0.2">
      <c r="B645" s="4">
        <v>19</v>
      </c>
      <c r="C645" s="5" t="s">
        <v>375</v>
      </c>
      <c r="D645" s="6" t="s">
        <v>7</v>
      </c>
      <c r="E645" s="2" t="s">
        <v>475</v>
      </c>
      <c r="F645" s="63"/>
      <c r="G645" s="63"/>
      <c r="H645" s="65"/>
      <c r="I645" s="44"/>
    </row>
    <row r="646" spans="2:9" x14ac:dyDescent="0.2">
      <c r="B646" s="4">
        <v>20</v>
      </c>
      <c r="C646" s="5" t="s">
        <v>376</v>
      </c>
      <c r="D646" s="6"/>
      <c r="E646" s="2" t="s">
        <v>475</v>
      </c>
      <c r="F646" s="63"/>
      <c r="G646" s="63"/>
      <c r="H646" s="65"/>
      <c r="I646" s="44"/>
    </row>
    <row r="647" spans="2:9" x14ac:dyDescent="0.2">
      <c r="B647" s="4">
        <v>21</v>
      </c>
      <c r="C647" s="5" t="s">
        <v>377</v>
      </c>
      <c r="D647" s="6" t="s">
        <v>7</v>
      </c>
      <c r="E647" s="2" t="s">
        <v>475</v>
      </c>
      <c r="F647" s="63"/>
      <c r="G647" s="63"/>
      <c r="H647" s="65"/>
      <c r="I647" s="44"/>
    </row>
    <row r="648" spans="2:9" x14ac:dyDescent="0.2">
      <c r="B648" s="4">
        <v>22</v>
      </c>
      <c r="C648" s="5" t="s">
        <v>378</v>
      </c>
      <c r="D648" s="6" t="s">
        <v>7</v>
      </c>
      <c r="E648" s="2" t="s">
        <v>475</v>
      </c>
      <c r="F648" s="63"/>
      <c r="G648" s="63"/>
      <c r="H648" s="65"/>
      <c r="I648" s="44"/>
    </row>
    <row r="649" spans="2:9" x14ac:dyDescent="0.2">
      <c r="B649" s="4">
        <v>23</v>
      </c>
      <c r="C649" s="5" t="s">
        <v>379</v>
      </c>
      <c r="D649" s="6" t="s">
        <v>7</v>
      </c>
      <c r="E649" s="2" t="s">
        <v>475</v>
      </c>
      <c r="F649" s="63"/>
      <c r="G649" s="63"/>
      <c r="H649" s="65"/>
      <c r="I649" s="44"/>
    </row>
    <row r="650" spans="2:9" x14ac:dyDescent="0.2">
      <c r="B650" s="4">
        <v>24</v>
      </c>
      <c r="C650" s="62" t="s">
        <v>493</v>
      </c>
      <c r="D650" s="6" t="s">
        <v>6</v>
      </c>
      <c r="E650" s="2" t="s">
        <v>475</v>
      </c>
      <c r="F650" s="63"/>
      <c r="G650" s="63"/>
      <c r="H650" s="65"/>
      <c r="I650" s="44"/>
    </row>
    <row r="651" spans="2:9" x14ac:dyDescent="0.2">
      <c r="B651" s="90">
        <v>25</v>
      </c>
      <c r="C651" s="92" t="s">
        <v>380</v>
      </c>
      <c r="D651" s="6" t="s">
        <v>6</v>
      </c>
      <c r="E651" s="2" t="s">
        <v>475</v>
      </c>
      <c r="F651" s="63"/>
      <c r="G651" s="63"/>
      <c r="H651" s="65"/>
      <c r="I651" s="44"/>
    </row>
    <row r="652" spans="2:9" x14ac:dyDescent="0.2">
      <c r="B652" s="91"/>
      <c r="C652" s="92"/>
      <c r="D652" s="6" t="s">
        <v>7</v>
      </c>
      <c r="E652" s="2" t="s">
        <v>475</v>
      </c>
      <c r="F652" s="63"/>
      <c r="G652" s="63"/>
      <c r="H652" s="65"/>
      <c r="I652" s="44"/>
    </row>
    <row r="653" spans="2:9" x14ac:dyDescent="0.2">
      <c r="B653" s="89" t="s">
        <v>381</v>
      </c>
      <c r="C653" s="89"/>
      <c r="D653" s="89"/>
      <c r="E653" s="33"/>
      <c r="F653" s="70">
        <f>SUM(F614:F652)</f>
        <v>0</v>
      </c>
      <c r="G653" s="70">
        <f>SUM(G614:G652)</f>
        <v>0</v>
      </c>
      <c r="H653" s="56">
        <f>SUM(H614:H652)</f>
        <v>0</v>
      </c>
      <c r="I653" s="44"/>
    </row>
    <row r="654" spans="2:9" x14ac:dyDescent="0.2">
      <c r="B654" s="17"/>
      <c r="C654" s="18"/>
      <c r="D654" s="41"/>
      <c r="E654" s="19"/>
      <c r="F654" s="71">
        <v>0</v>
      </c>
      <c r="G654" s="71">
        <v>0</v>
      </c>
      <c r="H654" s="72">
        <v>0</v>
      </c>
      <c r="I654" s="44"/>
    </row>
    <row r="655" spans="2:9" ht="51" x14ac:dyDescent="0.2">
      <c r="B655" s="84" t="s">
        <v>480</v>
      </c>
      <c r="C655" s="95" t="s">
        <v>382</v>
      </c>
      <c r="D655" s="96"/>
      <c r="E655" s="93" t="s">
        <v>487</v>
      </c>
      <c r="F655" s="32" t="s">
        <v>498</v>
      </c>
      <c r="G655" s="32" t="s">
        <v>497</v>
      </c>
      <c r="H655" s="79" t="s">
        <v>496</v>
      </c>
      <c r="I655" s="44"/>
    </row>
    <row r="656" spans="2:9" ht="25.5" x14ac:dyDescent="0.2">
      <c r="B656" s="85"/>
      <c r="C656" s="97"/>
      <c r="D656" s="98"/>
      <c r="E656" s="94"/>
      <c r="F656" s="32" t="s">
        <v>476</v>
      </c>
      <c r="G656" s="32" t="s">
        <v>476</v>
      </c>
      <c r="H656" s="57" t="s">
        <v>476</v>
      </c>
      <c r="I656" s="44"/>
    </row>
    <row r="657" spans="2:9" x14ac:dyDescent="0.2">
      <c r="B657" s="8">
        <v>1</v>
      </c>
      <c r="C657" s="3" t="s">
        <v>383</v>
      </c>
      <c r="D657" s="6" t="s">
        <v>6</v>
      </c>
      <c r="E657" s="2" t="s">
        <v>475</v>
      </c>
      <c r="F657" s="63"/>
      <c r="G657" s="63"/>
      <c r="H657" s="63"/>
      <c r="I657" s="44"/>
    </row>
    <row r="658" spans="2:9" x14ac:dyDescent="0.2">
      <c r="B658" s="101">
        <v>2</v>
      </c>
      <c r="C658" s="92" t="s">
        <v>384</v>
      </c>
      <c r="D658" s="6" t="s">
        <v>6</v>
      </c>
      <c r="E658" s="2" t="s">
        <v>475</v>
      </c>
      <c r="F658" s="63"/>
      <c r="G658" s="63"/>
      <c r="H658" s="65"/>
      <c r="I658" s="44"/>
    </row>
    <row r="659" spans="2:9" x14ac:dyDescent="0.2">
      <c r="B659" s="102"/>
      <c r="C659" s="92"/>
      <c r="D659" s="6" t="s">
        <v>7</v>
      </c>
      <c r="E659" s="2" t="s">
        <v>475</v>
      </c>
      <c r="F659" s="63"/>
      <c r="G659" s="63"/>
      <c r="H659" s="65"/>
      <c r="I659" s="44"/>
    </row>
    <row r="660" spans="2:9" x14ac:dyDescent="0.2">
      <c r="B660" s="101">
        <v>3</v>
      </c>
      <c r="C660" s="92" t="s">
        <v>384</v>
      </c>
      <c r="D660" s="6" t="s">
        <v>6</v>
      </c>
      <c r="E660" s="2" t="s">
        <v>475</v>
      </c>
      <c r="F660" s="63"/>
      <c r="G660" s="63"/>
      <c r="H660" s="65"/>
      <c r="I660" s="44"/>
    </row>
    <row r="661" spans="2:9" x14ac:dyDescent="0.2">
      <c r="B661" s="102"/>
      <c r="C661" s="92"/>
      <c r="D661" s="6" t="s">
        <v>7</v>
      </c>
      <c r="E661" s="2" t="s">
        <v>475</v>
      </c>
      <c r="F661" s="63"/>
      <c r="G661" s="63"/>
      <c r="H661" s="65"/>
      <c r="I661" s="44"/>
    </row>
    <row r="662" spans="2:9" x14ac:dyDescent="0.2">
      <c r="B662" s="90">
        <v>4</v>
      </c>
      <c r="C662" s="92" t="s">
        <v>385</v>
      </c>
      <c r="D662" s="6" t="s">
        <v>6</v>
      </c>
      <c r="E662" s="2" t="s">
        <v>475</v>
      </c>
      <c r="F662" s="63"/>
      <c r="G662" s="63"/>
      <c r="H662" s="65"/>
      <c r="I662" s="44"/>
    </row>
    <row r="663" spans="2:9" x14ac:dyDescent="0.2">
      <c r="B663" s="91"/>
      <c r="C663" s="92"/>
      <c r="D663" s="6" t="s">
        <v>7</v>
      </c>
      <c r="E663" s="2" t="s">
        <v>475</v>
      </c>
      <c r="F663" s="63"/>
      <c r="G663" s="63"/>
      <c r="H663" s="65"/>
      <c r="I663" s="44"/>
    </row>
    <row r="664" spans="2:9" x14ac:dyDescent="0.2">
      <c r="B664" s="89" t="s">
        <v>386</v>
      </c>
      <c r="C664" s="89"/>
      <c r="D664" s="89"/>
      <c r="E664" s="33"/>
      <c r="F664" s="70">
        <f>SUM(F657:F663)</f>
        <v>0</v>
      </c>
      <c r="G664" s="70">
        <f>SUM(G657:G663)</f>
        <v>0</v>
      </c>
      <c r="H664" s="72"/>
      <c r="I664" s="44"/>
    </row>
    <row r="665" spans="2:9" x14ac:dyDescent="0.2">
      <c r="B665" s="17"/>
      <c r="C665" s="18"/>
      <c r="D665" s="41"/>
      <c r="E665" s="19"/>
      <c r="F665" s="71">
        <v>0</v>
      </c>
      <c r="G665" s="71">
        <v>0</v>
      </c>
      <c r="H665" s="72">
        <v>0</v>
      </c>
      <c r="I665" s="44"/>
    </row>
    <row r="666" spans="2:9" ht="51" x14ac:dyDescent="0.2">
      <c r="B666" s="84" t="s">
        <v>480</v>
      </c>
      <c r="C666" s="95" t="s">
        <v>387</v>
      </c>
      <c r="D666" s="96"/>
      <c r="E666" s="93" t="s">
        <v>0</v>
      </c>
      <c r="F666" s="32" t="s">
        <v>498</v>
      </c>
      <c r="G666" s="32" t="s">
        <v>497</v>
      </c>
      <c r="H666" s="79" t="s">
        <v>496</v>
      </c>
      <c r="I666" s="44"/>
    </row>
    <row r="667" spans="2:9" ht="25.5" x14ac:dyDescent="0.2">
      <c r="B667" s="85"/>
      <c r="C667" s="97"/>
      <c r="D667" s="98"/>
      <c r="E667" s="94"/>
      <c r="F667" s="32" t="s">
        <v>476</v>
      </c>
      <c r="G667" s="32" t="s">
        <v>476</v>
      </c>
      <c r="H667" s="57" t="s">
        <v>476</v>
      </c>
      <c r="I667" s="44"/>
    </row>
    <row r="668" spans="2:9" x14ac:dyDescent="0.2">
      <c r="B668" s="8">
        <v>1</v>
      </c>
      <c r="C668" s="3" t="s">
        <v>388</v>
      </c>
      <c r="D668" s="6" t="s">
        <v>6</v>
      </c>
      <c r="E668" s="2" t="s">
        <v>475</v>
      </c>
      <c r="F668" s="63"/>
      <c r="G668" s="63"/>
      <c r="H668" s="65"/>
      <c r="I668" s="44"/>
    </row>
    <row r="669" spans="2:9" x14ac:dyDescent="0.2">
      <c r="B669" s="101">
        <v>2</v>
      </c>
      <c r="C669" s="92" t="s">
        <v>389</v>
      </c>
      <c r="D669" s="6" t="s">
        <v>6</v>
      </c>
      <c r="E669" s="2" t="s">
        <v>475</v>
      </c>
      <c r="F669" s="63"/>
      <c r="G669" s="63"/>
      <c r="H669" s="65"/>
      <c r="I669" s="44"/>
    </row>
    <row r="670" spans="2:9" x14ac:dyDescent="0.2">
      <c r="B670" s="83"/>
      <c r="C670" s="92"/>
      <c r="D670" s="6" t="s">
        <v>7</v>
      </c>
      <c r="E670" s="2" t="s">
        <v>475</v>
      </c>
      <c r="F670" s="63"/>
      <c r="G670" s="63"/>
      <c r="H670" s="65"/>
      <c r="I670" s="44"/>
    </row>
    <row r="671" spans="2:9" x14ac:dyDescent="0.2">
      <c r="B671" s="8">
        <v>3</v>
      </c>
      <c r="C671" s="3" t="s">
        <v>390</v>
      </c>
      <c r="D671" s="6" t="s">
        <v>6</v>
      </c>
      <c r="E671" s="2" t="s">
        <v>475</v>
      </c>
      <c r="F671" s="63"/>
      <c r="G671" s="63"/>
      <c r="H671" s="63"/>
      <c r="I671" s="44"/>
    </row>
    <row r="672" spans="2:9" x14ac:dyDescent="0.2">
      <c r="B672" s="8">
        <v>4</v>
      </c>
      <c r="C672" s="3" t="s">
        <v>391</v>
      </c>
      <c r="D672" s="6" t="s">
        <v>6</v>
      </c>
      <c r="E672" s="2" t="s">
        <v>475</v>
      </c>
      <c r="F672" s="63"/>
      <c r="G672" s="63"/>
      <c r="H672" s="65"/>
      <c r="I672" s="44"/>
    </row>
    <row r="673" spans="2:9" x14ac:dyDescent="0.2">
      <c r="B673" s="8">
        <v>5</v>
      </c>
      <c r="C673" s="3" t="s">
        <v>392</v>
      </c>
      <c r="D673" s="14" t="s">
        <v>6</v>
      </c>
      <c r="E673" s="2" t="s">
        <v>475</v>
      </c>
      <c r="F673" s="63"/>
      <c r="G673" s="63"/>
      <c r="H673" s="65"/>
      <c r="I673" s="44"/>
    </row>
    <row r="674" spans="2:9" x14ac:dyDescent="0.2">
      <c r="B674" s="8">
        <v>6</v>
      </c>
      <c r="C674" s="3" t="s">
        <v>393</v>
      </c>
      <c r="D674" s="6" t="s">
        <v>6</v>
      </c>
      <c r="E674" s="2" t="s">
        <v>475</v>
      </c>
      <c r="F674" s="63"/>
      <c r="G674" s="63"/>
      <c r="H674" s="63"/>
      <c r="I674" s="44"/>
    </row>
    <row r="675" spans="2:9" x14ac:dyDescent="0.2">
      <c r="B675" s="8">
        <v>7</v>
      </c>
      <c r="C675" s="3" t="s">
        <v>394</v>
      </c>
      <c r="D675" s="6" t="s">
        <v>6</v>
      </c>
      <c r="E675" s="2" t="s">
        <v>475</v>
      </c>
      <c r="F675" s="63"/>
      <c r="G675" s="63"/>
      <c r="H675" s="65"/>
      <c r="I675" s="44"/>
    </row>
    <row r="676" spans="2:9" x14ac:dyDescent="0.2">
      <c r="B676" s="8">
        <v>8</v>
      </c>
      <c r="C676" s="3" t="s">
        <v>395</v>
      </c>
      <c r="D676" s="6" t="s">
        <v>6</v>
      </c>
      <c r="E676" s="2" t="s">
        <v>475</v>
      </c>
      <c r="F676" s="63"/>
      <c r="G676" s="63"/>
      <c r="H676" s="65"/>
      <c r="I676" s="44"/>
    </row>
    <row r="677" spans="2:9" x14ac:dyDescent="0.2">
      <c r="B677" s="8">
        <v>9</v>
      </c>
      <c r="C677" s="3" t="s">
        <v>396</v>
      </c>
      <c r="D677" s="6" t="s">
        <v>6</v>
      </c>
      <c r="E677" s="2" t="s">
        <v>475</v>
      </c>
      <c r="F677" s="63"/>
      <c r="G677" s="63"/>
      <c r="H677" s="65"/>
      <c r="I677" s="44"/>
    </row>
    <row r="678" spans="2:9" x14ac:dyDescent="0.2">
      <c r="B678" s="89" t="s">
        <v>397</v>
      </c>
      <c r="C678" s="89"/>
      <c r="D678" s="89"/>
      <c r="E678" s="33"/>
      <c r="F678" s="70">
        <f>SUM(F668:F677)</f>
        <v>0</v>
      </c>
      <c r="G678" s="70">
        <f t="shared" ref="G678:H678" si="1">SUM(G668:G677)</f>
        <v>0</v>
      </c>
      <c r="H678" s="70">
        <f t="shared" si="1"/>
        <v>0</v>
      </c>
      <c r="I678" s="44"/>
    </row>
    <row r="679" spans="2:9" x14ac:dyDescent="0.2">
      <c r="B679" s="17"/>
      <c r="C679" s="18"/>
      <c r="D679" s="41"/>
      <c r="E679" s="19"/>
      <c r="F679" s="71">
        <v>0</v>
      </c>
      <c r="G679" s="71">
        <v>0</v>
      </c>
      <c r="H679" s="72">
        <v>0</v>
      </c>
      <c r="I679" s="44"/>
    </row>
    <row r="680" spans="2:9" ht="51" x14ac:dyDescent="0.2">
      <c r="B680" s="84" t="s">
        <v>480</v>
      </c>
      <c r="C680" s="95" t="s">
        <v>398</v>
      </c>
      <c r="D680" s="96"/>
      <c r="E680" s="93" t="s">
        <v>0</v>
      </c>
      <c r="F680" s="32" t="s">
        <v>498</v>
      </c>
      <c r="G680" s="32" t="s">
        <v>497</v>
      </c>
      <c r="H680" s="79" t="s">
        <v>496</v>
      </c>
      <c r="I680" s="44"/>
    </row>
    <row r="681" spans="2:9" ht="25.5" x14ac:dyDescent="0.2">
      <c r="B681" s="85"/>
      <c r="C681" s="97"/>
      <c r="D681" s="98"/>
      <c r="E681" s="94"/>
      <c r="F681" s="32" t="s">
        <v>476</v>
      </c>
      <c r="G681" s="32" t="s">
        <v>476</v>
      </c>
      <c r="H681" s="57" t="s">
        <v>476</v>
      </c>
      <c r="I681" s="44"/>
    </row>
    <row r="682" spans="2:9" x14ac:dyDescent="0.2">
      <c r="B682" s="8">
        <v>1</v>
      </c>
      <c r="C682" s="3" t="s">
        <v>399</v>
      </c>
      <c r="D682" s="6" t="s">
        <v>6</v>
      </c>
      <c r="E682" s="2" t="s">
        <v>475</v>
      </c>
      <c r="F682" s="63"/>
      <c r="G682" s="63"/>
      <c r="H682" s="65"/>
      <c r="I682" s="44"/>
    </row>
    <row r="683" spans="2:9" x14ac:dyDescent="0.2">
      <c r="B683" s="90">
        <v>2</v>
      </c>
      <c r="C683" s="92" t="s">
        <v>400</v>
      </c>
      <c r="D683" s="6" t="s">
        <v>6</v>
      </c>
      <c r="E683" s="2" t="s">
        <v>475</v>
      </c>
      <c r="F683" s="63"/>
      <c r="G683" s="63"/>
      <c r="H683" s="65"/>
      <c r="I683" s="44"/>
    </row>
    <row r="684" spans="2:9" x14ac:dyDescent="0.2">
      <c r="B684" s="91"/>
      <c r="C684" s="92"/>
      <c r="D684" s="6" t="s">
        <v>7</v>
      </c>
      <c r="E684" s="2" t="s">
        <v>475</v>
      </c>
      <c r="F684" s="63"/>
      <c r="G684" s="63"/>
      <c r="H684" s="65"/>
      <c r="I684" s="44"/>
    </row>
    <row r="685" spans="2:9" x14ac:dyDescent="0.2">
      <c r="B685" s="90">
        <v>3</v>
      </c>
      <c r="C685" s="92" t="s">
        <v>401</v>
      </c>
      <c r="D685" s="6" t="s">
        <v>6</v>
      </c>
      <c r="E685" s="2" t="s">
        <v>475</v>
      </c>
      <c r="F685" s="63"/>
      <c r="G685" s="63"/>
      <c r="H685" s="65"/>
      <c r="I685" s="44"/>
    </row>
    <row r="686" spans="2:9" x14ac:dyDescent="0.2">
      <c r="B686" s="91"/>
      <c r="C686" s="92"/>
      <c r="D686" s="6" t="s">
        <v>7</v>
      </c>
      <c r="E686" s="2" t="s">
        <v>475</v>
      </c>
      <c r="F686" s="63"/>
      <c r="G686" s="63"/>
      <c r="H686" s="65"/>
      <c r="I686" s="44"/>
    </row>
    <row r="687" spans="2:9" x14ac:dyDescent="0.2">
      <c r="B687" s="90">
        <v>4</v>
      </c>
      <c r="C687" s="92" t="s">
        <v>402</v>
      </c>
      <c r="D687" s="6" t="s">
        <v>6</v>
      </c>
      <c r="E687" s="2" t="s">
        <v>475</v>
      </c>
      <c r="F687" s="63"/>
      <c r="G687" s="63"/>
      <c r="H687" s="65"/>
      <c r="I687" s="44"/>
    </row>
    <row r="688" spans="2:9" x14ac:dyDescent="0.2">
      <c r="B688" s="91"/>
      <c r="C688" s="92"/>
      <c r="D688" s="6" t="s">
        <v>7</v>
      </c>
      <c r="E688" s="2" t="s">
        <v>475</v>
      </c>
      <c r="F688" s="63"/>
      <c r="G688" s="63"/>
      <c r="H688" s="65"/>
      <c r="I688" s="44"/>
    </row>
    <row r="689" spans="2:9" x14ac:dyDescent="0.2">
      <c r="B689" s="90">
        <v>5</v>
      </c>
      <c r="C689" s="92" t="s">
        <v>403</v>
      </c>
      <c r="D689" s="6" t="s">
        <v>6</v>
      </c>
      <c r="E689" s="2" t="s">
        <v>475</v>
      </c>
      <c r="F689" s="63"/>
      <c r="G689" s="63"/>
      <c r="H689" s="65"/>
      <c r="I689" s="44"/>
    </row>
    <row r="690" spans="2:9" x14ac:dyDescent="0.2">
      <c r="B690" s="91"/>
      <c r="C690" s="92"/>
      <c r="D690" s="6" t="s">
        <v>7</v>
      </c>
      <c r="E690" s="2" t="s">
        <v>475</v>
      </c>
      <c r="F690" s="63"/>
      <c r="G690" s="63"/>
      <c r="H690" s="65"/>
      <c r="I690" s="44"/>
    </row>
    <row r="691" spans="2:9" x14ac:dyDescent="0.2">
      <c r="B691" s="90">
        <v>6</v>
      </c>
      <c r="C691" s="92" t="s">
        <v>404</v>
      </c>
      <c r="D691" s="6" t="s">
        <v>6</v>
      </c>
      <c r="E691" s="2" t="s">
        <v>475</v>
      </c>
      <c r="F691" s="63"/>
      <c r="G691" s="63"/>
      <c r="H691" s="65"/>
      <c r="I691" s="44"/>
    </row>
    <row r="692" spans="2:9" x14ac:dyDescent="0.2">
      <c r="B692" s="91"/>
      <c r="C692" s="92"/>
      <c r="D692" s="6" t="s">
        <v>7</v>
      </c>
      <c r="E692" s="2" t="s">
        <v>475</v>
      </c>
      <c r="F692" s="63"/>
      <c r="G692" s="63"/>
      <c r="H692" s="65"/>
      <c r="I692" s="44"/>
    </row>
    <row r="693" spans="2:9" x14ac:dyDescent="0.2">
      <c r="B693" s="4">
        <v>7</v>
      </c>
      <c r="C693" s="3" t="s">
        <v>405</v>
      </c>
      <c r="D693" s="6" t="s">
        <v>6</v>
      </c>
      <c r="E693" s="2" t="s">
        <v>475</v>
      </c>
      <c r="F693" s="63"/>
      <c r="G693" s="63"/>
      <c r="H693" s="65"/>
      <c r="I693" s="44"/>
    </row>
    <row r="694" spans="2:9" x14ac:dyDescent="0.2">
      <c r="B694" s="90">
        <v>8</v>
      </c>
      <c r="C694" s="92" t="s">
        <v>406</v>
      </c>
      <c r="D694" s="6" t="s">
        <v>6</v>
      </c>
      <c r="E694" s="2" t="s">
        <v>475</v>
      </c>
      <c r="F694" s="63"/>
      <c r="G694" s="63"/>
      <c r="H694" s="65"/>
      <c r="I694" s="44"/>
    </row>
    <row r="695" spans="2:9" x14ac:dyDescent="0.2">
      <c r="B695" s="91"/>
      <c r="C695" s="92"/>
      <c r="D695" s="6" t="s">
        <v>7</v>
      </c>
      <c r="E695" s="2" t="s">
        <v>475</v>
      </c>
      <c r="F695" s="63"/>
      <c r="G695" s="63"/>
      <c r="H695" s="65"/>
      <c r="I695" s="44"/>
    </row>
    <row r="696" spans="2:9" x14ac:dyDescent="0.2">
      <c r="B696" s="89" t="s">
        <v>407</v>
      </c>
      <c r="C696" s="89"/>
      <c r="D696" s="89"/>
      <c r="E696" s="33"/>
      <c r="F696" s="70">
        <f>SUM(F682:F695)</f>
        <v>0</v>
      </c>
      <c r="G696" s="70">
        <f>SUM(G682:G695)</f>
        <v>0</v>
      </c>
      <c r="H696" s="70">
        <f t="shared" ref="H696" si="2">SUM(H682:H695)</f>
        <v>0</v>
      </c>
      <c r="I696" s="44"/>
    </row>
    <row r="697" spans="2:9" x14ac:dyDescent="0.2">
      <c r="B697" s="17"/>
      <c r="C697" s="18"/>
      <c r="D697" s="41"/>
      <c r="E697" s="19"/>
      <c r="F697" s="71">
        <v>0</v>
      </c>
      <c r="G697" s="71">
        <v>0</v>
      </c>
      <c r="H697" s="72">
        <v>0</v>
      </c>
      <c r="I697" s="44"/>
    </row>
    <row r="698" spans="2:9" ht="51" x14ac:dyDescent="0.2">
      <c r="B698" s="84" t="s">
        <v>480</v>
      </c>
      <c r="C698" s="95" t="s">
        <v>408</v>
      </c>
      <c r="D698" s="96"/>
      <c r="E698" s="93" t="s">
        <v>0</v>
      </c>
      <c r="F698" s="32" t="s">
        <v>498</v>
      </c>
      <c r="G698" s="32" t="s">
        <v>497</v>
      </c>
      <c r="H698" s="79" t="s">
        <v>496</v>
      </c>
      <c r="I698" s="44"/>
    </row>
    <row r="699" spans="2:9" ht="25.5" x14ac:dyDescent="0.2">
      <c r="B699" s="85"/>
      <c r="C699" s="97"/>
      <c r="D699" s="98"/>
      <c r="E699" s="94"/>
      <c r="F699" s="32" t="s">
        <v>476</v>
      </c>
      <c r="G699" s="32" t="s">
        <v>476</v>
      </c>
      <c r="H699" s="57" t="s">
        <v>476</v>
      </c>
      <c r="I699" s="44"/>
    </row>
    <row r="700" spans="2:9" x14ac:dyDescent="0.2">
      <c r="B700" s="90">
        <v>1</v>
      </c>
      <c r="C700" s="92" t="s">
        <v>409</v>
      </c>
      <c r="D700" s="6" t="s">
        <v>6</v>
      </c>
      <c r="E700" s="2" t="s">
        <v>475</v>
      </c>
      <c r="F700" s="63"/>
      <c r="G700" s="63"/>
      <c r="H700" s="65"/>
      <c r="I700" s="44"/>
    </row>
    <row r="701" spans="2:9" x14ac:dyDescent="0.2">
      <c r="B701" s="91"/>
      <c r="C701" s="92"/>
      <c r="D701" s="6" t="s">
        <v>7</v>
      </c>
      <c r="E701" s="2" t="s">
        <v>475</v>
      </c>
      <c r="F701" s="63"/>
      <c r="G701" s="63"/>
      <c r="H701" s="65"/>
      <c r="I701" s="44"/>
    </row>
    <row r="702" spans="2:9" x14ac:dyDescent="0.2">
      <c r="B702" s="90">
        <v>2</v>
      </c>
      <c r="C702" s="92" t="s">
        <v>410</v>
      </c>
      <c r="D702" s="6" t="s">
        <v>6</v>
      </c>
      <c r="E702" s="2" t="s">
        <v>475</v>
      </c>
      <c r="F702" s="63"/>
      <c r="G702" s="63"/>
      <c r="H702" s="65"/>
      <c r="I702" s="44"/>
    </row>
    <row r="703" spans="2:9" x14ac:dyDescent="0.2">
      <c r="B703" s="91"/>
      <c r="C703" s="92"/>
      <c r="D703" s="6" t="s">
        <v>7</v>
      </c>
      <c r="E703" s="2" t="s">
        <v>475</v>
      </c>
      <c r="F703" s="63"/>
      <c r="G703" s="63"/>
      <c r="H703" s="65"/>
      <c r="I703" s="44"/>
    </row>
    <row r="704" spans="2:9" x14ac:dyDescent="0.2">
      <c r="B704" s="89" t="s">
        <v>411</v>
      </c>
      <c r="C704" s="89"/>
      <c r="D704" s="89"/>
      <c r="E704" s="33"/>
      <c r="F704" s="70">
        <f>SUM(F700:F703)</f>
        <v>0</v>
      </c>
      <c r="G704" s="70">
        <f t="shared" ref="G704:H704" si="3">SUM(G700:G703)</f>
        <v>0</v>
      </c>
      <c r="H704" s="70">
        <f t="shared" si="3"/>
        <v>0</v>
      </c>
      <c r="I704" s="44"/>
    </row>
    <row r="705" spans="2:9" x14ac:dyDescent="0.2">
      <c r="B705" s="17"/>
      <c r="C705" s="18"/>
      <c r="D705" s="41"/>
      <c r="E705" s="19"/>
      <c r="F705" s="71">
        <v>0</v>
      </c>
      <c r="G705" s="71">
        <v>0</v>
      </c>
      <c r="H705" s="72">
        <v>0</v>
      </c>
      <c r="I705" s="44"/>
    </row>
    <row r="706" spans="2:9" ht="51" x14ac:dyDescent="0.2">
      <c r="B706" s="84" t="s">
        <v>480</v>
      </c>
      <c r="C706" s="95" t="s">
        <v>412</v>
      </c>
      <c r="D706" s="96"/>
      <c r="E706" s="93" t="s">
        <v>0</v>
      </c>
      <c r="F706" s="32" t="s">
        <v>498</v>
      </c>
      <c r="G706" s="32" t="s">
        <v>497</v>
      </c>
      <c r="H706" s="79" t="s">
        <v>496</v>
      </c>
      <c r="I706" s="44"/>
    </row>
    <row r="707" spans="2:9" ht="25.5" x14ac:dyDescent="0.2">
      <c r="B707" s="85"/>
      <c r="C707" s="97"/>
      <c r="D707" s="98"/>
      <c r="E707" s="94"/>
      <c r="F707" s="32" t="s">
        <v>476</v>
      </c>
      <c r="G707" s="32" t="s">
        <v>476</v>
      </c>
      <c r="H707" s="57" t="s">
        <v>476</v>
      </c>
      <c r="I707" s="44"/>
    </row>
    <row r="708" spans="2:9" ht="25.5" x14ac:dyDescent="0.2">
      <c r="B708" s="15">
        <v>1</v>
      </c>
      <c r="C708" s="16" t="s">
        <v>413</v>
      </c>
      <c r="D708" s="6" t="s">
        <v>7</v>
      </c>
      <c r="E708" s="2" t="s">
        <v>475</v>
      </c>
      <c r="F708" s="63"/>
      <c r="G708" s="63"/>
      <c r="H708" s="65"/>
      <c r="I708" s="44"/>
    </row>
    <row r="709" spans="2:9" ht="25.5" x14ac:dyDescent="0.2">
      <c r="B709" s="15">
        <v>1</v>
      </c>
      <c r="C709" s="16" t="s">
        <v>414</v>
      </c>
      <c r="D709" s="6" t="s">
        <v>7</v>
      </c>
      <c r="E709" s="2" t="s">
        <v>475</v>
      </c>
      <c r="F709" s="63"/>
      <c r="G709" s="63"/>
      <c r="H709" s="65"/>
      <c r="I709" s="44"/>
    </row>
    <row r="710" spans="2:9" x14ac:dyDescent="0.2">
      <c r="B710" s="15">
        <v>2</v>
      </c>
      <c r="C710" s="16" t="s">
        <v>415</v>
      </c>
      <c r="D710" s="6" t="s">
        <v>7</v>
      </c>
      <c r="E710" s="2" t="s">
        <v>475</v>
      </c>
      <c r="F710" s="63"/>
      <c r="G710" s="63"/>
      <c r="H710" s="65"/>
      <c r="I710" s="44"/>
    </row>
    <row r="711" spans="2:9" x14ac:dyDescent="0.2">
      <c r="B711" s="15">
        <v>3</v>
      </c>
      <c r="C711" s="16" t="s">
        <v>416</v>
      </c>
      <c r="D711" s="6" t="s">
        <v>7</v>
      </c>
      <c r="E711" s="2" t="s">
        <v>475</v>
      </c>
      <c r="F711" s="63"/>
      <c r="G711" s="63"/>
      <c r="H711" s="65"/>
      <c r="I711" s="44"/>
    </row>
    <row r="712" spans="2:9" x14ac:dyDescent="0.2">
      <c r="B712" s="15">
        <v>4</v>
      </c>
      <c r="C712" s="16" t="s">
        <v>417</v>
      </c>
      <c r="D712" s="6" t="s">
        <v>7</v>
      </c>
      <c r="E712" s="2" t="s">
        <v>475</v>
      </c>
      <c r="F712" s="63"/>
      <c r="G712" s="63"/>
      <c r="H712" s="65"/>
      <c r="I712" s="44"/>
    </row>
    <row r="713" spans="2:9" x14ac:dyDescent="0.2">
      <c r="B713" s="15">
        <v>5</v>
      </c>
      <c r="C713" s="16" t="s">
        <v>418</v>
      </c>
      <c r="D713" s="6" t="s">
        <v>7</v>
      </c>
      <c r="E713" s="2" t="s">
        <v>475</v>
      </c>
      <c r="F713" s="63"/>
      <c r="G713" s="63"/>
      <c r="H713" s="65"/>
      <c r="I713" s="44"/>
    </row>
    <row r="714" spans="2:9" x14ac:dyDescent="0.2">
      <c r="B714" s="15">
        <v>6</v>
      </c>
      <c r="C714" s="16" t="s">
        <v>419</v>
      </c>
      <c r="D714" s="6" t="s">
        <v>7</v>
      </c>
      <c r="E714" s="2" t="s">
        <v>475</v>
      </c>
      <c r="F714" s="63"/>
      <c r="G714" s="63"/>
      <c r="H714" s="65"/>
      <c r="I714" s="44"/>
    </row>
    <row r="715" spans="2:9" x14ac:dyDescent="0.2">
      <c r="B715" s="15">
        <v>7</v>
      </c>
      <c r="C715" s="16" t="s">
        <v>420</v>
      </c>
      <c r="D715" s="6" t="s">
        <v>7</v>
      </c>
      <c r="E715" s="2" t="s">
        <v>475</v>
      </c>
      <c r="F715" s="63"/>
      <c r="G715" s="63"/>
      <c r="H715" s="65"/>
      <c r="I715" s="44"/>
    </row>
    <row r="716" spans="2:9" x14ac:dyDescent="0.2">
      <c r="B716" s="15">
        <v>8</v>
      </c>
      <c r="C716" s="16" t="s">
        <v>421</v>
      </c>
      <c r="D716" s="6" t="s">
        <v>7</v>
      </c>
      <c r="E716" s="2" t="s">
        <v>475</v>
      </c>
      <c r="F716" s="63"/>
      <c r="G716" s="63"/>
      <c r="H716" s="65"/>
      <c r="I716" s="44"/>
    </row>
    <row r="717" spans="2:9" x14ac:dyDescent="0.2">
      <c r="B717" s="15">
        <v>9</v>
      </c>
      <c r="C717" s="16" t="s">
        <v>422</v>
      </c>
      <c r="D717" s="6" t="s">
        <v>7</v>
      </c>
      <c r="E717" s="2" t="s">
        <v>475</v>
      </c>
      <c r="F717" s="63"/>
      <c r="G717" s="63"/>
      <c r="H717" s="65"/>
      <c r="I717" s="44"/>
    </row>
    <row r="718" spans="2:9" x14ac:dyDescent="0.2">
      <c r="B718" s="15">
        <v>10</v>
      </c>
      <c r="C718" s="16" t="s">
        <v>423</v>
      </c>
      <c r="D718" s="6" t="s">
        <v>7</v>
      </c>
      <c r="E718" s="2" t="s">
        <v>475</v>
      </c>
      <c r="F718" s="63"/>
      <c r="G718" s="63"/>
      <c r="H718" s="65"/>
      <c r="I718" s="44"/>
    </row>
    <row r="719" spans="2:9" x14ac:dyDescent="0.2">
      <c r="B719" s="15">
        <v>11</v>
      </c>
      <c r="C719" s="16" t="s">
        <v>424</v>
      </c>
      <c r="D719" s="6" t="s">
        <v>7</v>
      </c>
      <c r="E719" s="2" t="s">
        <v>475</v>
      </c>
      <c r="F719" s="63"/>
      <c r="G719" s="63"/>
      <c r="H719" s="65"/>
      <c r="I719" s="44"/>
    </row>
    <row r="720" spans="2:9" x14ac:dyDescent="0.2">
      <c r="B720" s="15">
        <v>12</v>
      </c>
      <c r="C720" s="16" t="s">
        <v>425</v>
      </c>
      <c r="D720" s="6" t="s">
        <v>7</v>
      </c>
      <c r="E720" s="2" t="s">
        <v>475</v>
      </c>
      <c r="F720" s="63"/>
      <c r="G720" s="63"/>
      <c r="H720" s="65"/>
      <c r="I720" s="44"/>
    </row>
    <row r="721" spans="2:9" x14ac:dyDescent="0.2">
      <c r="B721" s="15">
        <v>13</v>
      </c>
      <c r="C721" s="16" t="s">
        <v>426</v>
      </c>
      <c r="D721" s="6" t="s">
        <v>7</v>
      </c>
      <c r="E721" s="2" t="s">
        <v>475</v>
      </c>
      <c r="F721" s="63"/>
      <c r="G721" s="63"/>
      <c r="H721" s="65"/>
      <c r="I721" s="44"/>
    </row>
    <row r="722" spans="2:9" x14ac:dyDescent="0.2">
      <c r="B722" s="15">
        <v>14</v>
      </c>
      <c r="C722" s="16" t="s">
        <v>427</v>
      </c>
      <c r="D722" s="6" t="s">
        <v>7</v>
      </c>
      <c r="E722" s="2" t="s">
        <v>475</v>
      </c>
      <c r="F722" s="63"/>
      <c r="G722" s="63"/>
      <c r="H722" s="65"/>
      <c r="I722" s="44"/>
    </row>
    <row r="723" spans="2:9" x14ac:dyDescent="0.2">
      <c r="B723" s="15">
        <v>15</v>
      </c>
      <c r="C723" s="16" t="s">
        <v>428</v>
      </c>
      <c r="D723" s="6" t="s">
        <v>6</v>
      </c>
      <c r="E723" s="2" t="s">
        <v>475</v>
      </c>
      <c r="F723" s="63"/>
      <c r="G723" s="63"/>
      <c r="H723" s="65"/>
      <c r="I723" s="44"/>
    </row>
    <row r="724" spans="2:9" x14ac:dyDescent="0.2">
      <c r="B724" s="15">
        <v>16</v>
      </c>
      <c r="C724" s="16" t="s">
        <v>429</v>
      </c>
      <c r="D724" s="6" t="s">
        <v>6</v>
      </c>
      <c r="E724" s="2" t="s">
        <v>475</v>
      </c>
      <c r="F724" s="63"/>
      <c r="G724" s="63"/>
      <c r="H724" s="65"/>
      <c r="I724" s="44"/>
    </row>
    <row r="725" spans="2:9" x14ac:dyDescent="0.2">
      <c r="B725" s="15">
        <v>17</v>
      </c>
      <c r="C725" s="16" t="s">
        <v>430</v>
      </c>
      <c r="D725" s="6" t="s">
        <v>6</v>
      </c>
      <c r="E725" s="2" t="s">
        <v>475</v>
      </c>
      <c r="F725" s="63"/>
      <c r="G725" s="63"/>
      <c r="H725" s="65"/>
      <c r="I725" s="44"/>
    </row>
    <row r="726" spans="2:9" x14ac:dyDescent="0.2">
      <c r="B726" s="15">
        <v>18</v>
      </c>
      <c r="C726" s="16" t="s">
        <v>431</v>
      </c>
      <c r="D726" s="6" t="s">
        <v>6</v>
      </c>
      <c r="E726" s="2" t="s">
        <v>475</v>
      </c>
      <c r="F726" s="63"/>
      <c r="G726" s="63"/>
      <c r="H726" s="65"/>
      <c r="I726" s="44"/>
    </row>
    <row r="727" spans="2:9" x14ac:dyDescent="0.2">
      <c r="B727" s="15">
        <v>19</v>
      </c>
      <c r="C727" s="16" t="s">
        <v>432</v>
      </c>
      <c r="D727" s="6" t="s">
        <v>7</v>
      </c>
      <c r="E727" s="2" t="s">
        <v>475</v>
      </c>
      <c r="F727" s="63"/>
      <c r="G727" s="63"/>
      <c r="H727" s="65"/>
      <c r="I727" s="44"/>
    </row>
    <row r="728" spans="2:9" x14ac:dyDescent="0.2">
      <c r="B728" s="15">
        <v>20</v>
      </c>
      <c r="C728" s="16" t="s">
        <v>433</v>
      </c>
      <c r="D728" s="6" t="s">
        <v>6</v>
      </c>
      <c r="E728" s="2" t="s">
        <v>475</v>
      </c>
      <c r="F728" s="63"/>
      <c r="G728" s="63"/>
      <c r="H728" s="65"/>
      <c r="I728" s="44"/>
    </row>
    <row r="729" spans="2:9" x14ac:dyDescent="0.2">
      <c r="B729" s="15">
        <v>21</v>
      </c>
      <c r="C729" s="16" t="s">
        <v>434</v>
      </c>
      <c r="D729" s="6" t="s">
        <v>7</v>
      </c>
      <c r="E729" s="2" t="s">
        <v>475</v>
      </c>
      <c r="F729" s="63"/>
      <c r="G729" s="63"/>
      <c r="H729" s="65"/>
      <c r="I729" s="44"/>
    </row>
    <row r="730" spans="2:9" x14ac:dyDescent="0.2">
      <c r="B730" s="15">
        <v>22</v>
      </c>
      <c r="C730" s="16" t="s">
        <v>435</v>
      </c>
      <c r="D730" s="6" t="s">
        <v>7</v>
      </c>
      <c r="E730" s="2" t="s">
        <v>475</v>
      </c>
      <c r="F730" s="63"/>
      <c r="G730" s="63"/>
      <c r="H730" s="65"/>
      <c r="I730" s="44"/>
    </row>
    <row r="731" spans="2:9" x14ac:dyDescent="0.2">
      <c r="B731" s="15">
        <v>23</v>
      </c>
      <c r="C731" s="16" t="s">
        <v>436</v>
      </c>
      <c r="D731" s="6" t="s">
        <v>6</v>
      </c>
      <c r="E731" s="2" t="s">
        <v>475</v>
      </c>
      <c r="F731" s="63"/>
      <c r="G731" s="63"/>
      <c r="H731" s="65"/>
      <c r="I731" s="44"/>
    </row>
    <row r="732" spans="2:9" x14ac:dyDescent="0.2">
      <c r="B732" s="15">
        <v>24</v>
      </c>
      <c r="C732" s="16" t="s">
        <v>437</v>
      </c>
      <c r="D732" s="6" t="s">
        <v>6</v>
      </c>
      <c r="E732" s="2" t="s">
        <v>475</v>
      </c>
      <c r="F732" s="63"/>
      <c r="G732" s="63"/>
      <c r="H732" s="65"/>
      <c r="I732" s="44"/>
    </row>
    <row r="733" spans="2:9" x14ac:dyDescent="0.2">
      <c r="B733" s="15">
        <v>25</v>
      </c>
      <c r="C733" s="16" t="s">
        <v>438</v>
      </c>
      <c r="D733" s="6" t="s">
        <v>6</v>
      </c>
      <c r="E733" s="2" t="s">
        <v>475</v>
      </c>
      <c r="F733" s="63"/>
      <c r="G733" s="63"/>
      <c r="H733" s="65"/>
      <c r="I733" s="44"/>
    </row>
    <row r="734" spans="2:9" x14ac:dyDescent="0.2">
      <c r="B734" s="15">
        <v>26</v>
      </c>
      <c r="C734" s="16" t="s">
        <v>439</v>
      </c>
      <c r="D734" s="6" t="s">
        <v>6</v>
      </c>
      <c r="E734" s="2" t="s">
        <v>475</v>
      </c>
      <c r="F734" s="63"/>
      <c r="G734" s="63"/>
      <c r="H734" s="65"/>
      <c r="I734" s="44"/>
    </row>
    <row r="735" spans="2:9" x14ac:dyDescent="0.2">
      <c r="B735" s="15">
        <v>27</v>
      </c>
      <c r="C735" s="16" t="s">
        <v>440</v>
      </c>
      <c r="D735" s="6" t="s">
        <v>7</v>
      </c>
      <c r="E735" s="2" t="s">
        <v>475</v>
      </c>
      <c r="F735" s="63"/>
      <c r="G735" s="63"/>
      <c r="H735" s="65"/>
      <c r="I735" s="44"/>
    </row>
    <row r="736" spans="2:9" x14ac:dyDescent="0.2">
      <c r="B736" s="15">
        <v>29</v>
      </c>
      <c r="C736" s="16" t="s">
        <v>441</v>
      </c>
      <c r="D736" s="6" t="s">
        <v>7</v>
      </c>
      <c r="E736" s="2" t="s">
        <v>475</v>
      </c>
      <c r="F736" s="63"/>
      <c r="G736" s="63"/>
      <c r="H736" s="65"/>
      <c r="I736" s="44"/>
    </row>
    <row r="737" spans="2:9" x14ac:dyDescent="0.2">
      <c r="B737" s="15">
        <v>30</v>
      </c>
      <c r="C737" s="16" t="s">
        <v>442</v>
      </c>
      <c r="D737" s="6" t="s">
        <v>7</v>
      </c>
      <c r="E737" s="2" t="s">
        <v>475</v>
      </c>
      <c r="F737" s="64"/>
      <c r="G737" s="64"/>
      <c r="H737" s="65"/>
      <c r="I737" s="44"/>
    </row>
    <row r="738" spans="2:9" x14ac:dyDescent="0.2">
      <c r="B738" s="15">
        <v>31</v>
      </c>
      <c r="C738" s="16" t="s">
        <v>443</v>
      </c>
      <c r="D738" s="6" t="s">
        <v>6</v>
      </c>
      <c r="E738" s="2" t="s">
        <v>475</v>
      </c>
      <c r="F738" s="63"/>
      <c r="G738" s="63"/>
      <c r="H738" s="65"/>
      <c r="I738" s="44"/>
    </row>
    <row r="739" spans="2:9" x14ac:dyDescent="0.2">
      <c r="B739" s="15">
        <v>32</v>
      </c>
      <c r="C739" s="16" t="s">
        <v>444</v>
      </c>
      <c r="D739" s="6" t="s">
        <v>6</v>
      </c>
      <c r="E739" s="2" t="s">
        <v>475</v>
      </c>
      <c r="F739" s="63"/>
      <c r="G739" s="63"/>
      <c r="H739" s="65"/>
      <c r="I739" s="44"/>
    </row>
    <row r="740" spans="2:9" x14ac:dyDescent="0.2">
      <c r="B740" s="15">
        <v>33</v>
      </c>
      <c r="C740" s="16" t="s">
        <v>445</v>
      </c>
      <c r="D740" s="6" t="s">
        <v>7</v>
      </c>
      <c r="E740" s="2" t="s">
        <v>475</v>
      </c>
      <c r="F740" s="63"/>
      <c r="G740" s="63"/>
      <c r="H740" s="65"/>
      <c r="I740" s="44"/>
    </row>
    <row r="741" spans="2:9" x14ac:dyDescent="0.2">
      <c r="B741" s="15">
        <v>34</v>
      </c>
      <c r="C741" s="16" t="s">
        <v>446</v>
      </c>
      <c r="D741" s="6" t="s">
        <v>6</v>
      </c>
      <c r="E741" s="2" t="s">
        <v>475</v>
      </c>
      <c r="F741" s="63"/>
      <c r="G741" s="63"/>
      <c r="H741" s="65"/>
      <c r="I741" s="44"/>
    </row>
    <row r="742" spans="2:9" x14ac:dyDescent="0.2">
      <c r="B742" s="15">
        <v>35</v>
      </c>
      <c r="C742" s="16" t="s">
        <v>447</v>
      </c>
      <c r="D742" s="6" t="s">
        <v>7</v>
      </c>
      <c r="E742" s="2" t="s">
        <v>475</v>
      </c>
      <c r="F742" s="63"/>
      <c r="G742" s="63"/>
      <c r="H742" s="65"/>
      <c r="I742" s="44"/>
    </row>
    <row r="743" spans="2:9" x14ac:dyDescent="0.2">
      <c r="B743" s="15">
        <v>36</v>
      </c>
      <c r="C743" s="16" t="s">
        <v>448</v>
      </c>
      <c r="D743" s="6" t="s">
        <v>7</v>
      </c>
      <c r="E743" s="2" t="s">
        <v>475</v>
      </c>
      <c r="F743" s="63"/>
      <c r="G743" s="63"/>
      <c r="H743" s="65"/>
      <c r="I743" s="44"/>
    </row>
    <row r="744" spans="2:9" x14ac:dyDescent="0.2">
      <c r="B744" s="15">
        <v>37</v>
      </c>
      <c r="C744" s="16" t="s">
        <v>449</v>
      </c>
      <c r="D744" s="6" t="s">
        <v>7</v>
      </c>
      <c r="E744" s="2" t="s">
        <v>475</v>
      </c>
      <c r="F744" s="63"/>
      <c r="G744" s="63"/>
      <c r="H744" s="65"/>
      <c r="I744" s="44"/>
    </row>
    <row r="745" spans="2:9" x14ac:dyDescent="0.2">
      <c r="B745" s="15">
        <v>38</v>
      </c>
      <c r="C745" s="16" t="s">
        <v>450</v>
      </c>
      <c r="D745" s="6" t="s">
        <v>6</v>
      </c>
      <c r="E745" s="2" t="s">
        <v>475</v>
      </c>
      <c r="F745" s="63"/>
      <c r="G745" s="63"/>
      <c r="H745" s="65"/>
      <c r="I745" s="44"/>
    </row>
    <row r="746" spans="2:9" x14ac:dyDescent="0.2">
      <c r="B746" s="15">
        <v>39</v>
      </c>
      <c r="C746" s="16" t="s">
        <v>451</v>
      </c>
      <c r="D746" s="6" t="s">
        <v>7</v>
      </c>
      <c r="E746" s="2" t="s">
        <v>475</v>
      </c>
      <c r="F746" s="63"/>
      <c r="G746" s="63"/>
      <c r="H746" s="65"/>
      <c r="I746" s="44"/>
    </row>
    <row r="747" spans="2:9" x14ac:dyDescent="0.2">
      <c r="B747" s="15">
        <v>40</v>
      </c>
      <c r="C747" s="16" t="s">
        <v>452</v>
      </c>
      <c r="D747" s="6" t="s">
        <v>7</v>
      </c>
      <c r="E747" s="2" t="s">
        <v>475</v>
      </c>
      <c r="F747" s="63"/>
      <c r="G747" s="63"/>
      <c r="H747" s="65"/>
      <c r="I747" s="44"/>
    </row>
    <row r="748" spans="2:9" x14ac:dyDescent="0.2">
      <c r="B748" s="15">
        <v>41</v>
      </c>
      <c r="C748" s="16" t="s">
        <v>453</v>
      </c>
      <c r="D748" s="6" t="s">
        <v>7</v>
      </c>
      <c r="E748" s="2" t="s">
        <v>475</v>
      </c>
      <c r="F748" s="63"/>
      <c r="G748" s="63"/>
      <c r="H748" s="65"/>
      <c r="I748" s="44"/>
    </row>
    <row r="749" spans="2:9" x14ac:dyDescent="0.2">
      <c r="B749" s="15">
        <v>42</v>
      </c>
      <c r="C749" s="16" t="s">
        <v>454</v>
      </c>
      <c r="D749" s="6" t="s">
        <v>7</v>
      </c>
      <c r="E749" s="2" t="s">
        <v>475</v>
      </c>
      <c r="F749" s="63"/>
      <c r="G749" s="63"/>
      <c r="H749" s="65"/>
      <c r="I749" s="44"/>
    </row>
    <row r="750" spans="2:9" x14ac:dyDescent="0.2">
      <c r="B750" s="15">
        <v>43</v>
      </c>
      <c r="C750" s="16" t="s">
        <v>455</v>
      </c>
      <c r="D750" s="6" t="s">
        <v>7</v>
      </c>
      <c r="E750" s="2" t="s">
        <v>475</v>
      </c>
      <c r="F750" s="63"/>
      <c r="G750" s="63"/>
      <c r="H750" s="65"/>
      <c r="I750" s="44"/>
    </row>
    <row r="751" spans="2:9" x14ac:dyDescent="0.2">
      <c r="B751" s="15">
        <v>44</v>
      </c>
      <c r="C751" s="16" t="s">
        <v>365</v>
      </c>
      <c r="D751" s="6" t="s">
        <v>7</v>
      </c>
      <c r="E751" s="2" t="s">
        <v>475</v>
      </c>
      <c r="F751" s="63"/>
      <c r="G751" s="63"/>
      <c r="H751" s="65"/>
      <c r="I751" s="44"/>
    </row>
    <row r="752" spans="2:9" x14ac:dyDescent="0.2">
      <c r="B752" s="15">
        <v>45</v>
      </c>
      <c r="C752" s="16" t="s">
        <v>456</v>
      </c>
      <c r="D752" s="6" t="s">
        <v>7</v>
      </c>
      <c r="E752" s="2" t="s">
        <v>475</v>
      </c>
      <c r="F752" s="63"/>
      <c r="G752" s="63"/>
      <c r="H752" s="65"/>
      <c r="I752" s="44"/>
    </row>
    <row r="753" spans="2:9" x14ac:dyDescent="0.2">
      <c r="B753" s="15">
        <v>46</v>
      </c>
      <c r="C753" s="16" t="s">
        <v>457</v>
      </c>
      <c r="D753" s="6" t="s">
        <v>7</v>
      </c>
      <c r="E753" s="2" t="s">
        <v>475</v>
      </c>
      <c r="F753" s="63"/>
      <c r="G753" s="63"/>
      <c r="H753" s="65"/>
      <c r="I753" s="44"/>
    </row>
    <row r="754" spans="2:9" x14ac:dyDescent="0.2">
      <c r="B754" s="15">
        <v>47</v>
      </c>
      <c r="C754" s="16" t="s">
        <v>458</v>
      </c>
      <c r="D754" s="6" t="s">
        <v>7</v>
      </c>
      <c r="E754" s="2" t="s">
        <v>475</v>
      </c>
      <c r="F754" s="63"/>
      <c r="G754" s="63"/>
      <c r="H754" s="65"/>
      <c r="I754" s="44"/>
    </row>
    <row r="755" spans="2:9" x14ac:dyDescent="0.2">
      <c r="B755" s="15">
        <v>48</v>
      </c>
      <c r="C755" s="16" t="s">
        <v>459</v>
      </c>
      <c r="D755" s="6" t="s">
        <v>6</v>
      </c>
      <c r="E755" s="2" t="s">
        <v>475</v>
      </c>
      <c r="F755" s="63"/>
      <c r="G755" s="63"/>
      <c r="H755" s="65"/>
      <c r="I755" s="44"/>
    </row>
    <row r="756" spans="2:9" x14ac:dyDescent="0.2">
      <c r="B756" s="15">
        <v>49</v>
      </c>
      <c r="C756" s="16" t="s">
        <v>460</v>
      </c>
      <c r="D756" s="6" t="s">
        <v>7</v>
      </c>
      <c r="E756" s="2" t="s">
        <v>475</v>
      </c>
      <c r="F756" s="63"/>
      <c r="G756" s="63"/>
      <c r="H756" s="65"/>
      <c r="I756" s="44"/>
    </row>
    <row r="757" spans="2:9" x14ac:dyDescent="0.2">
      <c r="B757" s="15">
        <v>50</v>
      </c>
      <c r="C757" s="16" t="s">
        <v>461</v>
      </c>
      <c r="D757" s="6" t="s">
        <v>7</v>
      </c>
      <c r="E757" s="2" t="s">
        <v>475</v>
      </c>
      <c r="F757" s="63"/>
      <c r="G757" s="63"/>
      <c r="H757" s="65"/>
      <c r="I757" s="44"/>
    </row>
    <row r="758" spans="2:9" x14ac:dyDescent="0.2">
      <c r="B758" s="15">
        <v>51</v>
      </c>
      <c r="C758" s="16" t="s">
        <v>462</v>
      </c>
      <c r="D758" s="6" t="s">
        <v>7</v>
      </c>
      <c r="E758" s="2" t="s">
        <v>475</v>
      </c>
      <c r="F758" s="63"/>
      <c r="G758" s="63"/>
      <c r="H758" s="65"/>
      <c r="I758" s="44"/>
    </row>
    <row r="759" spans="2:9" x14ac:dyDescent="0.2">
      <c r="B759" s="15">
        <v>52</v>
      </c>
      <c r="C759" s="16" t="s">
        <v>463</v>
      </c>
      <c r="D759" s="6" t="s">
        <v>7</v>
      </c>
      <c r="E759" s="2" t="s">
        <v>475</v>
      </c>
      <c r="F759" s="63"/>
      <c r="G759" s="63"/>
      <c r="H759" s="65"/>
      <c r="I759" s="44"/>
    </row>
    <row r="760" spans="2:9" x14ac:dyDescent="0.2">
      <c r="B760" s="15">
        <v>53</v>
      </c>
      <c r="C760" s="16" t="s">
        <v>464</v>
      </c>
      <c r="D760" s="6" t="s">
        <v>7</v>
      </c>
      <c r="E760" s="2" t="s">
        <v>475</v>
      </c>
      <c r="F760" s="63"/>
      <c r="G760" s="63"/>
      <c r="H760" s="65"/>
      <c r="I760" s="44"/>
    </row>
    <row r="761" spans="2:9" x14ac:dyDescent="0.2">
      <c r="B761" s="15">
        <v>54</v>
      </c>
      <c r="C761" s="16" t="s">
        <v>465</v>
      </c>
      <c r="D761" s="6" t="s">
        <v>7</v>
      </c>
      <c r="E761" s="2" t="s">
        <v>475</v>
      </c>
      <c r="F761" s="63"/>
      <c r="G761" s="63"/>
      <c r="H761" s="65"/>
      <c r="I761" s="44"/>
    </row>
    <row r="762" spans="2:9" x14ac:dyDescent="0.2">
      <c r="B762" s="15">
        <v>55</v>
      </c>
      <c r="C762" s="16" t="s">
        <v>466</v>
      </c>
      <c r="D762" s="6" t="s">
        <v>7</v>
      </c>
      <c r="E762" s="2" t="s">
        <v>475</v>
      </c>
      <c r="F762" s="63"/>
      <c r="G762" s="63"/>
      <c r="H762" s="65"/>
      <c r="I762" s="44"/>
    </row>
    <row r="763" spans="2:9" x14ac:dyDescent="0.2">
      <c r="B763" s="15">
        <v>56</v>
      </c>
      <c r="C763" s="16" t="s">
        <v>467</v>
      </c>
      <c r="D763" s="6" t="s">
        <v>7</v>
      </c>
      <c r="E763" s="2" t="s">
        <v>475</v>
      </c>
      <c r="F763" s="63"/>
      <c r="G763" s="63"/>
      <c r="H763" s="65"/>
      <c r="I763" s="44"/>
    </row>
    <row r="764" spans="2:9" x14ac:dyDescent="0.2">
      <c r="B764" s="15">
        <v>57</v>
      </c>
      <c r="C764" s="16" t="s">
        <v>468</v>
      </c>
      <c r="D764" s="6" t="s">
        <v>7</v>
      </c>
      <c r="E764" s="2" t="s">
        <v>475</v>
      </c>
      <c r="F764" s="63"/>
      <c r="G764" s="63"/>
      <c r="H764" s="65"/>
      <c r="I764" s="44"/>
    </row>
    <row r="765" spans="2:9" x14ac:dyDescent="0.2">
      <c r="B765" s="15">
        <v>58</v>
      </c>
      <c r="C765" s="16" t="s">
        <v>469</v>
      </c>
      <c r="D765" s="6" t="s">
        <v>7</v>
      </c>
      <c r="E765" s="2" t="s">
        <v>475</v>
      </c>
      <c r="F765" s="63"/>
      <c r="G765" s="63"/>
      <c r="H765" s="65"/>
      <c r="I765" s="44"/>
    </row>
    <row r="766" spans="2:9" x14ac:dyDescent="0.2">
      <c r="B766" s="15">
        <v>59</v>
      </c>
      <c r="C766" s="16" t="s">
        <v>470</v>
      </c>
      <c r="D766" s="6" t="s">
        <v>7</v>
      </c>
      <c r="E766" s="2" t="s">
        <v>475</v>
      </c>
      <c r="F766" s="63"/>
      <c r="G766" s="63"/>
      <c r="H766" s="65"/>
      <c r="I766" s="44"/>
    </row>
    <row r="767" spans="2:9" x14ac:dyDescent="0.2">
      <c r="B767" s="15">
        <v>60</v>
      </c>
      <c r="C767" s="16" t="s">
        <v>471</v>
      </c>
      <c r="D767" s="6" t="s">
        <v>7</v>
      </c>
      <c r="E767" s="2" t="s">
        <v>475</v>
      </c>
      <c r="F767" s="63"/>
      <c r="G767" s="63"/>
      <c r="H767" s="65"/>
      <c r="I767" s="44"/>
    </row>
    <row r="768" spans="2:9" x14ac:dyDescent="0.2">
      <c r="B768" s="15">
        <v>61</v>
      </c>
      <c r="C768" s="16" t="s">
        <v>472</v>
      </c>
      <c r="D768" s="6" t="s">
        <v>7</v>
      </c>
      <c r="E768" s="2" t="s">
        <v>475</v>
      </c>
      <c r="F768" s="63"/>
      <c r="G768" s="63"/>
      <c r="H768" s="65"/>
      <c r="I768" s="44"/>
    </row>
    <row r="769" spans="2:46" x14ac:dyDescent="0.2">
      <c r="B769" s="15">
        <v>62</v>
      </c>
      <c r="C769" s="16" t="s">
        <v>473</v>
      </c>
      <c r="D769" s="6" t="s">
        <v>7</v>
      </c>
      <c r="E769" s="2" t="s">
        <v>475</v>
      </c>
      <c r="F769" s="63"/>
      <c r="G769" s="63"/>
      <c r="H769" s="65"/>
      <c r="I769" s="44"/>
    </row>
    <row r="770" spans="2:46" x14ac:dyDescent="0.2">
      <c r="B770" s="15">
        <v>63</v>
      </c>
      <c r="C770" s="16" t="s">
        <v>474</v>
      </c>
      <c r="D770" s="6" t="s">
        <v>7</v>
      </c>
      <c r="E770" s="2" t="s">
        <v>475</v>
      </c>
      <c r="F770" s="63"/>
      <c r="G770" s="63"/>
      <c r="H770" s="65"/>
      <c r="I770" s="44"/>
    </row>
    <row r="771" spans="2:46" x14ac:dyDescent="0.2">
      <c r="B771" s="89" t="s">
        <v>477</v>
      </c>
      <c r="C771" s="89"/>
      <c r="D771" s="89"/>
      <c r="E771" s="33"/>
      <c r="F771" s="70">
        <f>SUM(F708:F770)</f>
        <v>0</v>
      </c>
      <c r="G771" s="70">
        <f t="shared" ref="G771:H771" si="4">SUM(G708:G770)</f>
        <v>0</v>
      </c>
      <c r="H771" s="70">
        <f t="shared" si="4"/>
        <v>0</v>
      </c>
    </row>
    <row r="772" spans="2:46" x14ac:dyDescent="0.2">
      <c r="B772" s="28"/>
      <c r="E772" s="1"/>
      <c r="F772" s="29"/>
      <c r="G772" s="29"/>
      <c r="H772" s="54"/>
      <c r="I772" s="47"/>
      <c r="J772" s="47"/>
      <c r="K772" s="47"/>
      <c r="L772" s="47"/>
      <c r="M772" s="47"/>
      <c r="N772" s="47"/>
      <c r="O772" s="47"/>
    </row>
    <row r="773" spans="2:46" s="26" customFormat="1" x14ac:dyDescent="0.2">
      <c r="B773" s="86" t="s">
        <v>478</v>
      </c>
      <c r="C773" s="87"/>
      <c r="D773" s="87"/>
      <c r="E773" s="88"/>
      <c r="F773" s="42">
        <f>+F771+F704+F696+F678+F664+F653+F610+F583+F528+F462+F393+F332+F244+F215+F163+F32</f>
        <v>0</v>
      </c>
      <c r="G773" s="42">
        <f>+G771+G704+G696+G678+G664+G653+G610+G583+G528+G462+G393+G332+G244+G215+G163+G32</f>
        <v>0</v>
      </c>
      <c r="H773" s="56"/>
      <c r="I773" s="44"/>
      <c r="J773" s="25"/>
      <c r="K773" s="25"/>
      <c r="L773" s="25"/>
      <c r="M773" s="25"/>
      <c r="N773" s="25"/>
      <c r="O773" s="25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  <c r="AA773" s="27"/>
      <c r="AB773" s="27"/>
      <c r="AC773" s="27"/>
      <c r="AD773" s="27"/>
      <c r="AE773" s="27"/>
      <c r="AF773" s="27"/>
      <c r="AG773" s="27"/>
      <c r="AH773" s="27"/>
      <c r="AI773" s="27"/>
      <c r="AJ773" s="27"/>
      <c r="AK773" s="27"/>
      <c r="AL773" s="27"/>
      <c r="AM773" s="27"/>
      <c r="AN773" s="27"/>
      <c r="AO773" s="27"/>
      <c r="AP773" s="27"/>
      <c r="AQ773" s="27"/>
      <c r="AR773" s="27"/>
      <c r="AS773" s="27"/>
      <c r="AT773" s="27"/>
    </row>
    <row r="774" spans="2:46" s="48" customFormat="1" x14ac:dyDescent="0.2">
      <c r="B774" s="49"/>
      <c r="C774" s="49"/>
      <c r="D774" s="49"/>
      <c r="E774" s="49"/>
      <c r="F774" s="50"/>
      <c r="G774" s="50"/>
      <c r="H774" s="51"/>
      <c r="I774" s="51"/>
      <c r="J774" s="52"/>
      <c r="K774" s="52"/>
      <c r="L774" s="52"/>
      <c r="M774" s="52"/>
      <c r="N774" s="52"/>
      <c r="O774" s="52"/>
      <c r="P774" s="53"/>
      <c r="Q774" s="53"/>
      <c r="R774" s="53"/>
      <c r="S774" s="53"/>
      <c r="T774" s="53"/>
      <c r="U774" s="53"/>
      <c r="V774" s="53"/>
      <c r="W774" s="53"/>
      <c r="X774" s="53"/>
      <c r="Y774" s="53"/>
      <c r="Z774" s="53"/>
      <c r="AA774" s="53"/>
      <c r="AB774" s="53"/>
      <c r="AC774" s="53"/>
      <c r="AD774" s="53"/>
      <c r="AE774" s="53"/>
      <c r="AF774" s="53"/>
      <c r="AG774" s="53"/>
      <c r="AH774" s="53"/>
      <c r="AI774" s="53"/>
      <c r="AJ774" s="53"/>
      <c r="AK774" s="53"/>
      <c r="AL774" s="53"/>
      <c r="AM774" s="53"/>
      <c r="AN774" s="53"/>
      <c r="AO774" s="53"/>
      <c r="AP774" s="53"/>
      <c r="AQ774" s="53"/>
      <c r="AR774" s="53"/>
      <c r="AS774" s="53"/>
      <c r="AT774" s="53"/>
    </row>
  </sheetData>
  <mergeCells count="558">
    <mergeCell ref="E585:E586"/>
    <mergeCell ref="B152:D152"/>
    <mergeCell ref="E612:E613"/>
    <mergeCell ref="C655:D656"/>
    <mergeCell ref="E655:E656"/>
    <mergeCell ref="E666:E667"/>
    <mergeCell ref="C666:D667"/>
    <mergeCell ref="C680:D681"/>
    <mergeCell ref="E680:E681"/>
    <mergeCell ref="E246:E247"/>
    <mergeCell ref="C246:D247"/>
    <mergeCell ref="E334:E335"/>
    <mergeCell ref="C334:D335"/>
    <mergeCell ref="C395:D396"/>
    <mergeCell ref="E395:E396"/>
    <mergeCell ref="C464:D465"/>
    <mergeCell ref="E464:E465"/>
    <mergeCell ref="C530:D531"/>
    <mergeCell ref="E530:E531"/>
    <mergeCell ref="B183:B184"/>
    <mergeCell ref="C183:C184"/>
    <mergeCell ref="B185:B186"/>
    <mergeCell ref="C185:C186"/>
    <mergeCell ref="B187:B188"/>
    <mergeCell ref="E4:E5"/>
    <mergeCell ref="C4:D5"/>
    <mergeCell ref="C34:D35"/>
    <mergeCell ref="E34:E35"/>
    <mergeCell ref="C154:D155"/>
    <mergeCell ref="E154:E155"/>
    <mergeCell ref="C165:D166"/>
    <mergeCell ref="E165:E166"/>
    <mergeCell ref="C217:D218"/>
    <mergeCell ref="E217:E218"/>
    <mergeCell ref="B163:D163"/>
    <mergeCell ref="B170:B171"/>
    <mergeCell ref="C170:C171"/>
    <mergeCell ref="B173:B174"/>
    <mergeCell ref="C173:C174"/>
    <mergeCell ref="B175:B176"/>
    <mergeCell ref="C175:C176"/>
    <mergeCell ref="B177:B178"/>
    <mergeCell ref="C177:C178"/>
    <mergeCell ref="B8:B9"/>
    <mergeCell ref="C8:C9"/>
    <mergeCell ref="B10:B11"/>
    <mergeCell ref="C10:C11"/>
    <mergeCell ref="B12:B13"/>
    <mergeCell ref="C12:C13"/>
    <mergeCell ref="B14:B15"/>
    <mergeCell ref="C14:C15"/>
    <mergeCell ref="B16:B17"/>
    <mergeCell ref="C16:C17"/>
    <mergeCell ref="B18:B19"/>
    <mergeCell ref="C18:C19"/>
    <mergeCell ref="B20:B21"/>
    <mergeCell ref="C20:C21"/>
    <mergeCell ref="B69:B70"/>
    <mergeCell ref="C69:C70"/>
    <mergeCell ref="B73:B74"/>
    <mergeCell ref="C73:C74"/>
    <mergeCell ref="B75:B76"/>
    <mergeCell ref="C75:C76"/>
    <mergeCell ref="B77:B78"/>
    <mergeCell ref="C77:C78"/>
    <mergeCell ref="B25:B26"/>
    <mergeCell ref="C25:C26"/>
    <mergeCell ref="B30:B31"/>
    <mergeCell ref="C30:C31"/>
    <mergeCell ref="B32:D32"/>
    <mergeCell ref="B65:B66"/>
    <mergeCell ref="C65:C66"/>
    <mergeCell ref="B67:B68"/>
    <mergeCell ref="C67:C68"/>
    <mergeCell ref="B90:B91"/>
    <mergeCell ref="C90:C91"/>
    <mergeCell ref="B92:B93"/>
    <mergeCell ref="C92:C93"/>
    <mergeCell ref="B94:B95"/>
    <mergeCell ref="C94:C95"/>
    <mergeCell ref="B96:B97"/>
    <mergeCell ref="C96:C97"/>
    <mergeCell ref="B80:B81"/>
    <mergeCell ref="C80:C81"/>
    <mergeCell ref="B82:B83"/>
    <mergeCell ref="C82:C83"/>
    <mergeCell ref="B84:B85"/>
    <mergeCell ref="C84:C85"/>
    <mergeCell ref="B86:B87"/>
    <mergeCell ref="C86:C87"/>
    <mergeCell ref="B88:B89"/>
    <mergeCell ref="C88:C89"/>
    <mergeCell ref="B100:B101"/>
    <mergeCell ref="C100:C101"/>
    <mergeCell ref="B102:B103"/>
    <mergeCell ref="C102:C103"/>
    <mergeCell ref="B104:B105"/>
    <mergeCell ref="C104:C105"/>
    <mergeCell ref="B106:B107"/>
    <mergeCell ref="C106:C107"/>
    <mergeCell ref="B108:B109"/>
    <mergeCell ref="C108:C109"/>
    <mergeCell ref="B110:B111"/>
    <mergeCell ref="C110:C111"/>
    <mergeCell ref="B112:B113"/>
    <mergeCell ref="C112:C113"/>
    <mergeCell ref="B114:B115"/>
    <mergeCell ref="C114:C115"/>
    <mergeCell ref="B116:B117"/>
    <mergeCell ref="C116:C117"/>
    <mergeCell ref="B118:B119"/>
    <mergeCell ref="C118:C119"/>
    <mergeCell ref="B120:B121"/>
    <mergeCell ref="C120:C121"/>
    <mergeCell ref="B122:B123"/>
    <mergeCell ref="C122:C123"/>
    <mergeCell ref="B124:B125"/>
    <mergeCell ref="C124:C125"/>
    <mergeCell ref="B126:B127"/>
    <mergeCell ref="C126:C127"/>
    <mergeCell ref="B128:B129"/>
    <mergeCell ref="C128:C129"/>
    <mergeCell ref="B130:B131"/>
    <mergeCell ref="C130:C131"/>
    <mergeCell ref="B132:B133"/>
    <mergeCell ref="C132:C133"/>
    <mergeCell ref="B134:B135"/>
    <mergeCell ref="C134:C135"/>
    <mergeCell ref="B136:B137"/>
    <mergeCell ref="C136:C137"/>
    <mergeCell ref="B138:B139"/>
    <mergeCell ref="C138:C139"/>
    <mergeCell ref="B140:B141"/>
    <mergeCell ref="C140:C141"/>
    <mergeCell ref="B142:B143"/>
    <mergeCell ref="C142:C143"/>
    <mergeCell ref="B144:B145"/>
    <mergeCell ref="C144:C145"/>
    <mergeCell ref="B179:B180"/>
    <mergeCell ref="C179:C180"/>
    <mergeCell ref="B181:B182"/>
    <mergeCell ref="C181:C182"/>
    <mergeCell ref="C187:C188"/>
    <mergeCell ref="B189:B190"/>
    <mergeCell ref="C189:C190"/>
    <mergeCell ref="B192:B193"/>
    <mergeCell ref="C192:C193"/>
    <mergeCell ref="B194:B195"/>
    <mergeCell ref="C194:C195"/>
    <mergeCell ref="B196:B197"/>
    <mergeCell ref="C196:C197"/>
    <mergeCell ref="B198:B199"/>
    <mergeCell ref="C198:C199"/>
    <mergeCell ref="B200:B201"/>
    <mergeCell ref="C200:C201"/>
    <mergeCell ref="B203:B204"/>
    <mergeCell ref="C203:C204"/>
    <mergeCell ref="B205:B206"/>
    <mergeCell ref="C205:C206"/>
    <mergeCell ref="B207:B208"/>
    <mergeCell ref="C207:C208"/>
    <mergeCell ref="B209:B210"/>
    <mergeCell ref="C209:C210"/>
    <mergeCell ref="B211:B212"/>
    <mergeCell ref="C211:C212"/>
    <mergeCell ref="B213:B214"/>
    <mergeCell ref="C213:C214"/>
    <mergeCell ref="B215:D215"/>
    <mergeCell ref="B220:B221"/>
    <mergeCell ref="C220:C221"/>
    <mergeCell ref="B217:B218"/>
    <mergeCell ref="B222:B223"/>
    <mergeCell ref="C222:C223"/>
    <mergeCell ref="B224:B225"/>
    <mergeCell ref="C224:C225"/>
    <mergeCell ref="B226:B227"/>
    <mergeCell ref="C226:C227"/>
    <mergeCell ref="B228:B229"/>
    <mergeCell ref="C228:C229"/>
    <mergeCell ref="B230:B231"/>
    <mergeCell ref="C230:C231"/>
    <mergeCell ref="B234:B235"/>
    <mergeCell ref="C234:C235"/>
    <mergeCell ref="B236:B237"/>
    <mergeCell ref="C236:C237"/>
    <mergeCell ref="B238:B239"/>
    <mergeCell ref="C238:C239"/>
    <mergeCell ref="B242:B243"/>
    <mergeCell ref="C242:C243"/>
    <mergeCell ref="B244:D244"/>
    <mergeCell ref="C251:C252"/>
    <mergeCell ref="B253:B254"/>
    <mergeCell ref="C253:C254"/>
    <mergeCell ref="B255:B256"/>
    <mergeCell ref="C255:C256"/>
    <mergeCell ref="B257:B258"/>
    <mergeCell ref="C257:C258"/>
    <mergeCell ref="B259:B260"/>
    <mergeCell ref="C259:C260"/>
    <mergeCell ref="C261:C262"/>
    <mergeCell ref="B263:B264"/>
    <mergeCell ref="C263:C264"/>
    <mergeCell ref="B265:B266"/>
    <mergeCell ref="C265:C266"/>
    <mergeCell ref="B267:B268"/>
    <mergeCell ref="C267:C268"/>
    <mergeCell ref="B269:B270"/>
    <mergeCell ref="C269:C270"/>
    <mergeCell ref="C271:C272"/>
    <mergeCell ref="B273:B274"/>
    <mergeCell ref="C273:C274"/>
    <mergeCell ref="B275:B276"/>
    <mergeCell ref="C275:C276"/>
    <mergeCell ref="B277:B278"/>
    <mergeCell ref="C277:C278"/>
    <mergeCell ref="B279:B280"/>
    <mergeCell ref="C279:C280"/>
    <mergeCell ref="C281:C282"/>
    <mergeCell ref="B283:B284"/>
    <mergeCell ref="C283:C284"/>
    <mergeCell ref="B285:B286"/>
    <mergeCell ref="C285:C286"/>
    <mergeCell ref="B287:B288"/>
    <mergeCell ref="C287:C288"/>
    <mergeCell ref="B289:B290"/>
    <mergeCell ref="C289:C290"/>
    <mergeCell ref="C302:C303"/>
    <mergeCell ref="C304:C305"/>
    <mergeCell ref="B306:B307"/>
    <mergeCell ref="C306:C307"/>
    <mergeCell ref="B308:B309"/>
    <mergeCell ref="C308:C309"/>
    <mergeCell ref="B310:B311"/>
    <mergeCell ref="C310:C311"/>
    <mergeCell ref="B291:B292"/>
    <mergeCell ref="C291:C292"/>
    <mergeCell ref="C294:C295"/>
    <mergeCell ref="B296:B297"/>
    <mergeCell ref="C296:C297"/>
    <mergeCell ref="B298:B299"/>
    <mergeCell ref="C298:C299"/>
    <mergeCell ref="B300:B301"/>
    <mergeCell ref="C300:C301"/>
    <mergeCell ref="C312:C313"/>
    <mergeCell ref="C327:C328"/>
    <mergeCell ref="B329:B330"/>
    <mergeCell ref="C329:C330"/>
    <mergeCell ref="B332:D332"/>
    <mergeCell ref="B336:B337"/>
    <mergeCell ref="C336:C337"/>
    <mergeCell ref="B339:B340"/>
    <mergeCell ref="C339:C340"/>
    <mergeCell ref="B316:B317"/>
    <mergeCell ref="C316:C317"/>
    <mergeCell ref="B318:B319"/>
    <mergeCell ref="C318:C319"/>
    <mergeCell ref="B320:B321"/>
    <mergeCell ref="C320:C321"/>
    <mergeCell ref="B322:B323"/>
    <mergeCell ref="C322:C323"/>
    <mergeCell ref="B324:B325"/>
    <mergeCell ref="C324:C325"/>
    <mergeCell ref="C341:C342"/>
    <mergeCell ref="B343:B344"/>
    <mergeCell ref="C343:C344"/>
    <mergeCell ref="B345:B346"/>
    <mergeCell ref="C345:C346"/>
    <mergeCell ref="B347:B348"/>
    <mergeCell ref="C347:C348"/>
    <mergeCell ref="B349:B350"/>
    <mergeCell ref="C349:C350"/>
    <mergeCell ref="C351:C352"/>
    <mergeCell ref="B353:B354"/>
    <mergeCell ref="C353:C354"/>
    <mergeCell ref="B355:B356"/>
    <mergeCell ref="C355:C356"/>
    <mergeCell ref="B357:B358"/>
    <mergeCell ref="C357:C358"/>
    <mergeCell ref="B359:B360"/>
    <mergeCell ref="C359:C360"/>
    <mergeCell ref="C361:C362"/>
    <mergeCell ref="B363:B364"/>
    <mergeCell ref="C363:C364"/>
    <mergeCell ref="B365:B366"/>
    <mergeCell ref="C365:C366"/>
    <mergeCell ref="B367:B368"/>
    <mergeCell ref="C367:C368"/>
    <mergeCell ref="B369:B370"/>
    <mergeCell ref="C369:C370"/>
    <mergeCell ref="C386:C387"/>
    <mergeCell ref="B388:B389"/>
    <mergeCell ref="C388:C389"/>
    <mergeCell ref="B391:B392"/>
    <mergeCell ref="C391:C392"/>
    <mergeCell ref="B393:D393"/>
    <mergeCell ref="B403:B404"/>
    <mergeCell ref="C403:C404"/>
    <mergeCell ref="B371:B372"/>
    <mergeCell ref="C371:C372"/>
    <mergeCell ref="B373:B374"/>
    <mergeCell ref="C373:C374"/>
    <mergeCell ref="B375:B376"/>
    <mergeCell ref="C375:C376"/>
    <mergeCell ref="B377:B378"/>
    <mergeCell ref="C377:C378"/>
    <mergeCell ref="B384:B385"/>
    <mergeCell ref="C384:C385"/>
    <mergeCell ref="B395:B396"/>
    <mergeCell ref="C405:C406"/>
    <mergeCell ref="B407:B408"/>
    <mergeCell ref="C407:C408"/>
    <mergeCell ref="B411:B412"/>
    <mergeCell ref="C411:C412"/>
    <mergeCell ref="B413:B414"/>
    <mergeCell ref="C413:C414"/>
    <mergeCell ref="B415:B416"/>
    <mergeCell ref="C415:C416"/>
    <mergeCell ref="C418:C419"/>
    <mergeCell ref="B424:B425"/>
    <mergeCell ref="C424:C425"/>
    <mergeCell ref="B426:B427"/>
    <mergeCell ref="C426:C427"/>
    <mergeCell ref="B428:B429"/>
    <mergeCell ref="C428:C429"/>
    <mergeCell ref="B430:B431"/>
    <mergeCell ref="C430:C431"/>
    <mergeCell ref="C432:C433"/>
    <mergeCell ref="B434:B435"/>
    <mergeCell ref="C434:C435"/>
    <mergeCell ref="B436:B437"/>
    <mergeCell ref="C436:C437"/>
    <mergeCell ref="B438:B439"/>
    <mergeCell ref="C438:C439"/>
    <mergeCell ref="B440:B441"/>
    <mergeCell ref="C440:C441"/>
    <mergeCell ref="C453:C454"/>
    <mergeCell ref="B455:B456"/>
    <mergeCell ref="C455:C456"/>
    <mergeCell ref="B457:B458"/>
    <mergeCell ref="C457:C458"/>
    <mergeCell ref="B460:B461"/>
    <mergeCell ref="C460:C461"/>
    <mergeCell ref="B462:D462"/>
    <mergeCell ref="B442:B443"/>
    <mergeCell ref="C442:C443"/>
    <mergeCell ref="B444:B445"/>
    <mergeCell ref="C444:C445"/>
    <mergeCell ref="B447:B448"/>
    <mergeCell ref="C447:C448"/>
    <mergeCell ref="B449:B450"/>
    <mergeCell ref="C449:C450"/>
    <mergeCell ref="B451:B452"/>
    <mergeCell ref="C451:C452"/>
    <mergeCell ref="C471:C472"/>
    <mergeCell ref="B473:B474"/>
    <mergeCell ref="C473:C474"/>
    <mergeCell ref="B478:B479"/>
    <mergeCell ref="C478:C479"/>
    <mergeCell ref="B480:B481"/>
    <mergeCell ref="C480:C481"/>
    <mergeCell ref="B482:B483"/>
    <mergeCell ref="C482:C483"/>
    <mergeCell ref="C484:C485"/>
    <mergeCell ref="B486:B487"/>
    <mergeCell ref="C486:C487"/>
    <mergeCell ref="B488:B489"/>
    <mergeCell ref="C488:C489"/>
    <mergeCell ref="B490:B491"/>
    <mergeCell ref="C490:C491"/>
    <mergeCell ref="B492:B493"/>
    <mergeCell ref="C492:C493"/>
    <mergeCell ref="C494:C495"/>
    <mergeCell ref="B496:B497"/>
    <mergeCell ref="C496:C497"/>
    <mergeCell ref="B498:B499"/>
    <mergeCell ref="C498:C499"/>
    <mergeCell ref="B500:B501"/>
    <mergeCell ref="C500:C501"/>
    <mergeCell ref="B503:B504"/>
    <mergeCell ref="C503:C504"/>
    <mergeCell ref="C524:C525"/>
    <mergeCell ref="B526:B527"/>
    <mergeCell ref="C526:C527"/>
    <mergeCell ref="B528:D528"/>
    <mergeCell ref="B537:B538"/>
    <mergeCell ref="C537:C538"/>
    <mergeCell ref="B539:B540"/>
    <mergeCell ref="C539:C540"/>
    <mergeCell ref="B505:B506"/>
    <mergeCell ref="C505:C506"/>
    <mergeCell ref="B514:B515"/>
    <mergeCell ref="C514:C515"/>
    <mergeCell ref="B518:B519"/>
    <mergeCell ref="C518:C519"/>
    <mergeCell ref="B520:B521"/>
    <mergeCell ref="C520:C521"/>
    <mergeCell ref="B522:B523"/>
    <mergeCell ref="C522:C523"/>
    <mergeCell ref="B541:B542"/>
    <mergeCell ref="C541:C542"/>
    <mergeCell ref="B543:B544"/>
    <mergeCell ref="C543:C544"/>
    <mergeCell ref="B545:B546"/>
    <mergeCell ref="C545:C546"/>
    <mergeCell ref="B547:B548"/>
    <mergeCell ref="C547:C548"/>
    <mergeCell ref="B551:B552"/>
    <mergeCell ref="C551:C552"/>
    <mergeCell ref="B555:B556"/>
    <mergeCell ref="C555:C556"/>
    <mergeCell ref="B557:B558"/>
    <mergeCell ref="C557:C558"/>
    <mergeCell ref="B559:B560"/>
    <mergeCell ref="C559:C560"/>
    <mergeCell ref="B561:B562"/>
    <mergeCell ref="C561:C562"/>
    <mergeCell ref="B564:B565"/>
    <mergeCell ref="C564:C565"/>
    <mergeCell ref="B566:B567"/>
    <mergeCell ref="C566:C567"/>
    <mergeCell ref="B568:B569"/>
    <mergeCell ref="C568:C569"/>
    <mergeCell ref="B570:B571"/>
    <mergeCell ref="C570:C571"/>
    <mergeCell ref="B572:B573"/>
    <mergeCell ref="C572:C573"/>
    <mergeCell ref="B574:B575"/>
    <mergeCell ref="C574:C575"/>
    <mergeCell ref="B576:B577"/>
    <mergeCell ref="C576:C577"/>
    <mergeCell ref="B580:B581"/>
    <mergeCell ref="C580:C581"/>
    <mergeCell ref="B583:D583"/>
    <mergeCell ref="B587:B588"/>
    <mergeCell ref="C587:C588"/>
    <mergeCell ref="B589:B590"/>
    <mergeCell ref="C589:C590"/>
    <mergeCell ref="B585:B586"/>
    <mergeCell ref="C585:D586"/>
    <mergeCell ref="B591:B592"/>
    <mergeCell ref="C591:C592"/>
    <mergeCell ref="B593:B594"/>
    <mergeCell ref="C593:C594"/>
    <mergeCell ref="B597:B598"/>
    <mergeCell ref="C597:C598"/>
    <mergeCell ref="B599:B600"/>
    <mergeCell ref="C599:C600"/>
    <mergeCell ref="B602:B603"/>
    <mergeCell ref="C602:C603"/>
    <mergeCell ref="B620:B621"/>
    <mergeCell ref="C620:C621"/>
    <mergeCell ref="B622:B623"/>
    <mergeCell ref="C622:C623"/>
    <mergeCell ref="B612:B613"/>
    <mergeCell ref="B604:B605"/>
    <mergeCell ref="C604:C605"/>
    <mergeCell ref="B606:B607"/>
    <mergeCell ref="C606:C607"/>
    <mergeCell ref="B608:B609"/>
    <mergeCell ref="C608:C609"/>
    <mergeCell ref="B610:D610"/>
    <mergeCell ref="B614:B615"/>
    <mergeCell ref="C614:C615"/>
    <mergeCell ref="B694:B695"/>
    <mergeCell ref="C694:C695"/>
    <mergeCell ref="B634:B635"/>
    <mergeCell ref="C634:C635"/>
    <mergeCell ref="B636:B637"/>
    <mergeCell ref="C636:C637"/>
    <mergeCell ref="B638:B639"/>
    <mergeCell ref="C638:C639"/>
    <mergeCell ref="B651:B652"/>
    <mergeCell ref="C651:C652"/>
    <mergeCell ref="B653:D653"/>
    <mergeCell ref="C683:C684"/>
    <mergeCell ref="B685:B686"/>
    <mergeCell ref="C685:C686"/>
    <mergeCell ref="B687:B688"/>
    <mergeCell ref="C687:C688"/>
    <mergeCell ref="B689:B690"/>
    <mergeCell ref="C689:C690"/>
    <mergeCell ref="B691:B692"/>
    <mergeCell ref="C691:C692"/>
    <mergeCell ref="B655:B656"/>
    <mergeCell ref="B664:D664"/>
    <mergeCell ref="B669:B670"/>
    <mergeCell ref="C669:C670"/>
    <mergeCell ref="B678:D678"/>
    <mergeCell ref="B666:B667"/>
    <mergeCell ref="B680:B681"/>
    <mergeCell ref="B2:G2"/>
    <mergeCell ref="B4:B5"/>
    <mergeCell ref="B683:B684"/>
    <mergeCell ref="B624:B625"/>
    <mergeCell ref="C624:C625"/>
    <mergeCell ref="B626:B627"/>
    <mergeCell ref="C626:C627"/>
    <mergeCell ref="B628:B629"/>
    <mergeCell ref="C628:C629"/>
    <mergeCell ref="B630:B631"/>
    <mergeCell ref="C630:C631"/>
    <mergeCell ref="B632:B633"/>
    <mergeCell ref="C632:C633"/>
    <mergeCell ref="B616:B617"/>
    <mergeCell ref="C616:C617"/>
    <mergeCell ref="B618:B619"/>
    <mergeCell ref="C618:C619"/>
    <mergeCell ref="C612:D613"/>
    <mergeCell ref="B34:B35"/>
    <mergeCell ref="B154:B155"/>
    <mergeCell ref="B165:B166"/>
    <mergeCell ref="B246:B247"/>
    <mergeCell ref="B334:B335"/>
    <mergeCell ref="B524:B525"/>
    <mergeCell ref="B494:B495"/>
    <mergeCell ref="B484:B485"/>
    <mergeCell ref="B471:B472"/>
    <mergeCell ref="B453:B454"/>
    <mergeCell ref="B432:B433"/>
    <mergeCell ref="B418:B419"/>
    <mergeCell ref="B405:B406"/>
    <mergeCell ref="B386:B387"/>
    <mergeCell ref="B361:B362"/>
    <mergeCell ref="B351:B352"/>
    <mergeCell ref="B341:B342"/>
    <mergeCell ref="B327:B328"/>
    <mergeCell ref="B304:B305"/>
    <mergeCell ref="B294:B295"/>
    <mergeCell ref="B312:B313"/>
    <mergeCell ref="B302:B303"/>
    <mergeCell ref="B281:B282"/>
    <mergeCell ref="B271:B272"/>
    <mergeCell ref="B261:B262"/>
    <mergeCell ref="B251:B252"/>
    <mergeCell ref="C232:C233"/>
    <mergeCell ref="B232:B233"/>
    <mergeCell ref="B698:B699"/>
    <mergeCell ref="B706:B707"/>
    <mergeCell ref="B773:E773"/>
    <mergeCell ref="B771:D771"/>
    <mergeCell ref="B700:B701"/>
    <mergeCell ref="C700:C701"/>
    <mergeCell ref="B702:B703"/>
    <mergeCell ref="C702:C703"/>
    <mergeCell ref="B704:D704"/>
    <mergeCell ref="E698:E699"/>
    <mergeCell ref="E706:E707"/>
    <mergeCell ref="C698:D699"/>
    <mergeCell ref="C706:D707"/>
    <mergeCell ref="B464:B465"/>
    <mergeCell ref="B530:B531"/>
    <mergeCell ref="B658:B659"/>
    <mergeCell ref="C658:C659"/>
    <mergeCell ref="B660:B661"/>
    <mergeCell ref="C660:C661"/>
    <mergeCell ref="B662:B663"/>
    <mergeCell ref="C662:C663"/>
    <mergeCell ref="B696:D696"/>
  </mergeCells>
  <pageMargins left="0.25" right="0.25" top="0.75" bottom="0.75" header="0.3" footer="0.3"/>
  <pageSetup paperSize="5" scale="2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8C144-0D3A-4FF7-9129-B5AA31288741}">
  <dimension ref="B2:AY428"/>
  <sheetViews>
    <sheetView zoomScale="145" zoomScaleNormal="145" workbookViewId="0">
      <pane ySplit="5" topLeftCell="A6" activePane="bottomLeft" state="frozen"/>
      <selection pane="bottomLeft" activeCell="E10" sqref="E10"/>
    </sheetView>
  </sheetViews>
  <sheetFormatPr baseColWidth="10" defaultColWidth="11.42578125" defaultRowHeight="13.5" x14ac:dyDescent="0.25"/>
  <cols>
    <col min="1" max="1" width="5.85546875" style="123" customWidth="1"/>
    <col min="2" max="2" width="7" style="123" customWidth="1"/>
    <col min="3" max="3" width="41" style="166" customWidth="1"/>
    <col min="4" max="4" width="7.140625" style="144" customWidth="1"/>
    <col min="5" max="5" width="19" style="166" customWidth="1"/>
    <col min="6" max="7" width="19.28515625" style="180" bestFit="1" customWidth="1"/>
    <col min="8" max="16" width="11.42578125" style="122"/>
    <col min="17" max="16384" width="11.42578125" style="123"/>
  </cols>
  <sheetData>
    <row r="2" spans="2:16" x14ac:dyDescent="0.25">
      <c r="B2" s="121" t="s">
        <v>733</v>
      </c>
      <c r="C2" s="121"/>
      <c r="D2" s="121"/>
      <c r="E2" s="121"/>
      <c r="F2" s="121"/>
      <c r="G2" s="121"/>
    </row>
    <row r="3" spans="2:16" x14ac:dyDescent="0.25">
      <c r="B3" s="124"/>
      <c r="C3" s="125"/>
      <c r="D3" s="126"/>
      <c r="E3" s="125"/>
      <c r="F3" s="127"/>
      <c r="G3" s="127"/>
    </row>
    <row r="4" spans="2:16" ht="27" customHeight="1" x14ac:dyDescent="0.25">
      <c r="B4" s="128" t="s">
        <v>485</v>
      </c>
      <c r="C4" s="129" t="s">
        <v>486</v>
      </c>
      <c r="D4" s="130"/>
      <c r="E4" s="131" t="s">
        <v>501</v>
      </c>
      <c r="F4" s="132" t="s">
        <v>502</v>
      </c>
      <c r="G4" s="132" t="s">
        <v>503</v>
      </c>
    </row>
    <row r="5" spans="2:16" ht="33" customHeight="1" x14ac:dyDescent="0.25">
      <c r="B5" s="133"/>
      <c r="C5" s="129" t="s">
        <v>504</v>
      </c>
      <c r="D5" s="130"/>
      <c r="E5" s="134"/>
      <c r="F5" s="135" t="s">
        <v>476</v>
      </c>
      <c r="G5" s="135" t="s">
        <v>476</v>
      </c>
    </row>
    <row r="6" spans="2:16" s="141" customFormat="1" ht="14.25" customHeight="1" x14ac:dyDescent="0.25">
      <c r="B6" s="136">
        <v>1</v>
      </c>
      <c r="C6" s="137" t="s">
        <v>505</v>
      </c>
      <c r="D6" s="138" t="s">
        <v>6</v>
      </c>
      <c r="E6" s="138" t="s">
        <v>506</v>
      </c>
      <c r="F6" s="139"/>
      <c r="G6" s="139"/>
      <c r="H6" s="140"/>
      <c r="I6" s="140"/>
      <c r="J6" s="140"/>
      <c r="K6" s="140"/>
      <c r="L6" s="140"/>
      <c r="M6" s="140"/>
      <c r="N6" s="140"/>
      <c r="O6" s="140"/>
      <c r="P6" s="140"/>
    </row>
    <row r="7" spans="2:16" s="141" customFormat="1" ht="12.75" customHeight="1" x14ac:dyDescent="0.25">
      <c r="B7" s="142"/>
      <c r="C7" s="137"/>
      <c r="D7" s="138" t="s">
        <v>7</v>
      </c>
      <c r="E7" s="138" t="s">
        <v>506</v>
      </c>
      <c r="F7" s="139"/>
      <c r="G7" s="139"/>
      <c r="H7" s="140"/>
      <c r="I7" s="140"/>
      <c r="J7" s="140"/>
      <c r="K7" s="140"/>
      <c r="L7" s="140"/>
      <c r="M7" s="140"/>
      <c r="N7" s="140"/>
      <c r="O7" s="140"/>
      <c r="P7" s="140"/>
    </row>
    <row r="8" spans="2:16" s="141" customFormat="1" ht="12.75" customHeight="1" x14ac:dyDescent="0.25">
      <c r="B8" s="136">
        <v>2</v>
      </c>
      <c r="C8" s="137" t="s">
        <v>507</v>
      </c>
      <c r="D8" s="138" t="s">
        <v>6</v>
      </c>
      <c r="E8" s="138" t="s">
        <v>506</v>
      </c>
      <c r="F8" s="139"/>
      <c r="G8" s="139"/>
      <c r="H8" s="140"/>
      <c r="I8" s="140"/>
      <c r="J8" s="140"/>
      <c r="K8" s="140"/>
      <c r="L8" s="140"/>
      <c r="M8" s="140"/>
      <c r="N8" s="140"/>
      <c r="O8" s="140"/>
      <c r="P8" s="140"/>
    </row>
    <row r="9" spans="2:16" s="141" customFormat="1" ht="12.75" customHeight="1" x14ac:dyDescent="0.25">
      <c r="B9" s="142"/>
      <c r="C9" s="137"/>
      <c r="D9" s="138" t="s">
        <v>7</v>
      </c>
      <c r="E9" s="138" t="s">
        <v>506</v>
      </c>
      <c r="F9" s="139"/>
      <c r="G9" s="139"/>
      <c r="H9" s="140"/>
      <c r="I9" s="140"/>
      <c r="J9" s="140"/>
      <c r="K9" s="140"/>
      <c r="L9" s="140"/>
      <c r="M9" s="140"/>
      <c r="N9" s="140"/>
      <c r="O9" s="140"/>
      <c r="P9" s="140"/>
    </row>
    <row r="10" spans="2:16" s="141" customFormat="1" ht="14.25" customHeight="1" x14ac:dyDescent="0.25">
      <c r="B10" s="136">
        <v>3</v>
      </c>
      <c r="C10" s="137" t="s">
        <v>508</v>
      </c>
      <c r="D10" s="138" t="s">
        <v>6</v>
      </c>
      <c r="E10" s="138" t="s">
        <v>506</v>
      </c>
      <c r="F10" s="139"/>
      <c r="G10" s="139"/>
      <c r="H10" s="140"/>
      <c r="I10" s="140"/>
      <c r="J10" s="140"/>
      <c r="K10" s="140"/>
      <c r="L10" s="140"/>
      <c r="M10" s="140"/>
      <c r="N10" s="140"/>
      <c r="O10" s="140"/>
      <c r="P10" s="140"/>
    </row>
    <row r="11" spans="2:16" s="141" customFormat="1" ht="15" customHeight="1" x14ac:dyDescent="0.25">
      <c r="B11" s="142"/>
      <c r="C11" s="137"/>
      <c r="D11" s="138" t="s">
        <v>7</v>
      </c>
      <c r="E11" s="138" t="s">
        <v>506</v>
      </c>
      <c r="F11" s="139"/>
      <c r="G11" s="139"/>
      <c r="H11" s="140"/>
      <c r="I11" s="140"/>
      <c r="J11" s="140"/>
      <c r="K11" s="140"/>
      <c r="L11" s="140"/>
      <c r="M11" s="140"/>
      <c r="N11" s="140"/>
      <c r="O11" s="140"/>
      <c r="P11" s="140"/>
    </row>
    <row r="12" spans="2:16" s="141" customFormat="1" ht="15.75" customHeight="1" x14ac:dyDescent="0.25">
      <c r="B12" s="136">
        <v>4</v>
      </c>
      <c r="C12" s="137" t="s">
        <v>509</v>
      </c>
      <c r="D12" s="138" t="s">
        <v>6</v>
      </c>
      <c r="E12" s="138" t="s">
        <v>506</v>
      </c>
      <c r="F12" s="139"/>
      <c r="G12" s="139"/>
      <c r="H12" s="140"/>
      <c r="I12" s="140"/>
      <c r="J12" s="140"/>
      <c r="K12" s="140"/>
      <c r="L12" s="140"/>
      <c r="M12" s="140"/>
      <c r="N12" s="140"/>
      <c r="O12" s="140"/>
      <c r="P12" s="140"/>
    </row>
    <row r="13" spans="2:16" s="141" customFormat="1" ht="15" customHeight="1" x14ac:dyDescent="0.25">
      <c r="B13" s="142"/>
      <c r="C13" s="137"/>
      <c r="D13" s="138" t="s">
        <v>7</v>
      </c>
      <c r="E13" s="138" t="s">
        <v>506</v>
      </c>
      <c r="F13" s="139"/>
      <c r="G13" s="139"/>
      <c r="H13" s="140"/>
      <c r="I13" s="140"/>
      <c r="J13" s="140"/>
      <c r="K13" s="140"/>
      <c r="L13" s="140"/>
      <c r="M13" s="140"/>
      <c r="N13" s="140"/>
      <c r="O13" s="140"/>
      <c r="P13" s="140"/>
    </row>
    <row r="14" spans="2:16" s="141" customFormat="1" ht="14.25" customHeight="1" x14ac:dyDescent="0.25">
      <c r="B14" s="136">
        <v>5</v>
      </c>
      <c r="C14" s="137" t="s">
        <v>510</v>
      </c>
      <c r="D14" s="138" t="s">
        <v>6</v>
      </c>
      <c r="E14" s="138" t="s">
        <v>506</v>
      </c>
      <c r="F14" s="139"/>
      <c r="G14" s="139"/>
      <c r="H14" s="140"/>
      <c r="I14" s="140"/>
      <c r="J14" s="140"/>
      <c r="K14" s="140"/>
      <c r="L14" s="140"/>
      <c r="M14" s="140"/>
      <c r="N14" s="140"/>
      <c r="O14" s="140"/>
      <c r="P14" s="140"/>
    </row>
    <row r="15" spans="2:16" s="141" customFormat="1" ht="14.25" customHeight="1" x14ac:dyDescent="0.25">
      <c r="B15" s="142"/>
      <c r="C15" s="137"/>
      <c r="D15" s="138" t="s">
        <v>7</v>
      </c>
      <c r="E15" s="138" t="s">
        <v>506</v>
      </c>
      <c r="F15" s="139"/>
      <c r="G15" s="139"/>
      <c r="H15" s="140"/>
      <c r="I15" s="140"/>
      <c r="J15" s="140"/>
      <c r="K15" s="140"/>
      <c r="L15" s="140"/>
      <c r="M15" s="140"/>
      <c r="N15" s="140"/>
      <c r="O15" s="140"/>
      <c r="P15" s="140"/>
    </row>
    <row r="16" spans="2:16" s="141" customFormat="1" ht="15" customHeight="1" x14ac:dyDescent="0.25">
      <c r="B16" s="136">
        <v>6</v>
      </c>
      <c r="C16" s="137" t="s">
        <v>511</v>
      </c>
      <c r="D16" s="138" t="s">
        <v>6</v>
      </c>
      <c r="E16" s="138" t="s">
        <v>506</v>
      </c>
      <c r="F16" s="139"/>
      <c r="G16" s="139"/>
      <c r="H16" s="140"/>
      <c r="I16" s="140"/>
      <c r="J16" s="140"/>
      <c r="K16" s="140"/>
      <c r="L16" s="140"/>
      <c r="M16" s="140"/>
      <c r="N16" s="140"/>
      <c r="O16" s="140"/>
      <c r="P16" s="140"/>
    </row>
    <row r="17" spans="2:16" s="141" customFormat="1" ht="14.25" customHeight="1" x14ac:dyDescent="0.25">
      <c r="B17" s="142"/>
      <c r="C17" s="137"/>
      <c r="D17" s="138" t="s">
        <v>7</v>
      </c>
      <c r="E17" s="138" t="s">
        <v>506</v>
      </c>
      <c r="F17" s="139"/>
      <c r="G17" s="139"/>
      <c r="H17" s="140"/>
      <c r="I17" s="140"/>
      <c r="J17" s="140"/>
      <c r="K17" s="140"/>
      <c r="L17" s="140"/>
      <c r="M17" s="140"/>
      <c r="N17" s="140"/>
      <c r="O17" s="140"/>
      <c r="P17" s="140"/>
    </row>
    <row r="18" spans="2:16" s="141" customFormat="1" ht="20.100000000000001" customHeight="1" x14ac:dyDescent="0.25">
      <c r="B18" s="136">
        <v>7</v>
      </c>
      <c r="C18" s="137" t="s">
        <v>512</v>
      </c>
      <c r="D18" s="138" t="s">
        <v>6</v>
      </c>
      <c r="E18" s="138" t="s">
        <v>506</v>
      </c>
      <c r="F18" s="139"/>
      <c r="G18" s="139"/>
      <c r="H18" s="140"/>
      <c r="I18" s="140"/>
      <c r="J18" s="140"/>
      <c r="K18" s="140"/>
      <c r="L18" s="140"/>
      <c r="M18" s="140"/>
      <c r="N18" s="140"/>
      <c r="O18" s="140"/>
      <c r="P18" s="140"/>
    </row>
    <row r="19" spans="2:16" s="141" customFormat="1" ht="20.100000000000001" customHeight="1" x14ac:dyDescent="0.25">
      <c r="B19" s="142"/>
      <c r="C19" s="137"/>
      <c r="D19" s="138" t="s">
        <v>7</v>
      </c>
      <c r="E19" s="138" t="s">
        <v>506</v>
      </c>
      <c r="F19" s="139"/>
      <c r="G19" s="139"/>
      <c r="H19" s="140"/>
      <c r="I19" s="140"/>
      <c r="J19" s="140"/>
      <c r="K19" s="140"/>
      <c r="L19" s="140"/>
      <c r="M19" s="140"/>
      <c r="N19" s="140"/>
      <c r="O19" s="140"/>
      <c r="P19" s="140"/>
    </row>
    <row r="20" spans="2:16" s="141" customFormat="1" ht="20.100000000000001" customHeight="1" x14ac:dyDescent="0.25">
      <c r="B20" s="136">
        <v>8</v>
      </c>
      <c r="C20" s="137" t="s">
        <v>513</v>
      </c>
      <c r="D20" s="138" t="s">
        <v>6</v>
      </c>
      <c r="E20" s="138" t="s">
        <v>506</v>
      </c>
      <c r="F20" s="139"/>
      <c r="G20" s="139"/>
      <c r="H20" s="140"/>
      <c r="I20" s="140"/>
      <c r="J20" s="140"/>
      <c r="K20" s="140"/>
      <c r="L20" s="140"/>
      <c r="M20" s="140"/>
      <c r="N20" s="140"/>
      <c r="O20" s="140"/>
      <c r="P20" s="140"/>
    </row>
    <row r="21" spans="2:16" s="141" customFormat="1" ht="20.100000000000001" customHeight="1" x14ac:dyDescent="0.25">
      <c r="B21" s="142"/>
      <c r="C21" s="137"/>
      <c r="D21" s="138" t="s">
        <v>7</v>
      </c>
      <c r="E21" s="138" t="s">
        <v>506</v>
      </c>
      <c r="F21" s="139"/>
      <c r="G21" s="139"/>
      <c r="H21" s="140"/>
      <c r="I21" s="140"/>
      <c r="J21" s="140"/>
      <c r="K21" s="140"/>
      <c r="L21" s="140"/>
      <c r="M21" s="140"/>
      <c r="N21" s="140"/>
      <c r="O21" s="140"/>
      <c r="P21" s="140"/>
    </row>
    <row r="22" spans="2:16" s="141" customFormat="1" ht="20.100000000000001" customHeight="1" x14ac:dyDescent="0.25">
      <c r="B22" s="136">
        <v>9</v>
      </c>
      <c r="C22" s="137" t="s">
        <v>514</v>
      </c>
      <c r="D22" s="138" t="s">
        <v>6</v>
      </c>
      <c r="E22" s="138" t="s">
        <v>506</v>
      </c>
      <c r="F22" s="139"/>
      <c r="G22" s="139"/>
      <c r="H22" s="140"/>
      <c r="I22" s="140"/>
      <c r="J22" s="140"/>
      <c r="K22" s="140"/>
      <c r="L22" s="140"/>
      <c r="M22" s="140"/>
      <c r="N22" s="140"/>
      <c r="O22" s="140"/>
      <c r="P22" s="140"/>
    </row>
    <row r="23" spans="2:16" s="141" customFormat="1" ht="16.5" customHeight="1" x14ac:dyDescent="0.25">
      <c r="B23" s="142"/>
      <c r="C23" s="137"/>
      <c r="D23" s="138" t="s">
        <v>7</v>
      </c>
      <c r="E23" s="138" t="s">
        <v>506</v>
      </c>
      <c r="F23" s="139"/>
      <c r="G23" s="139"/>
      <c r="H23" s="140"/>
      <c r="I23" s="140"/>
      <c r="J23" s="140"/>
      <c r="K23" s="140"/>
      <c r="L23" s="140"/>
      <c r="M23" s="140"/>
      <c r="N23" s="140"/>
      <c r="O23" s="140"/>
      <c r="P23" s="140"/>
    </row>
    <row r="24" spans="2:16" s="141" customFormat="1" ht="20.100000000000001" customHeight="1" x14ac:dyDescent="0.25">
      <c r="B24" s="136">
        <v>10</v>
      </c>
      <c r="C24" s="137" t="s">
        <v>515</v>
      </c>
      <c r="D24" s="138" t="s">
        <v>6</v>
      </c>
      <c r="E24" s="138" t="s">
        <v>506</v>
      </c>
      <c r="F24" s="139"/>
      <c r="G24" s="139"/>
      <c r="H24" s="140"/>
      <c r="I24" s="140"/>
      <c r="J24" s="140"/>
      <c r="K24" s="140"/>
      <c r="L24" s="140"/>
      <c r="M24" s="140"/>
      <c r="N24" s="140"/>
      <c r="O24" s="140"/>
      <c r="P24" s="140"/>
    </row>
    <row r="25" spans="2:16" s="141" customFormat="1" ht="16.5" customHeight="1" x14ac:dyDescent="0.25">
      <c r="B25" s="142"/>
      <c r="C25" s="137"/>
      <c r="D25" s="138" t="s">
        <v>7</v>
      </c>
      <c r="E25" s="138" t="s">
        <v>506</v>
      </c>
      <c r="F25" s="139"/>
      <c r="G25" s="139"/>
      <c r="H25" s="140"/>
      <c r="I25" s="140"/>
      <c r="J25" s="140"/>
      <c r="K25" s="140"/>
      <c r="L25" s="140"/>
      <c r="M25" s="140"/>
      <c r="N25" s="140"/>
      <c r="O25" s="140"/>
      <c r="P25" s="140"/>
    </row>
    <row r="26" spans="2:16" s="141" customFormat="1" ht="20.100000000000001" customHeight="1" x14ac:dyDescent="0.25">
      <c r="B26" s="136">
        <v>11</v>
      </c>
      <c r="C26" s="137" t="s">
        <v>516</v>
      </c>
      <c r="D26" s="138" t="s">
        <v>6</v>
      </c>
      <c r="E26" s="138" t="s">
        <v>506</v>
      </c>
      <c r="F26" s="139"/>
      <c r="G26" s="139"/>
      <c r="H26" s="140"/>
      <c r="I26" s="140"/>
      <c r="J26" s="140"/>
      <c r="K26" s="140"/>
      <c r="L26" s="140"/>
      <c r="M26" s="140"/>
      <c r="N26" s="140"/>
      <c r="O26" s="140"/>
      <c r="P26" s="140"/>
    </row>
    <row r="27" spans="2:16" s="141" customFormat="1" ht="16.5" customHeight="1" x14ac:dyDescent="0.25">
      <c r="B27" s="142"/>
      <c r="C27" s="137"/>
      <c r="D27" s="138" t="s">
        <v>7</v>
      </c>
      <c r="E27" s="138" t="s">
        <v>506</v>
      </c>
      <c r="F27" s="139"/>
      <c r="G27" s="139"/>
      <c r="H27" s="140"/>
      <c r="I27" s="140"/>
      <c r="J27" s="140"/>
      <c r="K27" s="140"/>
      <c r="L27" s="140"/>
      <c r="M27" s="140"/>
      <c r="N27" s="140"/>
      <c r="O27" s="140"/>
      <c r="P27" s="140"/>
    </row>
    <row r="28" spans="2:16" s="141" customFormat="1" ht="20.100000000000001" customHeight="1" x14ac:dyDescent="0.25">
      <c r="B28" s="136">
        <v>12</v>
      </c>
      <c r="C28" s="137" t="s">
        <v>517</v>
      </c>
      <c r="D28" s="138" t="s">
        <v>6</v>
      </c>
      <c r="E28" s="138" t="s">
        <v>506</v>
      </c>
      <c r="F28" s="139"/>
      <c r="G28" s="139"/>
      <c r="H28" s="140"/>
      <c r="I28" s="140"/>
      <c r="J28" s="140"/>
      <c r="K28" s="140"/>
      <c r="L28" s="140"/>
      <c r="M28" s="140"/>
      <c r="N28" s="140"/>
      <c r="O28" s="140"/>
      <c r="P28" s="140"/>
    </row>
    <row r="29" spans="2:16" s="141" customFormat="1" ht="16.5" customHeight="1" x14ac:dyDescent="0.25">
      <c r="B29" s="142"/>
      <c r="C29" s="137"/>
      <c r="D29" s="138" t="s">
        <v>7</v>
      </c>
      <c r="E29" s="138" t="s">
        <v>506</v>
      </c>
      <c r="F29" s="139"/>
      <c r="G29" s="139"/>
      <c r="H29" s="140"/>
      <c r="I29" s="140"/>
      <c r="J29" s="140"/>
      <c r="K29" s="140"/>
      <c r="L29" s="140"/>
      <c r="M29" s="140"/>
      <c r="N29" s="140"/>
      <c r="O29" s="140"/>
      <c r="P29" s="140"/>
    </row>
    <row r="30" spans="2:16" s="141" customFormat="1" ht="16.5" customHeight="1" x14ac:dyDescent="0.25">
      <c r="B30" s="136">
        <v>13</v>
      </c>
      <c r="C30" s="137" t="s">
        <v>518</v>
      </c>
      <c r="D30" s="138" t="s">
        <v>6</v>
      </c>
      <c r="E30" s="138" t="s">
        <v>506</v>
      </c>
      <c r="F30" s="139"/>
      <c r="G30" s="139"/>
      <c r="H30" s="140"/>
      <c r="I30" s="140"/>
      <c r="J30" s="140"/>
      <c r="K30" s="140"/>
      <c r="L30" s="140"/>
      <c r="M30" s="140"/>
      <c r="N30" s="140"/>
      <c r="O30" s="140"/>
      <c r="P30" s="140"/>
    </row>
    <row r="31" spans="2:16" s="141" customFormat="1" ht="16.5" customHeight="1" x14ac:dyDescent="0.25">
      <c r="B31" s="142"/>
      <c r="C31" s="137"/>
      <c r="D31" s="138" t="s">
        <v>7</v>
      </c>
      <c r="E31" s="138" t="s">
        <v>506</v>
      </c>
      <c r="F31" s="139"/>
      <c r="G31" s="139"/>
      <c r="H31" s="140"/>
      <c r="I31" s="140"/>
      <c r="J31" s="140"/>
      <c r="K31" s="140"/>
      <c r="L31" s="140"/>
      <c r="M31" s="140"/>
      <c r="N31" s="140"/>
      <c r="O31" s="140"/>
      <c r="P31" s="140"/>
    </row>
    <row r="32" spans="2:16" s="141" customFormat="1" ht="16.5" customHeight="1" x14ac:dyDescent="0.25">
      <c r="B32" s="136">
        <v>14</v>
      </c>
      <c r="C32" s="137" t="s">
        <v>519</v>
      </c>
      <c r="D32" s="138" t="s">
        <v>6</v>
      </c>
      <c r="E32" s="138" t="s">
        <v>506</v>
      </c>
      <c r="F32" s="139"/>
      <c r="G32" s="139"/>
      <c r="H32" s="140"/>
      <c r="I32" s="140"/>
      <c r="J32" s="140"/>
      <c r="K32" s="140"/>
      <c r="L32" s="140"/>
      <c r="M32" s="140"/>
      <c r="N32" s="140"/>
      <c r="O32" s="140"/>
      <c r="P32" s="140"/>
    </row>
    <row r="33" spans="2:16" s="141" customFormat="1" ht="16.5" customHeight="1" x14ac:dyDescent="0.25">
      <c r="B33" s="142"/>
      <c r="C33" s="137"/>
      <c r="D33" s="138" t="s">
        <v>7</v>
      </c>
      <c r="E33" s="138" t="s">
        <v>506</v>
      </c>
      <c r="F33" s="139"/>
      <c r="G33" s="139"/>
      <c r="H33" s="140"/>
      <c r="I33" s="140"/>
      <c r="J33" s="140"/>
      <c r="K33" s="140"/>
      <c r="L33" s="140"/>
      <c r="M33" s="140"/>
      <c r="N33" s="140"/>
      <c r="O33" s="140"/>
      <c r="P33" s="140"/>
    </row>
    <row r="34" spans="2:16" s="141" customFormat="1" ht="16.5" customHeight="1" x14ac:dyDescent="0.25">
      <c r="B34" s="136">
        <v>15</v>
      </c>
      <c r="C34" s="137" t="s">
        <v>520</v>
      </c>
      <c r="D34" s="138" t="s">
        <v>6</v>
      </c>
      <c r="E34" s="138" t="s">
        <v>506</v>
      </c>
      <c r="F34" s="139"/>
      <c r="G34" s="139"/>
      <c r="H34" s="140"/>
      <c r="I34" s="140"/>
      <c r="J34" s="140"/>
      <c r="K34" s="140"/>
      <c r="L34" s="140"/>
      <c r="M34" s="140"/>
      <c r="N34" s="140"/>
      <c r="O34" s="140"/>
      <c r="P34" s="140"/>
    </row>
    <row r="35" spans="2:16" s="141" customFormat="1" ht="16.5" customHeight="1" x14ac:dyDescent="0.25">
      <c r="B35" s="142"/>
      <c r="C35" s="137"/>
      <c r="D35" s="138" t="s">
        <v>7</v>
      </c>
      <c r="E35" s="138" t="s">
        <v>506</v>
      </c>
      <c r="F35" s="139"/>
      <c r="G35" s="139"/>
      <c r="H35" s="140"/>
      <c r="I35" s="140"/>
      <c r="J35" s="140"/>
      <c r="K35" s="140"/>
      <c r="L35" s="140"/>
      <c r="M35" s="140"/>
      <c r="N35" s="140"/>
      <c r="O35" s="140"/>
      <c r="P35" s="140"/>
    </row>
    <row r="36" spans="2:16" s="141" customFormat="1" ht="20.100000000000001" customHeight="1" x14ac:dyDescent="0.25">
      <c r="B36" s="136">
        <v>16</v>
      </c>
      <c r="C36" s="137" t="s">
        <v>521</v>
      </c>
      <c r="D36" s="138" t="s">
        <v>6</v>
      </c>
      <c r="E36" s="138" t="s">
        <v>506</v>
      </c>
      <c r="F36" s="139"/>
      <c r="G36" s="139"/>
      <c r="H36" s="140"/>
      <c r="I36" s="140"/>
      <c r="J36" s="140"/>
      <c r="K36" s="140"/>
      <c r="L36" s="140"/>
      <c r="M36" s="140"/>
      <c r="N36" s="140"/>
      <c r="O36" s="140"/>
      <c r="P36" s="140"/>
    </row>
    <row r="37" spans="2:16" s="141" customFormat="1" ht="16.5" customHeight="1" x14ac:dyDescent="0.25">
      <c r="B37" s="142"/>
      <c r="C37" s="137"/>
      <c r="D37" s="138" t="s">
        <v>7</v>
      </c>
      <c r="E37" s="138" t="s">
        <v>506</v>
      </c>
      <c r="F37" s="139"/>
      <c r="G37" s="139"/>
      <c r="H37" s="140"/>
      <c r="I37" s="140"/>
      <c r="J37" s="140"/>
      <c r="K37" s="140"/>
      <c r="L37" s="140"/>
      <c r="M37" s="140"/>
      <c r="N37" s="140"/>
      <c r="O37" s="140"/>
      <c r="P37" s="140"/>
    </row>
    <row r="38" spans="2:16" s="144" customFormat="1" ht="20.100000000000001" customHeight="1" x14ac:dyDescent="0.25">
      <c r="B38" s="136">
        <v>17</v>
      </c>
      <c r="C38" s="137" t="s">
        <v>522</v>
      </c>
      <c r="D38" s="138" t="s">
        <v>6</v>
      </c>
      <c r="E38" s="138" t="s">
        <v>506</v>
      </c>
      <c r="F38" s="139"/>
      <c r="G38" s="139"/>
      <c r="H38" s="143"/>
      <c r="I38" s="143"/>
      <c r="J38" s="143"/>
      <c r="K38" s="143"/>
      <c r="L38" s="143"/>
      <c r="M38" s="143"/>
      <c r="N38" s="143"/>
      <c r="O38" s="143"/>
      <c r="P38" s="143"/>
    </row>
    <row r="39" spans="2:16" s="144" customFormat="1" ht="20.100000000000001" customHeight="1" x14ac:dyDescent="0.25">
      <c r="B39" s="142"/>
      <c r="C39" s="137"/>
      <c r="D39" s="138" t="s">
        <v>7</v>
      </c>
      <c r="E39" s="138" t="s">
        <v>506</v>
      </c>
      <c r="F39" s="139"/>
      <c r="G39" s="139"/>
      <c r="H39" s="143"/>
      <c r="I39" s="143"/>
      <c r="J39" s="143"/>
      <c r="K39" s="143"/>
      <c r="L39" s="143"/>
      <c r="M39" s="143"/>
      <c r="N39" s="143"/>
      <c r="O39" s="143"/>
      <c r="P39" s="143"/>
    </row>
    <row r="40" spans="2:16" s="144" customFormat="1" ht="20.100000000000001" customHeight="1" x14ac:dyDescent="0.25">
      <c r="B40" s="136">
        <v>18</v>
      </c>
      <c r="C40" s="137" t="s">
        <v>523</v>
      </c>
      <c r="D40" s="138" t="s">
        <v>6</v>
      </c>
      <c r="E40" s="138" t="s">
        <v>506</v>
      </c>
      <c r="F40" s="139"/>
      <c r="G40" s="139"/>
      <c r="H40" s="143"/>
      <c r="I40" s="143"/>
      <c r="J40" s="143"/>
      <c r="K40" s="143"/>
      <c r="L40" s="143"/>
      <c r="M40" s="143"/>
      <c r="N40" s="143"/>
      <c r="O40" s="143"/>
      <c r="P40" s="143"/>
    </row>
    <row r="41" spans="2:16" s="144" customFormat="1" ht="20.100000000000001" customHeight="1" x14ac:dyDescent="0.25">
      <c r="B41" s="142"/>
      <c r="C41" s="137"/>
      <c r="D41" s="138" t="s">
        <v>7</v>
      </c>
      <c r="E41" s="138" t="s">
        <v>506</v>
      </c>
      <c r="F41" s="139"/>
      <c r="G41" s="139"/>
      <c r="H41" s="143"/>
      <c r="I41" s="143"/>
      <c r="J41" s="143"/>
      <c r="K41" s="143"/>
      <c r="L41" s="143"/>
      <c r="M41" s="143"/>
      <c r="N41" s="143"/>
      <c r="O41" s="143"/>
      <c r="P41" s="143"/>
    </row>
    <row r="42" spans="2:16" s="144" customFormat="1" ht="20.100000000000001" customHeight="1" x14ac:dyDescent="0.25">
      <c r="B42" s="136">
        <v>19</v>
      </c>
      <c r="C42" s="137" t="s">
        <v>524</v>
      </c>
      <c r="D42" s="138" t="s">
        <v>6</v>
      </c>
      <c r="E42" s="138" t="s">
        <v>506</v>
      </c>
      <c r="F42" s="139"/>
      <c r="G42" s="139"/>
      <c r="H42" s="143"/>
      <c r="I42" s="143"/>
      <c r="J42" s="143"/>
      <c r="K42" s="143"/>
      <c r="L42" s="143"/>
      <c r="M42" s="143"/>
      <c r="N42" s="143"/>
      <c r="O42" s="143"/>
      <c r="P42" s="143"/>
    </row>
    <row r="43" spans="2:16" s="144" customFormat="1" ht="20.100000000000001" customHeight="1" x14ac:dyDescent="0.25">
      <c r="B43" s="142"/>
      <c r="C43" s="137"/>
      <c r="D43" s="138" t="s">
        <v>7</v>
      </c>
      <c r="E43" s="138" t="s">
        <v>506</v>
      </c>
      <c r="F43" s="139"/>
      <c r="G43" s="139"/>
      <c r="H43" s="143"/>
      <c r="I43" s="143"/>
      <c r="J43" s="143"/>
      <c r="K43" s="143"/>
      <c r="L43" s="143"/>
      <c r="M43" s="143"/>
      <c r="N43" s="143"/>
      <c r="O43" s="143"/>
      <c r="P43" s="143"/>
    </row>
    <row r="44" spans="2:16" s="144" customFormat="1" ht="20.100000000000001" customHeight="1" x14ac:dyDescent="0.25">
      <c r="B44" s="136">
        <v>20</v>
      </c>
      <c r="C44" s="137" t="s">
        <v>525</v>
      </c>
      <c r="D44" s="138" t="s">
        <v>6</v>
      </c>
      <c r="E44" s="138" t="s">
        <v>506</v>
      </c>
      <c r="F44" s="139"/>
      <c r="G44" s="139"/>
      <c r="H44" s="143"/>
      <c r="I44" s="143"/>
      <c r="J44" s="143"/>
      <c r="K44" s="143"/>
      <c r="L44" s="143"/>
      <c r="M44" s="143"/>
      <c r="N44" s="143"/>
      <c r="O44" s="143"/>
      <c r="P44" s="143"/>
    </row>
    <row r="45" spans="2:16" s="144" customFormat="1" ht="20.100000000000001" customHeight="1" x14ac:dyDescent="0.25">
      <c r="B45" s="142"/>
      <c r="C45" s="137"/>
      <c r="D45" s="138" t="s">
        <v>7</v>
      </c>
      <c r="E45" s="138" t="s">
        <v>506</v>
      </c>
      <c r="F45" s="139"/>
      <c r="G45" s="139"/>
      <c r="H45" s="143"/>
      <c r="I45" s="143"/>
      <c r="J45" s="143"/>
      <c r="K45" s="143"/>
      <c r="L45" s="143"/>
      <c r="M45" s="143"/>
      <c r="N45" s="143"/>
      <c r="O45" s="143"/>
      <c r="P45" s="143"/>
    </row>
    <row r="46" spans="2:16" s="144" customFormat="1" ht="20.100000000000001" customHeight="1" x14ac:dyDescent="0.25">
      <c r="B46" s="136">
        <v>21</v>
      </c>
      <c r="C46" s="137" t="s">
        <v>526</v>
      </c>
      <c r="D46" s="138" t="s">
        <v>6</v>
      </c>
      <c r="E46" s="138" t="s">
        <v>506</v>
      </c>
      <c r="F46" s="139"/>
      <c r="G46" s="139"/>
      <c r="H46" s="143"/>
      <c r="I46" s="143"/>
      <c r="J46" s="143"/>
      <c r="K46" s="143"/>
      <c r="L46" s="143"/>
      <c r="M46" s="143"/>
      <c r="N46" s="143"/>
      <c r="O46" s="143"/>
      <c r="P46" s="143"/>
    </row>
    <row r="47" spans="2:16" s="144" customFormat="1" ht="20.100000000000001" customHeight="1" x14ac:dyDescent="0.25">
      <c r="B47" s="142"/>
      <c r="C47" s="137"/>
      <c r="D47" s="138" t="s">
        <v>7</v>
      </c>
      <c r="E47" s="138" t="s">
        <v>506</v>
      </c>
      <c r="F47" s="139"/>
      <c r="G47" s="139"/>
      <c r="H47" s="143"/>
      <c r="I47" s="143"/>
      <c r="J47" s="143"/>
      <c r="K47" s="143"/>
      <c r="L47" s="143"/>
      <c r="M47" s="143"/>
      <c r="N47" s="143"/>
      <c r="O47" s="143"/>
      <c r="P47" s="143"/>
    </row>
    <row r="48" spans="2:16" s="144" customFormat="1" ht="20.100000000000001" customHeight="1" x14ac:dyDescent="0.25">
      <c r="B48" s="136">
        <v>22</v>
      </c>
      <c r="C48" s="137" t="s">
        <v>527</v>
      </c>
      <c r="D48" s="138" t="s">
        <v>6</v>
      </c>
      <c r="E48" s="138" t="s">
        <v>506</v>
      </c>
      <c r="F48" s="139"/>
      <c r="G48" s="139"/>
      <c r="H48" s="143"/>
      <c r="I48" s="143"/>
      <c r="J48" s="143"/>
      <c r="K48" s="143"/>
      <c r="L48" s="143"/>
      <c r="M48" s="143"/>
      <c r="N48" s="143"/>
      <c r="O48" s="143"/>
      <c r="P48" s="143"/>
    </row>
    <row r="49" spans="2:16" s="144" customFormat="1" ht="20.100000000000001" customHeight="1" x14ac:dyDescent="0.25">
      <c r="B49" s="142"/>
      <c r="C49" s="137"/>
      <c r="D49" s="138" t="s">
        <v>7</v>
      </c>
      <c r="E49" s="138" t="s">
        <v>506</v>
      </c>
      <c r="F49" s="139"/>
      <c r="G49" s="139"/>
      <c r="H49" s="143"/>
      <c r="I49" s="143"/>
      <c r="J49" s="143"/>
      <c r="K49" s="143"/>
      <c r="L49" s="143"/>
      <c r="M49" s="143"/>
      <c r="N49" s="143"/>
      <c r="O49" s="143"/>
      <c r="P49" s="143"/>
    </row>
    <row r="50" spans="2:16" s="144" customFormat="1" ht="20.100000000000001" customHeight="1" x14ac:dyDescent="0.25">
      <c r="B50" s="136">
        <v>23</v>
      </c>
      <c r="C50" s="137" t="s">
        <v>528</v>
      </c>
      <c r="D50" s="138" t="s">
        <v>6</v>
      </c>
      <c r="E50" s="138" t="s">
        <v>506</v>
      </c>
      <c r="F50" s="139"/>
      <c r="G50" s="139"/>
      <c r="H50" s="143"/>
      <c r="I50" s="143"/>
      <c r="J50" s="143"/>
      <c r="K50" s="143"/>
      <c r="L50" s="143"/>
      <c r="M50" s="143"/>
      <c r="N50" s="143"/>
      <c r="O50" s="143"/>
      <c r="P50" s="143"/>
    </row>
    <row r="51" spans="2:16" s="144" customFormat="1" ht="20.100000000000001" customHeight="1" x14ac:dyDescent="0.25">
      <c r="B51" s="142"/>
      <c r="C51" s="137"/>
      <c r="D51" s="138" t="s">
        <v>7</v>
      </c>
      <c r="E51" s="138" t="s">
        <v>506</v>
      </c>
      <c r="F51" s="139"/>
      <c r="G51" s="139"/>
      <c r="H51" s="143"/>
      <c r="I51" s="143"/>
      <c r="J51" s="143"/>
      <c r="K51" s="143"/>
      <c r="L51" s="143"/>
      <c r="M51" s="143"/>
      <c r="N51" s="143"/>
      <c r="O51" s="143"/>
      <c r="P51" s="143"/>
    </row>
    <row r="52" spans="2:16" s="144" customFormat="1" ht="20.100000000000001" customHeight="1" x14ac:dyDescent="0.25">
      <c r="B52" s="136">
        <v>24</v>
      </c>
      <c r="C52" s="137" t="s">
        <v>529</v>
      </c>
      <c r="D52" s="138" t="s">
        <v>6</v>
      </c>
      <c r="E52" s="138" t="s">
        <v>506</v>
      </c>
      <c r="F52" s="139"/>
      <c r="G52" s="139"/>
      <c r="H52" s="143"/>
      <c r="I52" s="143"/>
      <c r="J52" s="143"/>
      <c r="K52" s="143"/>
      <c r="L52" s="143"/>
      <c r="M52" s="143"/>
      <c r="N52" s="143"/>
      <c r="O52" s="143"/>
      <c r="P52" s="143"/>
    </row>
    <row r="53" spans="2:16" s="144" customFormat="1" ht="20.100000000000001" customHeight="1" x14ac:dyDescent="0.25">
      <c r="B53" s="142"/>
      <c r="C53" s="137"/>
      <c r="D53" s="138" t="s">
        <v>7</v>
      </c>
      <c r="E53" s="138" t="s">
        <v>506</v>
      </c>
      <c r="F53" s="139"/>
      <c r="G53" s="139"/>
      <c r="H53" s="143"/>
      <c r="I53" s="143"/>
      <c r="J53" s="143"/>
      <c r="K53" s="143"/>
      <c r="L53" s="143"/>
      <c r="M53" s="143"/>
      <c r="N53" s="143"/>
      <c r="O53" s="143"/>
      <c r="P53" s="143"/>
    </row>
    <row r="54" spans="2:16" s="144" customFormat="1" ht="20.100000000000001" customHeight="1" x14ac:dyDescent="0.25">
      <c r="B54" s="136">
        <v>25</v>
      </c>
      <c r="C54" s="137" t="s">
        <v>530</v>
      </c>
      <c r="D54" s="138" t="s">
        <v>6</v>
      </c>
      <c r="E54" s="138" t="s">
        <v>506</v>
      </c>
      <c r="F54" s="139"/>
      <c r="G54" s="139"/>
      <c r="H54" s="143"/>
      <c r="I54" s="143"/>
      <c r="J54" s="143"/>
      <c r="K54" s="143"/>
      <c r="L54" s="143"/>
      <c r="M54" s="143"/>
      <c r="N54" s="143"/>
      <c r="O54" s="143"/>
      <c r="P54" s="143"/>
    </row>
    <row r="55" spans="2:16" s="144" customFormat="1" ht="20.100000000000001" customHeight="1" x14ac:dyDescent="0.25">
      <c r="B55" s="142"/>
      <c r="C55" s="137"/>
      <c r="D55" s="138" t="s">
        <v>7</v>
      </c>
      <c r="E55" s="138" t="s">
        <v>506</v>
      </c>
      <c r="F55" s="139"/>
      <c r="G55" s="139"/>
      <c r="H55" s="143"/>
      <c r="I55" s="143"/>
      <c r="J55" s="143"/>
      <c r="K55" s="143"/>
      <c r="L55" s="143"/>
      <c r="M55" s="143"/>
      <c r="N55" s="143"/>
      <c r="O55" s="143"/>
      <c r="P55" s="143"/>
    </row>
    <row r="56" spans="2:16" s="144" customFormat="1" ht="18.75" customHeight="1" x14ac:dyDescent="0.25">
      <c r="B56" s="136">
        <v>26</v>
      </c>
      <c r="C56" s="137" t="s">
        <v>531</v>
      </c>
      <c r="D56" s="145" t="s">
        <v>7</v>
      </c>
      <c r="E56" s="145" t="s">
        <v>506</v>
      </c>
      <c r="F56" s="139"/>
      <c r="G56" s="139"/>
      <c r="H56" s="143"/>
      <c r="I56" s="143"/>
      <c r="J56" s="143"/>
      <c r="K56" s="143"/>
      <c r="L56" s="143"/>
      <c r="M56" s="143"/>
      <c r="N56" s="143"/>
      <c r="O56" s="143"/>
      <c r="P56" s="143"/>
    </row>
    <row r="57" spans="2:16" s="144" customFormat="1" ht="27.75" hidden="1" customHeight="1" x14ac:dyDescent="0.25">
      <c r="B57" s="142"/>
      <c r="C57" s="137"/>
      <c r="D57" s="145"/>
      <c r="E57" s="145"/>
      <c r="F57" s="139"/>
      <c r="G57" s="139"/>
      <c r="H57" s="143"/>
      <c r="I57" s="143"/>
      <c r="J57" s="143"/>
      <c r="K57" s="143"/>
      <c r="L57" s="143"/>
      <c r="M57" s="143"/>
      <c r="N57" s="143"/>
      <c r="O57" s="143"/>
      <c r="P57" s="143"/>
    </row>
    <row r="58" spans="2:16" s="144" customFormat="1" ht="20.100000000000001" customHeight="1" x14ac:dyDescent="0.25">
      <c r="B58" s="136">
        <v>27</v>
      </c>
      <c r="C58" s="137" t="s">
        <v>532</v>
      </c>
      <c r="D58" s="145" t="s">
        <v>7</v>
      </c>
      <c r="E58" s="145" t="s">
        <v>506</v>
      </c>
      <c r="F58" s="139"/>
      <c r="G58" s="139"/>
      <c r="H58" s="143"/>
      <c r="I58" s="143"/>
      <c r="J58" s="143"/>
      <c r="K58" s="143"/>
      <c r="L58" s="143"/>
      <c r="M58" s="143"/>
      <c r="N58" s="143"/>
      <c r="O58" s="143"/>
      <c r="P58" s="143"/>
    </row>
    <row r="59" spans="2:16" s="144" customFormat="1" ht="27.75" hidden="1" customHeight="1" x14ac:dyDescent="0.25">
      <c r="B59" s="142"/>
      <c r="C59" s="137"/>
      <c r="D59" s="145"/>
      <c r="E59" s="145"/>
      <c r="F59" s="139"/>
      <c r="G59" s="139"/>
      <c r="H59" s="143"/>
      <c r="I59" s="143"/>
      <c r="J59" s="143"/>
      <c r="K59" s="143"/>
      <c r="L59" s="143"/>
      <c r="M59" s="143"/>
      <c r="N59" s="143"/>
      <c r="O59" s="143"/>
      <c r="P59" s="143"/>
    </row>
    <row r="60" spans="2:16" s="144" customFormat="1" ht="19.5" customHeight="1" x14ac:dyDescent="0.25">
      <c r="B60" s="146">
        <v>28</v>
      </c>
      <c r="C60" s="147" t="s">
        <v>533</v>
      </c>
      <c r="D60" s="138" t="s">
        <v>7</v>
      </c>
      <c r="E60" s="138" t="s">
        <v>506</v>
      </c>
      <c r="F60" s="139"/>
      <c r="G60" s="139"/>
      <c r="H60" s="143"/>
      <c r="I60" s="143"/>
      <c r="J60" s="143"/>
      <c r="K60" s="143"/>
      <c r="L60" s="143"/>
      <c r="M60" s="143"/>
      <c r="N60" s="143"/>
      <c r="O60" s="143"/>
      <c r="P60" s="143"/>
    </row>
    <row r="61" spans="2:16" s="144" customFormat="1" ht="20.100000000000001" customHeight="1" x14ac:dyDescent="0.25">
      <c r="B61" s="146">
        <v>29</v>
      </c>
      <c r="C61" s="147" t="s">
        <v>534</v>
      </c>
      <c r="D61" s="138" t="s">
        <v>7</v>
      </c>
      <c r="E61" s="138" t="s">
        <v>506</v>
      </c>
      <c r="F61" s="139"/>
      <c r="G61" s="139"/>
      <c r="H61" s="143"/>
      <c r="I61" s="143"/>
      <c r="J61" s="143"/>
      <c r="K61" s="143"/>
      <c r="L61" s="143"/>
      <c r="M61" s="143"/>
      <c r="N61" s="143"/>
      <c r="O61" s="143"/>
      <c r="P61" s="143"/>
    </row>
    <row r="62" spans="2:16" s="144" customFormat="1" ht="20.100000000000001" customHeight="1" x14ac:dyDescent="0.25">
      <c r="B62" s="146">
        <v>30</v>
      </c>
      <c r="C62" s="147" t="s">
        <v>535</v>
      </c>
      <c r="D62" s="138" t="s">
        <v>7</v>
      </c>
      <c r="E62" s="138" t="s">
        <v>506</v>
      </c>
      <c r="F62" s="139"/>
      <c r="G62" s="139"/>
      <c r="H62" s="143"/>
      <c r="I62" s="143"/>
      <c r="J62" s="143"/>
      <c r="K62" s="143"/>
      <c r="L62" s="143"/>
      <c r="M62" s="143"/>
      <c r="N62" s="143"/>
      <c r="O62" s="143"/>
      <c r="P62" s="143"/>
    </row>
    <row r="63" spans="2:16" s="144" customFormat="1" ht="20.100000000000001" customHeight="1" x14ac:dyDescent="0.25">
      <c r="B63" s="146">
        <v>31</v>
      </c>
      <c r="C63" s="147" t="s">
        <v>536</v>
      </c>
      <c r="D63" s="138" t="s">
        <v>7</v>
      </c>
      <c r="E63" s="138" t="s">
        <v>506</v>
      </c>
      <c r="F63" s="139"/>
      <c r="G63" s="139"/>
      <c r="H63" s="143"/>
      <c r="I63" s="143"/>
      <c r="J63" s="143"/>
      <c r="K63" s="143"/>
      <c r="L63" s="143"/>
      <c r="M63" s="143"/>
      <c r="N63" s="143"/>
      <c r="O63" s="143"/>
      <c r="P63" s="143"/>
    </row>
    <row r="64" spans="2:16" s="144" customFormat="1" ht="20.100000000000001" customHeight="1" x14ac:dyDescent="0.25">
      <c r="B64" s="146">
        <v>32</v>
      </c>
      <c r="C64" s="147" t="s">
        <v>537</v>
      </c>
      <c r="D64" s="138" t="s">
        <v>7</v>
      </c>
      <c r="E64" s="138" t="s">
        <v>506</v>
      </c>
      <c r="F64" s="139"/>
      <c r="G64" s="139"/>
      <c r="H64" s="143"/>
      <c r="I64" s="143"/>
      <c r="J64" s="143"/>
      <c r="K64" s="143"/>
      <c r="L64" s="143"/>
      <c r="M64" s="143"/>
      <c r="N64" s="143"/>
      <c r="O64" s="143"/>
      <c r="P64" s="143"/>
    </row>
    <row r="65" spans="2:16" s="141" customFormat="1" ht="20.100000000000001" customHeight="1" x14ac:dyDescent="0.25">
      <c r="B65" s="146">
        <v>33</v>
      </c>
      <c r="C65" s="147" t="s">
        <v>538</v>
      </c>
      <c r="D65" s="138" t="s">
        <v>7</v>
      </c>
      <c r="E65" s="138" t="s">
        <v>506</v>
      </c>
      <c r="F65" s="139"/>
      <c r="G65" s="139"/>
      <c r="H65" s="140"/>
      <c r="I65" s="140"/>
      <c r="J65" s="140"/>
      <c r="K65" s="140"/>
      <c r="L65" s="140"/>
      <c r="M65" s="140"/>
      <c r="N65" s="140"/>
      <c r="O65" s="140"/>
      <c r="P65" s="140"/>
    </row>
    <row r="66" spans="2:16" s="144" customFormat="1" ht="20.100000000000001" customHeight="1" x14ac:dyDescent="0.25">
      <c r="B66" s="148">
        <v>34</v>
      </c>
      <c r="C66" s="147" t="s">
        <v>539</v>
      </c>
      <c r="D66" s="149" t="s">
        <v>7</v>
      </c>
      <c r="E66" s="138" t="s">
        <v>506</v>
      </c>
      <c r="F66" s="139"/>
      <c r="G66" s="139"/>
      <c r="H66" s="143"/>
      <c r="I66" s="143"/>
      <c r="J66" s="143"/>
      <c r="K66" s="143"/>
      <c r="L66" s="143"/>
      <c r="M66" s="143"/>
      <c r="N66" s="143"/>
      <c r="O66" s="143"/>
      <c r="P66" s="143"/>
    </row>
    <row r="67" spans="2:16" s="144" customFormat="1" ht="20.100000000000001" customHeight="1" x14ac:dyDescent="0.25">
      <c r="B67" s="148">
        <v>35</v>
      </c>
      <c r="C67" s="147" t="s">
        <v>540</v>
      </c>
      <c r="D67" s="149" t="s">
        <v>7</v>
      </c>
      <c r="E67" s="138" t="s">
        <v>506</v>
      </c>
      <c r="F67" s="139"/>
      <c r="G67" s="139"/>
      <c r="H67" s="143"/>
      <c r="I67" s="143"/>
      <c r="J67" s="143"/>
      <c r="K67" s="143"/>
      <c r="L67" s="143"/>
      <c r="M67" s="143"/>
      <c r="N67" s="143"/>
      <c r="O67" s="143"/>
      <c r="P67" s="143"/>
    </row>
    <row r="68" spans="2:16" s="144" customFormat="1" ht="20.100000000000001" customHeight="1" x14ac:dyDescent="0.25">
      <c r="B68" s="146">
        <v>36</v>
      </c>
      <c r="C68" s="147" t="s">
        <v>541</v>
      </c>
      <c r="D68" s="149" t="s">
        <v>7</v>
      </c>
      <c r="E68" s="138" t="s">
        <v>506</v>
      </c>
      <c r="F68" s="139"/>
      <c r="G68" s="139"/>
      <c r="H68" s="143"/>
      <c r="I68" s="143"/>
      <c r="J68" s="143"/>
      <c r="K68" s="143"/>
      <c r="L68" s="143"/>
      <c r="M68" s="143"/>
      <c r="N68" s="143"/>
      <c r="O68" s="143"/>
      <c r="P68" s="143"/>
    </row>
    <row r="69" spans="2:16" s="144" customFormat="1" ht="20.100000000000001" customHeight="1" x14ac:dyDescent="0.25">
      <c r="B69" s="148">
        <v>37</v>
      </c>
      <c r="C69" s="147" t="s">
        <v>542</v>
      </c>
      <c r="D69" s="149" t="s">
        <v>7</v>
      </c>
      <c r="E69" s="138" t="s">
        <v>506</v>
      </c>
      <c r="F69" s="139"/>
      <c r="G69" s="139"/>
      <c r="H69" s="143"/>
      <c r="I69" s="143"/>
      <c r="J69" s="143"/>
      <c r="K69" s="143"/>
      <c r="L69" s="143"/>
      <c r="M69" s="143"/>
      <c r="N69" s="143"/>
      <c r="O69" s="143"/>
      <c r="P69" s="143"/>
    </row>
    <row r="70" spans="2:16" s="144" customFormat="1" ht="20.100000000000001" customHeight="1" x14ac:dyDescent="0.25">
      <c r="B70" s="148">
        <v>38</v>
      </c>
      <c r="C70" s="147" t="s">
        <v>543</v>
      </c>
      <c r="D70" s="149" t="s">
        <v>7</v>
      </c>
      <c r="E70" s="138" t="s">
        <v>506</v>
      </c>
      <c r="F70" s="139"/>
      <c r="G70" s="139"/>
      <c r="H70" s="143"/>
      <c r="I70" s="143"/>
      <c r="J70" s="143"/>
      <c r="K70" s="143"/>
      <c r="L70" s="143"/>
      <c r="M70" s="143"/>
      <c r="N70" s="143"/>
      <c r="O70" s="143"/>
      <c r="P70" s="143"/>
    </row>
    <row r="71" spans="2:16" s="144" customFormat="1" ht="20.100000000000001" customHeight="1" x14ac:dyDescent="0.25">
      <c r="B71" s="136">
        <v>39</v>
      </c>
      <c r="C71" s="137" t="s">
        <v>544</v>
      </c>
      <c r="D71" s="149" t="s">
        <v>6</v>
      </c>
      <c r="E71" s="138" t="s">
        <v>506</v>
      </c>
      <c r="F71" s="139"/>
      <c r="G71" s="139"/>
      <c r="H71" s="143"/>
      <c r="I71" s="143"/>
      <c r="J71" s="143"/>
      <c r="K71" s="143"/>
      <c r="L71" s="143"/>
      <c r="M71" s="143"/>
      <c r="N71" s="143"/>
      <c r="O71" s="143"/>
      <c r="P71" s="143"/>
    </row>
    <row r="72" spans="2:16" s="144" customFormat="1" ht="20.100000000000001" customHeight="1" x14ac:dyDescent="0.25">
      <c r="B72" s="142"/>
      <c r="C72" s="137"/>
      <c r="D72" s="149" t="s">
        <v>7</v>
      </c>
      <c r="E72" s="138" t="s">
        <v>506</v>
      </c>
      <c r="F72" s="139"/>
      <c r="G72" s="139"/>
      <c r="H72" s="143"/>
      <c r="I72" s="143"/>
      <c r="J72" s="143"/>
      <c r="K72" s="143"/>
      <c r="L72" s="143"/>
      <c r="M72" s="143"/>
      <c r="N72" s="143"/>
      <c r="O72" s="143"/>
      <c r="P72" s="143"/>
    </row>
    <row r="73" spans="2:16" s="144" customFormat="1" ht="20.100000000000001" customHeight="1" x14ac:dyDescent="0.25">
      <c r="B73" s="148">
        <v>40</v>
      </c>
      <c r="C73" s="147" t="s">
        <v>545</v>
      </c>
      <c r="D73" s="149" t="s">
        <v>7</v>
      </c>
      <c r="E73" s="138" t="s">
        <v>506</v>
      </c>
      <c r="F73" s="139"/>
      <c r="G73" s="139"/>
      <c r="H73" s="143"/>
      <c r="I73" s="143"/>
      <c r="J73" s="143"/>
      <c r="K73" s="143"/>
      <c r="L73" s="143"/>
      <c r="M73" s="143"/>
      <c r="N73" s="143"/>
      <c r="O73" s="143"/>
      <c r="P73" s="143"/>
    </row>
    <row r="74" spans="2:16" s="144" customFormat="1" ht="20.100000000000001" customHeight="1" x14ac:dyDescent="0.25">
      <c r="B74" s="148">
        <v>41</v>
      </c>
      <c r="C74" s="147" t="s">
        <v>546</v>
      </c>
      <c r="D74" s="149" t="s">
        <v>7</v>
      </c>
      <c r="E74" s="138" t="s">
        <v>506</v>
      </c>
      <c r="F74" s="139"/>
      <c r="G74" s="139"/>
      <c r="H74" s="143"/>
      <c r="I74" s="143"/>
      <c r="J74" s="143"/>
      <c r="K74" s="143"/>
      <c r="L74" s="143"/>
      <c r="M74" s="143"/>
      <c r="N74" s="143"/>
      <c r="O74" s="143"/>
      <c r="P74" s="143"/>
    </row>
    <row r="75" spans="2:16" s="144" customFormat="1" ht="20.100000000000001" customHeight="1" x14ac:dyDescent="0.25">
      <c r="B75" s="136">
        <v>42</v>
      </c>
      <c r="C75" s="137" t="s">
        <v>547</v>
      </c>
      <c r="D75" s="149" t="s">
        <v>6</v>
      </c>
      <c r="E75" s="138" t="s">
        <v>506</v>
      </c>
      <c r="F75" s="139"/>
      <c r="G75" s="139"/>
      <c r="H75" s="143"/>
      <c r="I75" s="143"/>
      <c r="J75" s="143"/>
      <c r="K75" s="143"/>
      <c r="L75" s="143"/>
      <c r="M75" s="143"/>
      <c r="N75" s="143"/>
      <c r="O75" s="143"/>
      <c r="P75" s="143"/>
    </row>
    <row r="76" spans="2:16" s="144" customFormat="1" ht="20.100000000000001" customHeight="1" x14ac:dyDescent="0.25">
      <c r="B76" s="142"/>
      <c r="C76" s="137"/>
      <c r="D76" s="149" t="s">
        <v>7</v>
      </c>
      <c r="E76" s="138" t="s">
        <v>506</v>
      </c>
      <c r="F76" s="139"/>
      <c r="G76" s="139"/>
      <c r="H76" s="143"/>
      <c r="I76" s="143"/>
      <c r="J76" s="143"/>
      <c r="K76" s="143"/>
      <c r="L76" s="143"/>
      <c r="M76" s="143"/>
      <c r="N76" s="143"/>
      <c r="O76" s="143"/>
      <c r="P76" s="143"/>
    </row>
    <row r="77" spans="2:16" s="144" customFormat="1" ht="20.100000000000001" customHeight="1" x14ac:dyDescent="0.25">
      <c r="B77" s="136">
        <v>43</v>
      </c>
      <c r="C77" s="137" t="s">
        <v>548</v>
      </c>
      <c r="D77" s="149" t="s">
        <v>6</v>
      </c>
      <c r="E77" s="138" t="s">
        <v>506</v>
      </c>
      <c r="F77" s="139"/>
      <c r="G77" s="139"/>
      <c r="H77" s="143"/>
      <c r="I77" s="143"/>
      <c r="J77" s="143"/>
      <c r="K77" s="143"/>
      <c r="L77" s="143"/>
      <c r="M77" s="143"/>
      <c r="N77" s="143"/>
      <c r="O77" s="143"/>
      <c r="P77" s="143"/>
    </row>
    <row r="78" spans="2:16" s="144" customFormat="1" ht="20.100000000000001" customHeight="1" x14ac:dyDescent="0.25">
      <c r="B78" s="142"/>
      <c r="C78" s="137"/>
      <c r="D78" s="149" t="s">
        <v>7</v>
      </c>
      <c r="E78" s="138" t="s">
        <v>506</v>
      </c>
      <c r="F78" s="139"/>
      <c r="G78" s="139"/>
      <c r="H78" s="143"/>
      <c r="I78" s="143"/>
      <c r="J78" s="143"/>
      <c r="K78" s="143"/>
      <c r="L78" s="143"/>
      <c r="M78" s="143"/>
      <c r="N78" s="143"/>
      <c r="O78" s="143"/>
      <c r="P78" s="143"/>
    </row>
    <row r="79" spans="2:16" s="144" customFormat="1" ht="20.100000000000001" customHeight="1" x14ac:dyDescent="0.25">
      <c r="B79" s="136">
        <v>44</v>
      </c>
      <c r="C79" s="137" t="s">
        <v>549</v>
      </c>
      <c r="D79" s="149" t="s">
        <v>6</v>
      </c>
      <c r="E79" s="138" t="s">
        <v>506</v>
      </c>
      <c r="F79" s="139"/>
      <c r="G79" s="139"/>
      <c r="H79" s="143"/>
      <c r="I79" s="143"/>
      <c r="J79" s="143"/>
      <c r="K79" s="143"/>
      <c r="L79" s="143"/>
      <c r="M79" s="143"/>
      <c r="N79" s="143"/>
      <c r="O79" s="143"/>
      <c r="P79" s="143"/>
    </row>
    <row r="80" spans="2:16" s="144" customFormat="1" ht="20.100000000000001" customHeight="1" x14ac:dyDescent="0.25">
      <c r="B80" s="142"/>
      <c r="C80" s="137"/>
      <c r="D80" s="149" t="s">
        <v>7</v>
      </c>
      <c r="E80" s="138" t="s">
        <v>506</v>
      </c>
      <c r="F80" s="139"/>
      <c r="G80" s="139"/>
      <c r="H80" s="143"/>
      <c r="I80" s="143"/>
      <c r="J80" s="143"/>
      <c r="K80" s="143"/>
      <c r="L80" s="143"/>
      <c r="M80" s="143"/>
      <c r="N80" s="143"/>
      <c r="O80" s="143"/>
      <c r="P80" s="143"/>
    </row>
    <row r="81" spans="2:16" s="144" customFormat="1" ht="20.100000000000001" customHeight="1" x14ac:dyDescent="0.25">
      <c r="B81" s="136">
        <v>45</v>
      </c>
      <c r="C81" s="137" t="s">
        <v>550</v>
      </c>
      <c r="D81" s="149" t="s">
        <v>6</v>
      </c>
      <c r="E81" s="138" t="s">
        <v>506</v>
      </c>
      <c r="F81" s="139"/>
      <c r="G81" s="139"/>
      <c r="H81" s="143"/>
      <c r="I81" s="143"/>
      <c r="J81" s="143"/>
      <c r="K81" s="143"/>
      <c r="L81" s="143"/>
      <c r="M81" s="143"/>
      <c r="N81" s="143"/>
      <c r="O81" s="143"/>
      <c r="P81" s="143"/>
    </row>
    <row r="82" spans="2:16" s="144" customFormat="1" ht="20.100000000000001" customHeight="1" x14ac:dyDescent="0.25">
      <c r="B82" s="142"/>
      <c r="C82" s="137"/>
      <c r="D82" s="149" t="s">
        <v>7</v>
      </c>
      <c r="E82" s="138" t="s">
        <v>506</v>
      </c>
      <c r="F82" s="139"/>
      <c r="G82" s="139"/>
      <c r="H82" s="143"/>
      <c r="I82" s="143"/>
      <c r="J82" s="143"/>
      <c r="K82" s="143"/>
      <c r="L82" s="143"/>
      <c r="M82" s="143"/>
      <c r="N82" s="143"/>
      <c r="O82" s="143"/>
      <c r="P82" s="143"/>
    </row>
    <row r="83" spans="2:16" s="144" customFormat="1" ht="20.100000000000001" customHeight="1" x14ac:dyDescent="0.25">
      <c r="B83" s="136">
        <v>46</v>
      </c>
      <c r="C83" s="137" t="s">
        <v>551</v>
      </c>
      <c r="D83" s="149" t="s">
        <v>6</v>
      </c>
      <c r="E83" s="138" t="s">
        <v>506</v>
      </c>
      <c r="F83" s="139"/>
      <c r="G83" s="139"/>
      <c r="H83" s="143"/>
      <c r="I83" s="143"/>
      <c r="J83" s="143"/>
      <c r="K83" s="143"/>
      <c r="L83" s="143"/>
      <c r="M83" s="143"/>
      <c r="N83" s="143"/>
      <c r="O83" s="143"/>
      <c r="P83" s="143"/>
    </row>
    <row r="84" spans="2:16" s="144" customFormat="1" ht="20.100000000000001" customHeight="1" x14ac:dyDescent="0.25">
      <c r="B84" s="142"/>
      <c r="C84" s="137"/>
      <c r="D84" s="149" t="s">
        <v>7</v>
      </c>
      <c r="E84" s="138" t="s">
        <v>506</v>
      </c>
      <c r="F84" s="139"/>
      <c r="G84" s="139"/>
      <c r="H84" s="143"/>
      <c r="I84" s="143"/>
      <c r="J84" s="143"/>
      <c r="K84" s="143"/>
      <c r="L84" s="143"/>
      <c r="M84" s="143"/>
      <c r="N84" s="143"/>
      <c r="O84" s="143"/>
      <c r="P84" s="143"/>
    </row>
    <row r="85" spans="2:16" s="144" customFormat="1" ht="20.100000000000001" customHeight="1" x14ac:dyDescent="0.25">
      <c r="B85" s="136">
        <v>47</v>
      </c>
      <c r="C85" s="137" t="s">
        <v>552</v>
      </c>
      <c r="D85" s="149" t="s">
        <v>6</v>
      </c>
      <c r="E85" s="138" t="s">
        <v>506</v>
      </c>
      <c r="F85" s="139"/>
      <c r="G85" s="139"/>
      <c r="H85" s="143"/>
      <c r="I85" s="143"/>
      <c r="J85" s="143"/>
      <c r="K85" s="143"/>
      <c r="L85" s="143"/>
      <c r="M85" s="143"/>
      <c r="N85" s="143"/>
      <c r="O85" s="143"/>
      <c r="P85" s="143"/>
    </row>
    <row r="86" spans="2:16" s="144" customFormat="1" ht="20.100000000000001" customHeight="1" x14ac:dyDescent="0.25">
      <c r="B86" s="142"/>
      <c r="C86" s="137"/>
      <c r="D86" s="149" t="s">
        <v>7</v>
      </c>
      <c r="E86" s="138" t="s">
        <v>506</v>
      </c>
      <c r="F86" s="139"/>
      <c r="G86" s="139"/>
      <c r="H86" s="143"/>
      <c r="I86" s="143"/>
      <c r="J86" s="143"/>
      <c r="K86" s="143"/>
      <c r="L86" s="143"/>
      <c r="M86" s="143"/>
      <c r="N86" s="143"/>
      <c r="O86" s="143"/>
      <c r="P86" s="143"/>
    </row>
    <row r="87" spans="2:16" s="144" customFormat="1" ht="20.100000000000001" customHeight="1" x14ac:dyDescent="0.25">
      <c r="B87" s="136">
        <v>48</v>
      </c>
      <c r="C87" s="137" t="s">
        <v>553</v>
      </c>
      <c r="D87" s="149" t="s">
        <v>6</v>
      </c>
      <c r="E87" s="138" t="s">
        <v>506</v>
      </c>
      <c r="F87" s="139"/>
      <c r="G87" s="139"/>
      <c r="H87" s="143"/>
      <c r="I87" s="143"/>
      <c r="J87" s="143"/>
      <c r="K87" s="143"/>
      <c r="L87" s="143"/>
      <c r="M87" s="143"/>
      <c r="N87" s="143"/>
      <c r="O87" s="143"/>
      <c r="P87" s="143"/>
    </row>
    <row r="88" spans="2:16" s="144" customFormat="1" ht="20.100000000000001" customHeight="1" x14ac:dyDescent="0.25">
      <c r="B88" s="142"/>
      <c r="C88" s="137"/>
      <c r="D88" s="149" t="s">
        <v>7</v>
      </c>
      <c r="E88" s="138" t="s">
        <v>506</v>
      </c>
      <c r="F88" s="139"/>
      <c r="G88" s="139"/>
      <c r="H88" s="143"/>
      <c r="I88" s="143"/>
      <c r="J88" s="143"/>
      <c r="K88" s="143"/>
      <c r="L88" s="143"/>
      <c r="M88" s="143"/>
      <c r="N88" s="143"/>
      <c r="O88" s="143"/>
      <c r="P88" s="143"/>
    </row>
    <row r="89" spans="2:16" s="144" customFormat="1" ht="20.100000000000001" customHeight="1" x14ac:dyDescent="0.25">
      <c r="B89" s="136">
        <v>49</v>
      </c>
      <c r="C89" s="137" t="s">
        <v>554</v>
      </c>
      <c r="D89" s="149" t="s">
        <v>6</v>
      </c>
      <c r="E89" s="138" t="s">
        <v>506</v>
      </c>
      <c r="F89" s="139"/>
      <c r="G89" s="139"/>
      <c r="H89" s="143"/>
      <c r="I89" s="143"/>
      <c r="J89" s="143"/>
      <c r="K89" s="143"/>
      <c r="L89" s="143"/>
      <c r="M89" s="143"/>
      <c r="N89" s="143"/>
      <c r="O89" s="143"/>
      <c r="P89" s="143"/>
    </row>
    <row r="90" spans="2:16" s="144" customFormat="1" ht="20.100000000000001" customHeight="1" x14ac:dyDescent="0.25">
      <c r="B90" s="142"/>
      <c r="C90" s="137"/>
      <c r="D90" s="149" t="s">
        <v>7</v>
      </c>
      <c r="E90" s="138" t="s">
        <v>506</v>
      </c>
      <c r="F90" s="139"/>
      <c r="G90" s="139"/>
      <c r="H90" s="143"/>
      <c r="I90" s="143"/>
      <c r="J90" s="143"/>
      <c r="K90" s="143"/>
      <c r="L90" s="143"/>
      <c r="M90" s="143"/>
      <c r="N90" s="143"/>
      <c r="O90" s="143"/>
      <c r="P90" s="143"/>
    </row>
    <row r="91" spans="2:16" s="144" customFormat="1" ht="20.100000000000001" customHeight="1" x14ac:dyDescent="0.25">
      <c r="B91" s="148">
        <v>50</v>
      </c>
      <c r="C91" s="147" t="s">
        <v>555</v>
      </c>
      <c r="D91" s="149" t="s">
        <v>7</v>
      </c>
      <c r="E91" s="138" t="s">
        <v>506</v>
      </c>
      <c r="F91" s="139"/>
      <c r="G91" s="139"/>
      <c r="H91" s="143"/>
      <c r="I91" s="143"/>
      <c r="J91" s="143"/>
      <c r="K91" s="143"/>
      <c r="L91" s="143"/>
      <c r="M91" s="143"/>
      <c r="N91" s="143"/>
      <c r="O91" s="143"/>
      <c r="P91" s="143"/>
    </row>
    <row r="92" spans="2:16" s="144" customFormat="1" ht="20.100000000000001" customHeight="1" x14ac:dyDescent="0.25">
      <c r="B92" s="136">
        <v>49</v>
      </c>
      <c r="C92" s="137" t="s">
        <v>556</v>
      </c>
      <c r="D92" s="149" t="s">
        <v>6</v>
      </c>
      <c r="E92" s="138" t="s">
        <v>506</v>
      </c>
      <c r="F92" s="139"/>
      <c r="G92" s="139"/>
      <c r="H92" s="143"/>
      <c r="I92" s="143"/>
      <c r="J92" s="143"/>
      <c r="K92" s="143"/>
      <c r="L92" s="143"/>
      <c r="M92" s="143"/>
      <c r="N92" s="143"/>
      <c r="O92" s="143"/>
      <c r="P92" s="143"/>
    </row>
    <row r="93" spans="2:16" s="144" customFormat="1" ht="20.100000000000001" customHeight="1" x14ac:dyDescent="0.25">
      <c r="B93" s="142"/>
      <c r="C93" s="137"/>
      <c r="D93" s="149" t="s">
        <v>7</v>
      </c>
      <c r="E93" s="138" t="s">
        <v>506</v>
      </c>
      <c r="F93" s="139"/>
      <c r="G93" s="139"/>
      <c r="H93" s="143"/>
      <c r="I93" s="143"/>
      <c r="J93" s="143"/>
      <c r="K93" s="143"/>
      <c r="L93" s="143"/>
      <c r="M93" s="143"/>
      <c r="N93" s="143"/>
      <c r="O93" s="143"/>
      <c r="P93" s="143"/>
    </row>
    <row r="94" spans="2:16" s="144" customFormat="1" ht="20.100000000000001" customHeight="1" x14ac:dyDescent="0.25">
      <c r="B94" s="146">
        <v>52</v>
      </c>
      <c r="C94" s="147" t="s">
        <v>557</v>
      </c>
      <c r="D94" s="149" t="s">
        <v>7</v>
      </c>
      <c r="E94" s="138" t="s">
        <v>506</v>
      </c>
      <c r="F94" s="139"/>
      <c r="G94" s="139"/>
      <c r="H94" s="143"/>
      <c r="I94" s="143"/>
      <c r="J94" s="143"/>
      <c r="K94" s="143"/>
      <c r="L94" s="143"/>
      <c r="M94" s="143"/>
      <c r="N94" s="143"/>
      <c r="O94" s="143"/>
      <c r="P94" s="143"/>
    </row>
    <row r="95" spans="2:16" s="144" customFormat="1" ht="20.100000000000001" customHeight="1" x14ac:dyDescent="0.25">
      <c r="B95" s="136">
        <v>53</v>
      </c>
      <c r="C95" s="137" t="s">
        <v>558</v>
      </c>
      <c r="D95" s="149" t="s">
        <v>6</v>
      </c>
      <c r="E95" s="138" t="s">
        <v>506</v>
      </c>
      <c r="F95" s="139"/>
      <c r="G95" s="139"/>
      <c r="H95" s="143"/>
      <c r="I95" s="143"/>
      <c r="J95" s="143"/>
      <c r="K95" s="143"/>
      <c r="L95" s="143"/>
      <c r="M95" s="143"/>
      <c r="N95" s="143"/>
      <c r="O95" s="143"/>
      <c r="P95" s="143"/>
    </row>
    <row r="96" spans="2:16" s="144" customFormat="1" ht="20.100000000000001" customHeight="1" x14ac:dyDescent="0.25">
      <c r="B96" s="142"/>
      <c r="C96" s="137"/>
      <c r="D96" s="149" t="s">
        <v>7</v>
      </c>
      <c r="E96" s="138" t="s">
        <v>506</v>
      </c>
      <c r="F96" s="139"/>
      <c r="G96" s="139"/>
      <c r="H96" s="143"/>
      <c r="I96" s="143"/>
      <c r="J96" s="143"/>
      <c r="K96" s="143"/>
      <c r="L96" s="143"/>
      <c r="M96" s="143"/>
      <c r="N96" s="143"/>
      <c r="O96" s="143"/>
      <c r="P96" s="143"/>
    </row>
    <row r="97" spans="2:16" s="144" customFormat="1" ht="20.100000000000001" customHeight="1" x14ac:dyDescent="0.25">
      <c r="B97" s="136">
        <v>54</v>
      </c>
      <c r="C97" s="137" t="s">
        <v>559</v>
      </c>
      <c r="D97" s="149" t="s">
        <v>6</v>
      </c>
      <c r="E97" s="138" t="s">
        <v>506</v>
      </c>
      <c r="F97" s="139"/>
      <c r="G97" s="139"/>
      <c r="H97" s="143"/>
      <c r="I97" s="143"/>
      <c r="J97" s="143"/>
      <c r="K97" s="143"/>
      <c r="L97" s="143"/>
      <c r="M97" s="143"/>
      <c r="N97" s="143"/>
      <c r="O97" s="143"/>
      <c r="P97" s="143"/>
    </row>
    <row r="98" spans="2:16" s="144" customFormat="1" ht="20.100000000000001" customHeight="1" x14ac:dyDescent="0.25">
      <c r="B98" s="142"/>
      <c r="C98" s="137"/>
      <c r="D98" s="149" t="s">
        <v>7</v>
      </c>
      <c r="E98" s="138" t="s">
        <v>506</v>
      </c>
      <c r="F98" s="139"/>
      <c r="G98" s="139"/>
      <c r="H98" s="143"/>
      <c r="I98" s="143"/>
      <c r="J98" s="143"/>
      <c r="K98" s="143"/>
      <c r="L98" s="143"/>
      <c r="M98" s="143"/>
      <c r="N98" s="143"/>
      <c r="O98" s="143"/>
      <c r="P98" s="143"/>
    </row>
    <row r="99" spans="2:16" s="144" customFormat="1" ht="20.100000000000001" customHeight="1" x14ac:dyDescent="0.25">
      <c r="B99" s="136">
        <v>55</v>
      </c>
      <c r="C99" s="137" t="s">
        <v>560</v>
      </c>
      <c r="D99" s="149" t="s">
        <v>6</v>
      </c>
      <c r="E99" s="138" t="s">
        <v>506</v>
      </c>
      <c r="F99" s="139"/>
      <c r="G99" s="139"/>
      <c r="H99" s="143"/>
      <c r="I99" s="143"/>
      <c r="J99" s="143"/>
      <c r="K99" s="143"/>
      <c r="L99" s="143"/>
      <c r="M99" s="143"/>
      <c r="N99" s="143"/>
      <c r="O99" s="143"/>
      <c r="P99" s="143"/>
    </row>
    <row r="100" spans="2:16" s="144" customFormat="1" ht="20.100000000000001" customHeight="1" x14ac:dyDescent="0.25">
      <c r="B100" s="142"/>
      <c r="C100" s="137"/>
      <c r="D100" s="149" t="s">
        <v>7</v>
      </c>
      <c r="E100" s="138" t="s">
        <v>506</v>
      </c>
      <c r="F100" s="139"/>
      <c r="G100" s="139"/>
      <c r="H100" s="143"/>
      <c r="I100" s="143"/>
      <c r="J100" s="143"/>
      <c r="K100" s="143"/>
      <c r="L100" s="143"/>
      <c r="M100" s="143"/>
      <c r="N100" s="143"/>
      <c r="O100" s="143"/>
      <c r="P100" s="143"/>
    </row>
    <row r="101" spans="2:16" s="144" customFormat="1" ht="20.100000000000001" customHeight="1" x14ac:dyDescent="0.25">
      <c r="B101" s="136">
        <v>56</v>
      </c>
      <c r="C101" s="137" t="s">
        <v>561</v>
      </c>
      <c r="D101" s="149" t="s">
        <v>6</v>
      </c>
      <c r="E101" s="138" t="s">
        <v>506</v>
      </c>
      <c r="F101" s="139"/>
      <c r="G101" s="139"/>
      <c r="H101" s="143"/>
      <c r="I101" s="143"/>
      <c r="J101" s="143"/>
      <c r="K101" s="143"/>
      <c r="L101" s="143"/>
      <c r="M101" s="143"/>
      <c r="N101" s="143"/>
      <c r="O101" s="143"/>
      <c r="P101" s="143"/>
    </row>
    <row r="102" spans="2:16" s="144" customFormat="1" ht="20.100000000000001" customHeight="1" x14ac:dyDescent="0.25">
      <c r="B102" s="142"/>
      <c r="C102" s="137"/>
      <c r="D102" s="149" t="s">
        <v>7</v>
      </c>
      <c r="E102" s="138" t="s">
        <v>506</v>
      </c>
      <c r="F102" s="139"/>
      <c r="G102" s="139"/>
      <c r="H102" s="143"/>
      <c r="I102" s="143"/>
      <c r="J102" s="143"/>
      <c r="K102" s="143"/>
      <c r="L102" s="143"/>
      <c r="M102" s="143"/>
      <c r="N102" s="143"/>
      <c r="O102" s="143"/>
      <c r="P102" s="143"/>
    </row>
    <row r="103" spans="2:16" s="144" customFormat="1" ht="20.100000000000001" customHeight="1" x14ac:dyDescent="0.25">
      <c r="B103" s="136">
        <v>57</v>
      </c>
      <c r="C103" s="137" t="s">
        <v>562</v>
      </c>
      <c r="D103" s="149" t="s">
        <v>6</v>
      </c>
      <c r="E103" s="138" t="s">
        <v>506</v>
      </c>
      <c r="F103" s="139"/>
      <c r="G103" s="139"/>
      <c r="H103" s="143"/>
      <c r="I103" s="143"/>
      <c r="J103" s="143"/>
      <c r="K103" s="143"/>
      <c r="L103" s="143"/>
      <c r="M103" s="143"/>
      <c r="N103" s="143"/>
      <c r="O103" s="143"/>
      <c r="P103" s="143"/>
    </row>
    <row r="104" spans="2:16" s="144" customFormat="1" ht="20.100000000000001" customHeight="1" x14ac:dyDescent="0.25">
      <c r="B104" s="142"/>
      <c r="C104" s="137"/>
      <c r="D104" s="149" t="s">
        <v>7</v>
      </c>
      <c r="E104" s="138" t="s">
        <v>506</v>
      </c>
      <c r="F104" s="139"/>
      <c r="G104" s="139"/>
      <c r="H104" s="143"/>
      <c r="I104" s="143"/>
      <c r="J104" s="143"/>
      <c r="K104" s="143"/>
      <c r="L104" s="143"/>
      <c r="M104" s="143"/>
      <c r="N104" s="143"/>
      <c r="O104" s="143"/>
      <c r="P104" s="143"/>
    </row>
    <row r="105" spans="2:16" s="144" customFormat="1" ht="28.5" customHeight="1" x14ac:dyDescent="0.25">
      <c r="B105" s="146">
        <v>58</v>
      </c>
      <c r="C105" s="147" t="s">
        <v>563</v>
      </c>
      <c r="D105" s="149" t="s">
        <v>6</v>
      </c>
      <c r="E105" s="138" t="s">
        <v>506</v>
      </c>
      <c r="F105" s="139"/>
      <c r="G105" s="139"/>
      <c r="H105" s="143"/>
      <c r="I105" s="143"/>
      <c r="J105" s="143"/>
      <c r="K105" s="143"/>
      <c r="L105" s="143"/>
      <c r="M105" s="143"/>
      <c r="N105" s="143"/>
      <c r="O105" s="143"/>
      <c r="P105" s="143"/>
    </row>
    <row r="106" spans="2:16" s="144" customFormat="1" ht="20.100000000000001" customHeight="1" x14ac:dyDescent="0.25">
      <c r="B106" s="146">
        <v>59</v>
      </c>
      <c r="C106" s="147" t="s">
        <v>564</v>
      </c>
      <c r="D106" s="149" t="s">
        <v>6</v>
      </c>
      <c r="E106" s="138" t="s">
        <v>506</v>
      </c>
      <c r="F106" s="139"/>
      <c r="G106" s="139"/>
      <c r="H106" s="143"/>
      <c r="I106" s="143"/>
      <c r="J106" s="143"/>
      <c r="K106" s="143"/>
      <c r="L106" s="143"/>
      <c r="M106" s="143"/>
      <c r="N106" s="143"/>
      <c r="O106" s="143"/>
      <c r="P106" s="143"/>
    </row>
    <row r="107" spans="2:16" s="144" customFormat="1" ht="20.100000000000001" customHeight="1" x14ac:dyDescent="0.25">
      <c r="B107" s="136">
        <v>60</v>
      </c>
      <c r="C107" s="137" t="s">
        <v>565</v>
      </c>
      <c r="D107" s="149" t="s">
        <v>6</v>
      </c>
      <c r="E107" s="138" t="s">
        <v>506</v>
      </c>
      <c r="F107" s="139"/>
      <c r="G107" s="139"/>
      <c r="H107" s="143"/>
      <c r="I107" s="143"/>
      <c r="J107" s="143"/>
      <c r="K107" s="143"/>
      <c r="L107" s="143"/>
      <c r="M107" s="143"/>
      <c r="N107" s="143"/>
      <c r="O107" s="143"/>
      <c r="P107" s="143"/>
    </row>
    <row r="108" spans="2:16" s="144" customFormat="1" ht="20.100000000000001" customHeight="1" x14ac:dyDescent="0.25">
      <c r="B108" s="142"/>
      <c r="C108" s="137"/>
      <c r="D108" s="149" t="s">
        <v>7</v>
      </c>
      <c r="E108" s="138" t="s">
        <v>506</v>
      </c>
      <c r="F108" s="139"/>
      <c r="G108" s="139"/>
      <c r="H108" s="143"/>
      <c r="I108" s="143"/>
      <c r="J108" s="143"/>
      <c r="K108" s="143"/>
      <c r="L108" s="143"/>
      <c r="M108" s="143"/>
      <c r="N108" s="143"/>
      <c r="O108" s="143"/>
      <c r="P108" s="143"/>
    </row>
    <row r="109" spans="2:16" s="144" customFormat="1" ht="20.100000000000001" customHeight="1" x14ac:dyDescent="0.25">
      <c r="B109" s="136">
        <v>61</v>
      </c>
      <c r="C109" s="137" t="s">
        <v>566</v>
      </c>
      <c r="D109" s="149" t="s">
        <v>6</v>
      </c>
      <c r="E109" s="138" t="s">
        <v>506</v>
      </c>
      <c r="F109" s="139"/>
      <c r="G109" s="139"/>
      <c r="H109" s="143"/>
      <c r="I109" s="143"/>
      <c r="J109" s="143"/>
      <c r="K109" s="143"/>
      <c r="L109" s="143"/>
      <c r="M109" s="143"/>
      <c r="N109" s="143"/>
      <c r="O109" s="143"/>
      <c r="P109" s="143"/>
    </row>
    <row r="110" spans="2:16" s="144" customFormat="1" ht="20.100000000000001" customHeight="1" x14ac:dyDescent="0.25">
      <c r="B110" s="142"/>
      <c r="C110" s="137"/>
      <c r="D110" s="149" t="s">
        <v>7</v>
      </c>
      <c r="E110" s="138" t="s">
        <v>506</v>
      </c>
      <c r="F110" s="139"/>
      <c r="G110" s="139"/>
      <c r="H110" s="143"/>
      <c r="I110" s="143"/>
      <c r="J110" s="143"/>
      <c r="K110" s="143"/>
      <c r="L110" s="143"/>
      <c r="M110" s="143"/>
      <c r="N110" s="143"/>
      <c r="O110" s="143"/>
      <c r="P110" s="143"/>
    </row>
    <row r="111" spans="2:16" s="144" customFormat="1" ht="20.100000000000001" customHeight="1" x14ac:dyDescent="0.25">
      <c r="B111" s="136">
        <v>62</v>
      </c>
      <c r="C111" s="137" t="s">
        <v>567</v>
      </c>
      <c r="D111" s="149" t="s">
        <v>6</v>
      </c>
      <c r="E111" s="138" t="s">
        <v>506</v>
      </c>
      <c r="F111" s="139"/>
      <c r="G111" s="139"/>
      <c r="H111" s="143"/>
      <c r="I111" s="143"/>
      <c r="J111" s="143"/>
      <c r="K111" s="143"/>
      <c r="L111" s="143"/>
      <c r="M111" s="143"/>
      <c r="N111" s="143"/>
      <c r="O111" s="143"/>
      <c r="P111" s="143"/>
    </row>
    <row r="112" spans="2:16" s="144" customFormat="1" ht="20.100000000000001" customHeight="1" x14ac:dyDescent="0.25">
      <c r="B112" s="142"/>
      <c r="C112" s="137"/>
      <c r="D112" s="149" t="s">
        <v>7</v>
      </c>
      <c r="E112" s="138" t="s">
        <v>506</v>
      </c>
      <c r="F112" s="139"/>
      <c r="G112" s="139"/>
      <c r="H112" s="143"/>
      <c r="I112" s="143"/>
      <c r="J112" s="143"/>
      <c r="K112" s="143"/>
      <c r="L112" s="143"/>
      <c r="M112" s="143"/>
      <c r="N112" s="143"/>
      <c r="O112" s="143"/>
      <c r="P112" s="143"/>
    </row>
    <row r="113" spans="2:16" s="144" customFormat="1" ht="20.100000000000001" customHeight="1" x14ac:dyDescent="0.25">
      <c r="B113" s="136">
        <v>63</v>
      </c>
      <c r="C113" s="137" t="s">
        <v>568</v>
      </c>
      <c r="D113" s="149" t="s">
        <v>6</v>
      </c>
      <c r="E113" s="138" t="s">
        <v>506</v>
      </c>
      <c r="F113" s="139"/>
      <c r="G113" s="139"/>
      <c r="H113" s="143"/>
      <c r="I113" s="143"/>
      <c r="J113" s="143"/>
      <c r="K113" s="143"/>
      <c r="L113" s="143"/>
      <c r="M113" s="143"/>
      <c r="N113" s="143"/>
      <c r="O113" s="143"/>
      <c r="P113" s="143"/>
    </row>
    <row r="114" spans="2:16" s="144" customFormat="1" ht="20.100000000000001" customHeight="1" x14ac:dyDescent="0.25">
      <c r="B114" s="142"/>
      <c r="C114" s="137"/>
      <c r="D114" s="149" t="s">
        <v>7</v>
      </c>
      <c r="E114" s="138" t="s">
        <v>506</v>
      </c>
      <c r="F114" s="139"/>
      <c r="G114" s="139"/>
      <c r="H114" s="143"/>
      <c r="I114" s="143"/>
      <c r="J114" s="143"/>
      <c r="K114" s="143"/>
      <c r="L114" s="143"/>
      <c r="M114" s="143"/>
      <c r="N114" s="143"/>
      <c r="O114" s="143"/>
      <c r="P114" s="143"/>
    </row>
    <row r="115" spans="2:16" s="144" customFormat="1" ht="20.100000000000001" customHeight="1" x14ac:dyDescent="0.25">
      <c r="B115" s="136">
        <v>64</v>
      </c>
      <c r="C115" s="137" t="s">
        <v>569</v>
      </c>
      <c r="D115" s="149" t="s">
        <v>6</v>
      </c>
      <c r="E115" s="138" t="s">
        <v>506</v>
      </c>
      <c r="F115" s="139"/>
      <c r="G115" s="139"/>
      <c r="H115" s="143"/>
      <c r="I115" s="143"/>
      <c r="J115" s="143"/>
      <c r="K115" s="143"/>
      <c r="L115" s="143"/>
      <c r="M115" s="143"/>
      <c r="N115" s="143"/>
      <c r="O115" s="143"/>
      <c r="P115" s="143"/>
    </row>
    <row r="116" spans="2:16" s="144" customFormat="1" ht="20.100000000000001" customHeight="1" x14ac:dyDescent="0.25">
      <c r="B116" s="142"/>
      <c r="C116" s="137"/>
      <c r="D116" s="149" t="s">
        <v>7</v>
      </c>
      <c r="E116" s="138" t="s">
        <v>506</v>
      </c>
      <c r="F116" s="139"/>
      <c r="G116" s="139"/>
      <c r="H116" s="143"/>
      <c r="I116" s="143"/>
      <c r="J116" s="143"/>
      <c r="K116" s="143"/>
      <c r="L116" s="143"/>
      <c r="M116" s="143"/>
      <c r="N116" s="143"/>
      <c r="O116" s="143"/>
      <c r="P116" s="143"/>
    </row>
    <row r="117" spans="2:16" s="144" customFormat="1" ht="20.100000000000001" customHeight="1" x14ac:dyDescent="0.25">
      <c r="B117" s="136">
        <v>65</v>
      </c>
      <c r="C117" s="137" t="s">
        <v>570</v>
      </c>
      <c r="D117" s="149" t="s">
        <v>6</v>
      </c>
      <c r="E117" s="138" t="s">
        <v>506</v>
      </c>
      <c r="F117" s="139"/>
      <c r="G117" s="139"/>
      <c r="H117" s="143"/>
      <c r="I117" s="143"/>
      <c r="J117" s="143"/>
      <c r="K117" s="143"/>
      <c r="L117" s="143"/>
      <c r="M117" s="143"/>
      <c r="N117" s="143"/>
      <c r="O117" s="143"/>
      <c r="P117" s="143"/>
    </row>
    <row r="118" spans="2:16" s="144" customFormat="1" ht="20.100000000000001" customHeight="1" x14ac:dyDescent="0.25">
      <c r="B118" s="142"/>
      <c r="C118" s="137"/>
      <c r="D118" s="149" t="s">
        <v>7</v>
      </c>
      <c r="E118" s="138" t="s">
        <v>506</v>
      </c>
      <c r="F118" s="139"/>
      <c r="G118" s="139"/>
      <c r="H118" s="143"/>
      <c r="I118" s="143"/>
      <c r="J118" s="143"/>
      <c r="K118" s="143"/>
      <c r="L118" s="143"/>
      <c r="M118" s="143"/>
      <c r="N118" s="143"/>
      <c r="O118" s="143"/>
      <c r="P118" s="143"/>
    </row>
    <row r="119" spans="2:16" s="144" customFormat="1" ht="20.100000000000001" customHeight="1" x14ac:dyDescent="0.25">
      <c r="B119" s="136">
        <v>66</v>
      </c>
      <c r="C119" s="137" t="s">
        <v>571</v>
      </c>
      <c r="D119" s="149" t="s">
        <v>6</v>
      </c>
      <c r="E119" s="138" t="s">
        <v>506</v>
      </c>
      <c r="F119" s="139"/>
      <c r="G119" s="139"/>
      <c r="H119" s="143"/>
      <c r="I119" s="143"/>
      <c r="J119" s="143"/>
      <c r="K119" s="143"/>
      <c r="L119" s="143"/>
      <c r="M119" s="143"/>
      <c r="N119" s="143"/>
      <c r="O119" s="143"/>
      <c r="P119" s="143"/>
    </row>
    <row r="120" spans="2:16" s="144" customFormat="1" ht="20.100000000000001" customHeight="1" x14ac:dyDescent="0.25">
      <c r="B120" s="142"/>
      <c r="C120" s="137"/>
      <c r="D120" s="149" t="s">
        <v>7</v>
      </c>
      <c r="E120" s="138" t="s">
        <v>506</v>
      </c>
      <c r="F120" s="139"/>
      <c r="G120" s="139"/>
      <c r="H120" s="143"/>
      <c r="I120" s="143"/>
      <c r="J120" s="143"/>
      <c r="K120" s="143"/>
      <c r="L120" s="143"/>
      <c r="M120" s="143"/>
      <c r="N120" s="143"/>
      <c r="O120" s="143"/>
      <c r="P120" s="143"/>
    </row>
    <row r="121" spans="2:16" s="144" customFormat="1" ht="20.100000000000001" customHeight="1" x14ac:dyDescent="0.25">
      <c r="B121" s="136">
        <v>67</v>
      </c>
      <c r="C121" s="137" t="s">
        <v>572</v>
      </c>
      <c r="D121" s="149" t="s">
        <v>6</v>
      </c>
      <c r="E121" s="138" t="s">
        <v>506</v>
      </c>
      <c r="F121" s="139"/>
      <c r="G121" s="139"/>
      <c r="H121" s="143"/>
      <c r="I121" s="143"/>
      <c r="J121" s="143"/>
      <c r="K121" s="143"/>
      <c r="L121" s="143"/>
      <c r="M121" s="143"/>
      <c r="N121" s="143"/>
      <c r="O121" s="143"/>
      <c r="P121" s="143"/>
    </row>
    <row r="122" spans="2:16" s="144" customFormat="1" ht="20.100000000000001" customHeight="1" x14ac:dyDescent="0.25">
      <c r="B122" s="142"/>
      <c r="C122" s="137"/>
      <c r="D122" s="149" t="s">
        <v>7</v>
      </c>
      <c r="E122" s="138" t="s">
        <v>506</v>
      </c>
      <c r="F122" s="139"/>
      <c r="G122" s="139"/>
      <c r="H122" s="143"/>
      <c r="I122" s="143"/>
      <c r="J122" s="143"/>
      <c r="K122" s="143"/>
      <c r="L122" s="143"/>
      <c r="M122" s="143"/>
      <c r="N122" s="143"/>
      <c r="O122" s="143"/>
      <c r="P122" s="143"/>
    </row>
    <row r="123" spans="2:16" ht="20.100000000000001" customHeight="1" x14ac:dyDescent="0.25">
      <c r="B123" s="136">
        <v>68</v>
      </c>
      <c r="C123" s="137" t="s">
        <v>573</v>
      </c>
      <c r="D123" s="149" t="s">
        <v>6</v>
      </c>
      <c r="E123" s="138" t="s">
        <v>506</v>
      </c>
      <c r="F123" s="139"/>
      <c r="G123" s="139"/>
    </row>
    <row r="124" spans="2:16" ht="20.100000000000001" customHeight="1" x14ac:dyDescent="0.25">
      <c r="B124" s="136"/>
      <c r="C124" s="137"/>
      <c r="D124" s="149" t="s">
        <v>7</v>
      </c>
      <c r="E124" s="138" t="s">
        <v>506</v>
      </c>
      <c r="F124" s="139"/>
      <c r="G124" s="139"/>
    </row>
    <row r="125" spans="2:16" ht="20.100000000000001" customHeight="1" x14ac:dyDescent="0.25">
      <c r="B125" s="136">
        <v>69</v>
      </c>
      <c r="C125" s="137" t="s">
        <v>574</v>
      </c>
      <c r="D125" s="149" t="s">
        <v>6</v>
      </c>
      <c r="E125" s="138" t="s">
        <v>506</v>
      </c>
      <c r="F125" s="139"/>
      <c r="G125" s="139"/>
    </row>
    <row r="126" spans="2:16" ht="20.100000000000001" customHeight="1" x14ac:dyDescent="0.25">
      <c r="B126" s="136"/>
      <c r="C126" s="137"/>
      <c r="D126" s="149" t="s">
        <v>7</v>
      </c>
      <c r="E126" s="138" t="s">
        <v>506</v>
      </c>
      <c r="F126" s="139"/>
      <c r="G126" s="139"/>
    </row>
    <row r="127" spans="2:16" ht="20.100000000000001" customHeight="1" x14ac:dyDescent="0.25">
      <c r="B127" s="136">
        <v>70</v>
      </c>
      <c r="C127" s="137" t="s">
        <v>575</v>
      </c>
      <c r="D127" s="149" t="s">
        <v>6</v>
      </c>
      <c r="E127" s="138" t="s">
        <v>506</v>
      </c>
      <c r="F127" s="139"/>
      <c r="G127" s="139"/>
    </row>
    <row r="128" spans="2:16" ht="20.100000000000001" customHeight="1" x14ac:dyDescent="0.25">
      <c r="B128" s="136"/>
      <c r="C128" s="137"/>
      <c r="D128" s="149" t="s">
        <v>7</v>
      </c>
      <c r="E128" s="138" t="s">
        <v>506</v>
      </c>
      <c r="F128" s="139"/>
      <c r="G128" s="139"/>
    </row>
    <row r="129" spans="2:7" ht="20.100000000000001" customHeight="1" x14ac:dyDescent="0.25">
      <c r="B129" s="136">
        <v>71</v>
      </c>
      <c r="C129" s="137" t="s">
        <v>576</v>
      </c>
      <c r="D129" s="149" t="s">
        <v>6</v>
      </c>
      <c r="E129" s="138" t="s">
        <v>506</v>
      </c>
      <c r="F129" s="139"/>
      <c r="G129" s="139"/>
    </row>
    <row r="130" spans="2:7" ht="20.100000000000001" customHeight="1" x14ac:dyDescent="0.25">
      <c r="B130" s="136"/>
      <c r="C130" s="137"/>
      <c r="D130" s="149" t="s">
        <v>7</v>
      </c>
      <c r="E130" s="138" t="s">
        <v>506</v>
      </c>
      <c r="F130" s="139"/>
      <c r="G130" s="139"/>
    </row>
    <row r="131" spans="2:7" ht="20.100000000000001" customHeight="1" x14ac:dyDescent="0.25">
      <c r="B131" s="136">
        <v>72</v>
      </c>
      <c r="C131" s="137" t="s">
        <v>577</v>
      </c>
      <c r="D131" s="149" t="s">
        <v>6</v>
      </c>
      <c r="E131" s="138" t="s">
        <v>506</v>
      </c>
      <c r="F131" s="139"/>
      <c r="G131" s="139"/>
    </row>
    <row r="132" spans="2:7" ht="20.100000000000001" customHeight="1" x14ac:dyDescent="0.25">
      <c r="B132" s="136"/>
      <c r="C132" s="137"/>
      <c r="D132" s="149" t="s">
        <v>7</v>
      </c>
      <c r="E132" s="138" t="s">
        <v>506</v>
      </c>
      <c r="F132" s="139"/>
      <c r="G132" s="139"/>
    </row>
    <row r="133" spans="2:7" ht="20.100000000000001" customHeight="1" x14ac:dyDescent="0.25">
      <c r="B133" s="136">
        <v>73</v>
      </c>
      <c r="C133" s="137" t="s">
        <v>578</v>
      </c>
      <c r="D133" s="149" t="s">
        <v>6</v>
      </c>
      <c r="E133" s="138" t="s">
        <v>506</v>
      </c>
      <c r="F133" s="139"/>
      <c r="G133" s="139"/>
    </row>
    <row r="134" spans="2:7" ht="20.100000000000001" customHeight="1" x14ac:dyDescent="0.25">
      <c r="B134" s="136"/>
      <c r="C134" s="137"/>
      <c r="D134" s="149" t="s">
        <v>7</v>
      </c>
      <c r="E134" s="138" t="s">
        <v>506</v>
      </c>
      <c r="F134" s="139"/>
      <c r="G134" s="139"/>
    </row>
    <row r="135" spans="2:7" ht="20.100000000000001" customHeight="1" x14ac:dyDescent="0.25">
      <c r="B135" s="136">
        <v>74</v>
      </c>
      <c r="C135" s="137" t="s">
        <v>579</v>
      </c>
      <c r="D135" s="149" t="s">
        <v>6</v>
      </c>
      <c r="E135" s="138" t="s">
        <v>506</v>
      </c>
      <c r="F135" s="139"/>
      <c r="G135" s="139"/>
    </row>
    <row r="136" spans="2:7" ht="20.100000000000001" customHeight="1" x14ac:dyDescent="0.25">
      <c r="B136" s="136"/>
      <c r="C136" s="137"/>
      <c r="D136" s="149" t="s">
        <v>7</v>
      </c>
      <c r="E136" s="138" t="s">
        <v>506</v>
      </c>
      <c r="F136" s="139"/>
      <c r="G136" s="139"/>
    </row>
    <row r="137" spans="2:7" ht="20.100000000000001" customHeight="1" x14ac:dyDescent="0.25">
      <c r="B137" s="136">
        <v>75</v>
      </c>
      <c r="C137" s="137" t="s">
        <v>580</v>
      </c>
      <c r="D137" s="149" t="s">
        <v>6</v>
      </c>
      <c r="E137" s="138" t="s">
        <v>506</v>
      </c>
      <c r="F137" s="139"/>
      <c r="G137" s="139"/>
    </row>
    <row r="138" spans="2:7" ht="20.100000000000001" customHeight="1" x14ac:dyDescent="0.25">
      <c r="B138" s="136"/>
      <c r="C138" s="137"/>
      <c r="D138" s="149" t="s">
        <v>7</v>
      </c>
      <c r="E138" s="138" t="s">
        <v>506</v>
      </c>
      <c r="F138" s="139"/>
      <c r="G138" s="139"/>
    </row>
    <row r="139" spans="2:7" ht="20.100000000000001" customHeight="1" x14ac:dyDescent="0.25">
      <c r="B139" s="136">
        <v>76</v>
      </c>
      <c r="C139" s="137" t="s">
        <v>581</v>
      </c>
      <c r="D139" s="149" t="s">
        <v>6</v>
      </c>
      <c r="E139" s="138" t="s">
        <v>506</v>
      </c>
      <c r="F139" s="139"/>
      <c r="G139" s="139"/>
    </row>
    <row r="140" spans="2:7" ht="20.100000000000001" customHeight="1" x14ac:dyDescent="0.25">
      <c r="B140" s="136"/>
      <c r="C140" s="137"/>
      <c r="D140" s="149" t="s">
        <v>7</v>
      </c>
      <c r="E140" s="138" t="s">
        <v>506</v>
      </c>
      <c r="F140" s="139"/>
      <c r="G140" s="139"/>
    </row>
    <row r="141" spans="2:7" ht="20.100000000000001" customHeight="1" x14ac:dyDescent="0.25">
      <c r="B141" s="146">
        <v>77</v>
      </c>
      <c r="C141" s="147" t="s">
        <v>582</v>
      </c>
      <c r="D141" s="149" t="s">
        <v>7</v>
      </c>
      <c r="E141" s="138" t="s">
        <v>506</v>
      </c>
      <c r="F141" s="139"/>
      <c r="G141" s="139"/>
    </row>
    <row r="142" spans="2:7" ht="20.100000000000001" customHeight="1" x14ac:dyDescent="0.25">
      <c r="B142" s="146">
        <v>77</v>
      </c>
      <c r="C142" s="147" t="s">
        <v>583</v>
      </c>
      <c r="D142" s="149" t="s">
        <v>7</v>
      </c>
      <c r="E142" s="138" t="s">
        <v>506</v>
      </c>
      <c r="F142" s="139"/>
      <c r="G142" s="139"/>
    </row>
    <row r="143" spans="2:7" ht="20.100000000000001" customHeight="1" x14ac:dyDescent="0.25">
      <c r="B143" s="146">
        <v>78</v>
      </c>
      <c r="C143" s="147" t="s">
        <v>584</v>
      </c>
      <c r="D143" s="149" t="s">
        <v>7</v>
      </c>
      <c r="E143" s="138" t="s">
        <v>506</v>
      </c>
      <c r="F143" s="139"/>
      <c r="G143" s="139"/>
    </row>
    <row r="144" spans="2:7" ht="20.100000000000001" customHeight="1" x14ac:dyDescent="0.25">
      <c r="B144" s="146">
        <v>79</v>
      </c>
      <c r="C144" s="147" t="s">
        <v>585</v>
      </c>
      <c r="D144" s="149" t="s">
        <v>7</v>
      </c>
      <c r="E144" s="138" t="s">
        <v>506</v>
      </c>
      <c r="F144" s="139"/>
      <c r="G144" s="139"/>
    </row>
    <row r="145" spans="2:7" ht="20.100000000000001" customHeight="1" x14ac:dyDescent="0.25">
      <c r="B145" s="146">
        <v>80</v>
      </c>
      <c r="C145" s="147" t="s">
        <v>586</v>
      </c>
      <c r="D145" s="149" t="s">
        <v>7</v>
      </c>
      <c r="E145" s="138" t="s">
        <v>506</v>
      </c>
      <c r="F145" s="139"/>
      <c r="G145" s="139"/>
    </row>
    <row r="146" spans="2:7" ht="20.100000000000001" customHeight="1" x14ac:dyDescent="0.25">
      <c r="B146" s="146">
        <v>81</v>
      </c>
      <c r="C146" s="147" t="s">
        <v>587</v>
      </c>
      <c r="D146" s="149" t="s">
        <v>7</v>
      </c>
      <c r="E146" s="138" t="s">
        <v>506</v>
      </c>
      <c r="F146" s="139"/>
      <c r="G146" s="139"/>
    </row>
    <row r="147" spans="2:7" ht="20.100000000000001" customHeight="1" x14ac:dyDescent="0.25">
      <c r="B147" s="146">
        <v>82</v>
      </c>
      <c r="C147" s="147" t="s">
        <v>588</v>
      </c>
      <c r="D147" s="149" t="s">
        <v>7</v>
      </c>
      <c r="E147" s="138" t="s">
        <v>506</v>
      </c>
      <c r="F147" s="139"/>
      <c r="G147" s="139"/>
    </row>
    <row r="148" spans="2:7" ht="20.100000000000001" customHeight="1" x14ac:dyDescent="0.25">
      <c r="B148" s="136">
        <v>83</v>
      </c>
      <c r="C148" s="137" t="s">
        <v>589</v>
      </c>
      <c r="D148" s="149" t="s">
        <v>6</v>
      </c>
      <c r="E148" s="138" t="s">
        <v>506</v>
      </c>
      <c r="F148" s="139"/>
      <c r="G148" s="139"/>
    </row>
    <row r="149" spans="2:7" ht="20.100000000000001" customHeight="1" x14ac:dyDescent="0.25">
      <c r="B149" s="136"/>
      <c r="C149" s="137"/>
      <c r="D149" s="149" t="s">
        <v>7</v>
      </c>
      <c r="E149" s="138" t="s">
        <v>506</v>
      </c>
      <c r="F149" s="139"/>
      <c r="G149" s="139"/>
    </row>
    <row r="150" spans="2:7" ht="20.100000000000001" customHeight="1" x14ac:dyDescent="0.25">
      <c r="B150" s="136">
        <v>84</v>
      </c>
      <c r="C150" s="137" t="s">
        <v>590</v>
      </c>
      <c r="D150" s="149" t="s">
        <v>6</v>
      </c>
      <c r="E150" s="138" t="s">
        <v>506</v>
      </c>
      <c r="F150" s="139"/>
      <c r="G150" s="139"/>
    </row>
    <row r="151" spans="2:7" ht="20.100000000000001" customHeight="1" x14ac:dyDescent="0.25">
      <c r="B151" s="136"/>
      <c r="C151" s="137"/>
      <c r="D151" s="149" t="s">
        <v>7</v>
      </c>
      <c r="E151" s="138" t="s">
        <v>506</v>
      </c>
      <c r="F151" s="139"/>
      <c r="G151" s="139"/>
    </row>
    <row r="152" spans="2:7" ht="20.100000000000001" customHeight="1" x14ac:dyDescent="0.25">
      <c r="B152" s="136">
        <v>85</v>
      </c>
      <c r="C152" s="137" t="s">
        <v>591</v>
      </c>
      <c r="D152" s="149" t="s">
        <v>6</v>
      </c>
      <c r="E152" s="138" t="s">
        <v>506</v>
      </c>
      <c r="F152" s="139"/>
      <c r="G152" s="139"/>
    </row>
    <row r="153" spans="2:7" ht="20.100000000000001" customHeight="1" x14ac:dyDescent="0.25">
      <c r="B153" s="136"/>
      <c r="C153" s="137"/>
      <c r="D153" s="149" t="s">
        <v>7</v>
      </c>
      <c r="E153" s="138" t="s">
        <v>506</v>
      </c>
      <c r="F153" s="139"/>
      <c r="G153" s="139"/>
    </row>
    <row r="154" spans="2:7" ht="20.100000000000001" customHeight="1" x14ac:dyDescent="0.25">
      <c r="B154" s="136">
        <v>86</v>
      </c>
      <c r="C154" s="137" t="s">
        <v>587</v>
      </c>
      <c r="D154" s="149" t="s">
        <v>6</v>
      </c>
      <c r="E154" s="138" t="s">
        <v>506</v>
      </c>
      <c r="F154" s="139"/>
      <c r="G154" s="139"/>
    </row>
    <row r="155" spans="2:7" ht="20.100000000000001" customHeight="1" x14ac:dyDescent="0.25">
      <c r="B155" s="136"/>
      <c r="C155" s="137"/>
      <c r="D155" s="149" t="s">
        <v>7</v>
      </c>
      <c r="E155" s="138" t="s">
        <v>506</v>
      </c>
      <c r="F155" s="139"/>
      <c r="G155" s="139"/>
    </row>
    <row r="156" spans="2:7" ht="20.100000000000001" customHeight="1" x14ac:dyDescent="0.25">
      <c r="B156" s="136">
        <v>87</v>
      </c>
      <c r="C156" s="137" t="s">
        <v>592</v>
      </c>
      <c r="D156" s="149" t="s">
        <v>6</v>
      </c>
      <c r="E156" s="138" t="s">
        <v>506</v>
      </c>
      <c r="F156" s="139"/>
      <c r="G156" s="139"/>
    </row>
    <row r="157" spans="2:7" ht="20.100000000000001" customHeight="1" x14ac:dyDescent="0.25">
      <c r="B157" s="136"/>
      <c r="C157" s="137"/>
      <c r="D157" s="149" t="s">
        <v>7</v>
      </c>
      <c r="E157" s="138" t="s">
        <v>506</v>
      </c>
      <c r="F157" s="139"/>
      <c r="G157" s="139"/>
    </row>
    <row r="158" spans="2:7" ht="20.100000000000001" customHeight="1" x14ac:dyDescent="0.25">
      <c r="B158" s="136">
        <v>88</v>
      </c>
      <c r="C158" s="137" t="s">
        <v>593</v>
      </c>
      <c r="D158" s="149" t="s">
        <v>6</v>
      </c>
      <c r="E158" s="138" t="s">
        <v>506</v>
      </c>
      <c r="F158" s="139"/>
      <c r="G158" s="139"/>
    </row>
    <row r="159" spans="2:7" ht="20.100000000000001" customHeight="1" x14ac:dyDescent="0.25">
      <c r="B159" s="136"/>
      <c r="C159" s="137"/>
      <c r="D159" s="149" t="s">
        <v>7</v>
      </c>
      <c r="E159" s="138" t="s">
        <v>506</v>
      </c>
      <c r="F159" s="139"/>
      <c r="G159" s="139"/>
    </row>
    <row r="160" spans="2:7" ht="20.100000000000001" customHeight="1" x14ac:dyDescent="0.25">
      <c r="B160" s="136">
        <v>89</v>
      </c>
      <c r="C160" s="137" t="s">
        <v>594</v>
      </c>
      <c r="D160" s="149" t="s">
        <v>6</v>
      </c>
      <c r="E160" s="138" t="s">
        <v>506</v>
      </c>
      <c r="F160" s="139"/>
      <c r="G160" s="139"/>
    </row>
    <row r="161" spans="2:7" ht="20.100000000000001" customHeight="1" x14ac:dyDescent="0.25">
      <c r="B161" s="136"/>
      <c r="C161" s="137"/>
      <c r="D161" s="149" t="s">
        <v>7</v>
      </c>
      <c r="E161" s="138" t="s">
        <v>506</v>
      </c>
      <c r="F161" s="139"/>
      <c r="G161" s="139"/>
    </row>
    <row r="162" spans="2:7" ht="20.100000000000001" customHeight="1" x14ac:dyDescent="0.25">
      <c r="B162" s="136">
        <v>90</v>
      </c>
      <c r="C162" s="137" t="s">
        <v>595</v>
      </c>
      <c r="D162" s="149" t="s">
        <v>6</v>
      </c>
      <c r="E162" s="138" t="s">
        <v>506</v>
      </c>
      <c r="F162" s="139"/>
      <c r="G162" s="139"/>
    </row>
    <row r="163" spans="2:7" ht="20.100000000000001" customHeight="1" x14ac:dyDescent="0.25">
      <c r="B163" s="136"/>
      <c r="C163" s="137"/>
      <c r="D163" s="149" t="s">
        <v>7</v>
      </c>
      <c r="E163" s="138" t="s">
        <v>506</v>
      </c>
      <c r="F163" s="139"/>
      <c r="G163" s="139"/>
    </row>
    <row r="164" spans="2:7" ht="20.100000000000001" customHeight="1" x14ac:dyDescent="0.25">
      <c r="B164" s="136">
        <v>91</v>
      </c>
      <c r="C164" s="137" t="s">
        <v>596</v>
      </c>
      <c r="D164" s="149" t="s">
        <v>6</v>
      </c>
      <c r="E164" s="138" t="s">
        <v>506</v>
      </c>
      <c r="F164" s="139"/>
      <c r="G164" s="139"/>
    </row>
    <row r="165" spans="2:7" ht="20.100000000000001" customHeight="1" x14ac:dyDescent="0.25">
      <c r="B165" s="136"/>
      <c r="C165" s="137"/>
      <c r="D165" s="149" t="s">
        <v>7</v>
      </c>
      <c r="E165" s="138" t="s">
        <v>506</v>
      </c>
      <c r="F165" s="139"/>
      <c r="G165" s="139"/>
    </row>
    <row r="166" spans="2:7" ht="20.100000000000001" customHeight="1" x14ac:dyDescent="0.25">
      <c r="B166" s="136">
        <v>92</v>
      </c>
      <c r="C166" s="137" t="s">
        <v>597</v>
      </c>
      <c r="D166" s="149" t="s">
        <v>6</v>
      </c>
      <c r="E166" s="138" t="s">
        <v>506</v>
      </c>
      <c r="F166" s="139"/>
      <c r="G166" s="139"/>
    </row>
    <row r="167" spans="2:7" ht="20.100000000000001" customHeight="1" x14ac:dyDescent="0.25">
      <c r="B167" s="136"/>
      <c r="C167" s="137"/>
      <c r="D167" s="149" t="s">
        <v>7</v>
      </c>
      <c r="E167" s="138" t="s">
        <v>506</v>
      </c>
      <c r="F167" s="139"/>
      <c r="G167" s="139"/>
    </row>
    <row r="168" spans="2:7" ht="20.100000000000001" customHeight="1" x14ac:dyDescent="0.25">
      <c r="B168" s="136">
        <v>93</v>
      </c>
      <c r="C168" s="137" t="s">
        <v>598</v>
      </c>
      <c r="D168" s="149" t="s">
        <v>6</v>
      </c>
      <c r="E168" s="138" t="s">
        <v>506</v>
      </c>
      <c r="F168" s="139"/>
      <c r="G168" s="139"/>
    </row>
    <row r="169" spans="2:7" ht="20.100000000000001" customHeight="1" x14ac:dyDescent="0.25">
      <c r="B169" s="136"/>
      <c r="C169" s="137"/>
      <c r="D169" s="149" t="s">
        <v>7</v>
      </c>
      <c r="E169" s="138" t="s">
        <v>506</v>
      </c>
      <c r="F169" s="139"/>
      <c r="G169" s="139"/>
    </row>
    <row r="170" spans="2:7" ht="20.100000000000001" customHeight="1" x14ac:dyDescent="0.25">
      <c r="B170" s="136">
        <v>94</v>
      </c>
      <c r="C170" s="137" t="s">
        <v>599</v>
      </c>
      <c r="D170" s="149" t="s">
        <v>6</v>
      </c>
      <c r="E170" s="138" t="s">
        <v>506</v>
      </c>
      <c r="F170" s="139"/>
      <c r="G170" s="139"/>
    </row>
    <row r="171" spans="2:7" ht="20.100000000000001" customHeight="1" x14ac:dyDescent="0.25">
      <c r="B171" s="136"/>
      <c r="C171" s="137"/>
      <c r="D171" s="149" t="s">
        <v>7</v>
      </c>
      <c r="E171" s="138" t="s">
        <v>506</v>
      </c>
      <c r="F171" s="139"/>
      <c r="G171" s="139"/>
    </row>
    <row r="172" spans="2:7" ht="20.100000000000001" customHeight="1" x14ac:dyDescent="0.25">
      <c r="B172" s="136">
        <v>95</v>
      </c>
      <c r="C172" s="137" t="s">
        <v>600</v>
      </c>
      <c r="D172" s="149" t="s">
        <v>6</v>
      </c>
      <c r="E172" s="138" t="s">
        <v>506</v>
      </c>
      <c r="F172" s="139"/>
      <c r="G172" s="139"/>
    </row>
    <row r="173" spans="2:7" ht="20.100000000000001" customHeight="1" x14ac:dyDescent="0.25">
      <c r="B173" s="136"/>
      <c r="C173" s="137"/>
      <c r="D173" s="149" t="s">
        <v>7</v>
      </c>
      <c r="E173" s="138" t="s">
        <v>506</v>
      </c>
      <c r="F173" s="139"/>
      <c r="G173" s="139"/>
    </row>
    <row r="174" spans="2:7" ht="20.100000000000001" customHeight="1" x14ac:dyDescent="0.25">
      <c r="B174" s="136">
        <v>96</v>
      </c>
      <c r="C174" s="137" t="s">
        <v>601</v>
      </c>
      <c r="D174" s="149" t="s">
        <v>6</v>
      </c>
      <c r="E174" s="138" t="s">
        <v>506</v>
      </c>
      <c r="F174" s="139"/>
      <c r="G174" s="139"/>
    </row>
    <row r="175" spans="2:7" ht="20.100000000000001" customHeight="1" x14ac:dyDescent="0.25">
      <c r="B175" s="136"/>
      <c r="C175" s="137"/>
      <c r="D175" s="149" t="s">
        <v>7</v>
      </c>
      <c r="E175" s="138" t="s">
        <v>506</v>
      </c>
      <c r="F175" s="139"/>
      <c r="G175" s="139"/>
    </row>
    <row r="176" spans="2:7" ht="20.100000000000001" customHeight="1" x14ac:dyDescent="0.25">
      <c r="B176" s="136">
        <v>97</v>
      </c>
      <c r="C176" s="137" t="s">
        <v>602</v>
      </c>
      <c r="D176" s="149" t="s">
        <v>6</v>
      </c>
      <c r="E176" s="138" t="s">
        <v>506</v>
      </c>
      <c r="F176" s="139"/>
      <c r="G176" s="139"/>
    </row>
    <row r="177" spans="2:16" ht="20.100000000000001" customHeight="1" x14ac:dyDescent="0.25">
      <c r="B177" s="136"/>
      <c r="C177" s="137"/>
      <c r="D177" s="149" t="s">
        <v>7</v>
      </c>
      <c r="E177" s="138" t="s">
        <v>506</v>
      </c>
      <c r="F177" s="139"/>
      <c r="G177" s="139"/>
    </row>
    <row r="178" spans="2:16" ht="20.100000000000001" customHeight="1" x14ac:dyDescent="0.25">
      <c r="B178" s="136">
        <v>98</v>
      </c>
      <c r="C178" s="137" t="s">
        <v>603</v>
      </c>
      <c r="D178" s="149" t="s">
        <v>6</v>
      </c>
      <c r="E178" s="138" t="s">
        <v>506</v>
      </c>
      <c r="F178" s="139"/>
      <c r="G178" s="139"/>
    </row>
    <row r="179" spans="2:16" ht="20.100000000000001" customHeight="1" x14ac:dyDescent="0.25">
      <c r="B179" s="136"/>
      <c r="C179" s="137"/>
      <c r="D179" s="149" t="s">
        <v>7</v>
      </c>
      <c r="E179" s="138" t="s">
        <v>506</v>
      </c>
      <c r="F179" s="139"/>
      <c r="G179" s="139"/>
    </row>
    <row r="180" spans="2:16" ht="20.100000000000001" customHeight="1" x14ac:dyDescent="0.25">
      <c r="B180" s="146">
        <v>99</v>
      </c>
      <c r="C180" s="147" t="s">
        <v>604</v>
      </c>
      <c r="D180" s="149" t="s">
        <v>6</v>
      </c>
      <c r="E180" s="138" t="s">
        <v>506</v>
      </c>
      <c r="F180" s="139"/>
      <c r="G180" s="139"/>
    </row>
    <row r="181" spans="2:16" ht="20.100000000000001" customHeight="1" x14ac:dyDescent="0.25">
      <c r="B181" s="136">
        <v>100</v>
      </c>
      <c r="C181" s="137" t="s">
        <v>605</v>
      </c>
      <c r="D181" s="149" t="s">
        <v>6</v>
      </c>
      <c r="E181" s="138" t="s">
        <v>506</v>
      </c>
      <c r="F181" s="139"/>
      <c r="G181" s="139"/>
    </row>
    <row r="182" spans="2:16" ht="20.100000000000001" customHeight="1" x14ac:dyDescent="0.25">
      <c r="B182" s="136"/>
      <c r="C182" s="137"/>
      <c r="D182" s="149" t="s">
        <v>7</v>
      </c>
      <c r="E182" s="138" t="s">
        <v>506</v>
      </c>
      <c r="F182" s="139"/>
      <c r="G182" s="139"/>
    </row>
    <row r="183" spans="2:16" ht="20.100000000000001" customHeight="1" x14ac:dyDescent="0.25">
      <c r="B183" s="136">
        <v>101</v>
      </c>
      <c r="C183" s="137" t="s">
        <v>606</v>
      </c>
      <c r="D183" s="149" t="s">
        <v>6</v>
      </c>
      <c r="E183" s="138" t="s">
        <v>506</v>
      </c>
      <c r="F183" s="139"/>
      <c r="G183" s="139"/>
    </row>
    <row r="184" spans="2:16" ht="20.100000000000001" customHeight="1" x14ac:dyDescent="0.25">
      <c r="B184" s="136"/>
      <c r="C184" s="137"/>
      <c r="D184" s="149" t="s">
        <v>7</v>
      </c>
      <c r="E184" s="138" t="s">
        <v>506</v>
      </c>
      <c r="F184" s="139"/>
      <c r="G184" s="139"/>
    </row>
    <row r="185" spans="2:16" ht="20.100000000000001" customHeight="1" x14ac:dyDescent="0.25">
      <c r="B185" s="136">
        <v>102</v>
      </c>
      <c r="C185" s="137" t="s">
        <v>607</v>
      </c>
      <c r="D185" s="149" t="s">
        <v>6</v>
      </c>
      <c r="E185" s="138" t="s">
        <v>506</v>
      </c>
      <c r="F185" s="139"/>
      <c r="G185" s="139"/>
    </row>
    <row r="186" spans="2:16" ht="20.100000000000001" customHeight="1" x14ac:dyDescent="0.25">
      <c r="B186" s="136"/>
      <c r="C186" s="137"/>
      <c r="D186" s="149" t="s">
        <v>7</v>
      </c>
      <c r="E186" s="138" t="s">
        <v>506</v>
      </c>
      <c r="F186" s="139"/>
      <c r="G186" s="139"/>
    </row>
    <row r="187" spans="2:16" ht="20.100000000000001" customHeight="1" x14ac:dyDescent="0.25">
      <c r="B187" s="136">
        <v>103</v>
      </c>
      <c r="C187" s="137" t="s">
        <v>608</v>
      </c>
      <c r="D187" s="149" t="s">
        <v>6</v>
      </c>
      <c r="E187" s="138" t="s">
        <v>506</v>
      </c>
      <c r="F187" s="139"/>
      <c r="G187" s="139"/>
    </row>
    <row r="188" spans="2:16" ht="20.100000000000001" customHeight="1" x14ac:dyDescent="0.25">
      <c r="B188" s="136"/>
      <c r="C188" s="137"/>
      <c r="D188" s="149" t="s">
        <v>7</v>
      </c>
      <c r="E188" s="138" t="s">
        <v>506</v>
      </c>
      <c r="F188" s="139"/>
      <c r="G188" s="139"/>
    </row>
    <row r="189" spans="2:16" ht="20.100000000000001" customHeight="1" x14ac:dyDescent="0.25">
      <c r="B189" s="136">
        <v>104</v>
      </c>
      <c r="C189" s="137" t="s">
        <v>609</v>
      </c>
      <c r="D189" s="149" t="s">
        <v>6</v>
      </c>
      <c r="E189" s="138" t="s">
        <v>506</v>
      </c>
      <c r="F189" s="139"/>
      <c r="G189" s="139"/>
    </row>
    <row r="190" spans="2:16" ht="20.100000000000001" customHeight="1" x14ac:dyDescent="0.25">
      <c r="B190" s="136"/>
      <c r="C190" s="137"/>
      <c r="D190" s="149" t="s">
        <v>7</v>
      </c>
      <c r="E190" s="138" t="s">
        <v>506</v>
      </c>
      <c r="F190" s="139"/>
      <c r="G190" s="139"/>
    </row>
    <row r="191" spans="2:16" ht="20.100000000000001" customHeight="1" x14ac:dyDescent="0.25">
      <c r="B191" s="136">
        <v>105</v>
      </c>
      <c r="C191" s="137" t="s">
        <v>610</v>
      </c>
      <c r="D191" s="149" t="s">
        <v>6</v>
      </c>
      <c r="E191" s="138" t="s">
        <v>506</v>
      </c>
      <c r="F191" s="139"/>
      <c r="G191" s="139"/>
    </row>
    <row r="192" spans="2:16" s="153" customFormat="1" ht="20.100000000000001" customHeight="1" x14ac:dyDescent="0.25">
      <c r="B192" s="136"/>
      <c r="C192" s="137"/>
      <c r="D192" s="150" t="s">
        <v>7</v>
      </c>
      <c r="E192" s="151" t="s">
        <v>506</v>
      </c>
      <c r="F192" s="139"/>
      <c r="G192" s="139"/>
      <c r="H192" s="152"/>
      <c r="I192" s="152"/>
      <c r="J192" s="152"/>
      <c r="K192" s="152"/>
      <c r="L192" s="152"/>
      <c r="M192" s="152"/>
      <c r="N192" s="152"/>
      <c r="O192" s="152"/>
      <c r="P192" s="152"/>
    </row>
    <row r="193" spans="2:7" ht="20.100000000000001" customHeight="1" x14ac:dyDescent="0.25">
      <c r="B193" s="136">
        <v>106</v>
      </c>
      <c r="C193" s="137" t="s">
        <v>611</v>
      </c>
      <c r="D193" s="149" t="s">
        <v>6</v>
      </c>
      <c r="E193" s="138" t="s">
        <v>506</v>
      </c>
      <c r="F193" s="139"/>
      <c r="G193" s="139"/>
    </row>
    <row r="194" spans="2:7" ht="20.100000000000001" customHeight="1" x14ac:dyDescent="0.25">
      <c r="B194" s="136"/>
      <c r="C194" s="137"/>
      <c r="D194" s="149" t="s">
        <v>7</v>
      </c>
      <c r="E194" s="138" t="s">
        <v>506</v>
      </c>
      <c r="F194" s="139"/>
      <c r="G194" s="139"/>
    </row>
    <row r="195" spans="2:7" ht="20.100000000000001" customHeight="1" x14ac:dyDescent="0.25">
      <c r="B195" s="136">
        <v>107</v>
      </c>
      <c r="C195" s="137" t="s">
        <v>612</v>
      </c>
      <c r="D195" s="149" t="s">
        <v>6</v>
      </c>
      <c r="E195" s="138" t="s">
        <v>506</v>
      </c>
      <c r="F195" s="139"/>
      <c r="G195" s="139"/>
    </row>
    <row r="196" spans="2:7" ht="20.100000000000001" customHeight="1" x14ac:dyDescent="0.25">
      <c r="B196" s="136"/>
      <c r="C196" s="137"/>
      <c r="D196" s="149" t="s">
        <v>7</v>
      </c>
      <c r="E196" s="138" t="s">
        <v>506</v>
      </c>
      <c r="F196" s="139"/>
      <c r="G196" s="139"/>
    </row>
    <row r="197" spans="2:7" ht="20.100000000000001" customHeight="1" x14ac:dyDescent="0.25">
      <c r="B197" s="136">
        <v>108</v>
      </c>
      <c r="C197" s="137" t="s">
        <v>613</v>
      </c>
      <c r="D197" s="149" t="s">
        <v>6</v>
      </c>
      <c r="E197" s="138" t="s">
        <v>506</v>
      </c>
      <c r="F197" s="139"/>
      <c r="G197" s="139"/>
    </row>
    <row r="198" spans="2:7" ht="20.100000000000001" customHeight="1" x14ac:dyDescent="0.25">
      <c r="B198" s="136"/>
      <c r="C198" s="137"/>
      <c r="D198" s="149" t="s">
        <v>7</v>
      </c>
      <c r="E198" s="138" t="s">
        <v>506</v>
      </c>
      <c r="F198" s="139"/>
      <c r="G198" s="139"/>
    </row>
    <row r="199" spans="2:7" ht="20.100000000000001" customHeight="1" x14ac:dyDescent="0.25">
      <c r="B199" s="136">
        <v>109</v>
      </c>
      <c r="C199" s="137" t="s">
        <v>614</v>
      </c>
      <c r="D199" s="149" t="s">
        <v>6</v>
      </c>
      <c r="E199" s="138" t="s">
        <v>506</v>
      </c>
      <c r="F199" s="139"/>
      <c r="G199" s="139"/>
    </row>
    <row r="200" spans="2:7" ht="20.100000000000001" customHeight="1" x14ac:dyDescent="0.25">
      <c r="B200" s="136"/>
      <c r="C200" s="137"/>
      <c r="D200" s="149" t="s">
        <v>7</v>
      </c>
      <c r="E200" s="138" t="s">
        <v>506</v>
      </c>
      <c r="F200" s="139"/>
      <c r="G200" s="139"/>
    </row>
    <row r="201" spans="2:7" ht="20.100000000000001" customHeight="1" x14ac:dyDescent="0.25">
      <c r="B201" s="136">
        <v>110</v>
      </c>
      <c r="C201" s="137" t="s">
        <v>615</v>
      </c>
      <c r="D201" s="149" t="s">
        <v>6</v>
      </c>
      <c r="E201" s="138" t="s">
        <v>506</v>
      </c>
      <c r="F201" s="139"/>
      <c r="G201" s="139"/>
    </row>
    <row r="202" spans="2:7" ht="20.100000000000001" customHeight="1" x14ac:dyDescent="0.25">
      <c r="B202" s="136"/>
      <c r="C202" s="137"/>
      <c r="D202" s="149" t="s">
        <v>7</v>
      </c>
      <c r="E202" s="138" t="s">
        <v>506</v>
      </c>
      <c r="F202" s="139"/>
      <c r="G202" s="139"/>
    </row>
    <row r="203" spans="2:7" ht="20.100000000000001" customHeight="1" x14ac:dyDescent="0.25">
      <c r="B203" s="136">
        <v>111</v>
      </c>
      <c r="C203" s="137" t="s">
        <v>616</v>
      </c>
      <c r="D203" s="149" t="s">
        <v>6</v>
      </c>
      <c r="E203" s="138" t="s">
        <v>506</v>
      </c>
      <c r="F203" s="139"/>
      <c r="G203" s="139"/>
    </row>
    <row r="204" spans="2:7" ht="20.100000000000001" customHeight="1" x14ac:dyDescent="0.25">
      <c r="B204" s="136"/>
      <c r="C204" s="137"/>
      <c r="D204" s="149" t="s">
        <v>7</v>
      </c>
      <c r="E204" s="138" t="s">
        <v>506</v>
      </c>
      <c r="F204" s="139"/>
      <c r="G204" s="139"/>
    </row>
    <row r="205" spans="2:7" ht="20.100000000000001" customHeight="1" x14ac:dyDescent="0.25">
      <c r="B205" s="136">
        <v>112</v>
      </c>
      <c r="C205" s="137" t="s">
        <v>617</v>
      </c>
      <c r="D205" s="149" t="s">
        <v>6</v>
      </c>
      <c r="E205" s="138" t="s">
        <v>506</v>
      </c>
      <c r="F205" s="139"/>
      <c r="G205" s="139"/>
    </row>
    <row r="206" spans="2:7" ht="20.100000000000001" customHeight="1" x14ac:dyDescent="0.25">
      <c r="B206" s="136"/>
      <c r="C206" s="137"/>
      <c r="D206" s="149" t="s">
        <v>7</v>
      </c>
      <c r="E206" s="138" t="s">
        <v>506</v>
      </c>
      <c r="F206" s="139"/>
      <c r="G206" s="139"/>
    </row>
    <row r="207" spans="2:7" ht="20.100000000000001" customHeight="1" x14ac:dyDescent="0.25">
      <c r="B207" s="136">
        <v>113</v>
      </c>
      <c r="C207" s="137" t="s">
        <v>618</v>
      </c>
      <c r="D207" s="149" t="s">
        <v>6</v>
      </c>
      <c r="E207" s="138" t="s">
        <v>506</v>
      </c>
      <c r="F207" s="139"/>
      <c r="G207" s="139"/>
    </row>
    <row r="208" spans="2:7" ht="20.100000000000001" customHeight="1" x14ac:dyDescent="0.25">
      <c r="B208" s="136"/>
      <c r="C208" s="137"/>
      <c r="D208" s="149" t="s">
        <v>7</v>
      </c>
      <c r="E208" s="138" t="s">
        <v>506</v>
      </c>
      <c r="F208" s="139"/>
      <c r="G208" s="139"/>
    </row>
    <row r="209" spans="2:7" ht="20.100000000000001" customHeight="1" x14ac:dyDescent="0.25">
      <c r="B209" s="136">
        <v>114</v>
      </c>
      <c r="C209" s="137" t="s">
        <v>619</v>
      </c>
      <c r="D209" s="149" t="s">
        <v>6</v>
      </c>
      <c r="E209" s="138" t="s">
        <v>506</v>
      </c>
      <c r="F209" s="139"/>
      <c r="G209" s="139"/>
    </row>
    <row r="210" spans="2:7" ht="20.100000000000001" customHeight="1" x14ac:dyDescent="0.25">
      <c r="B210" s="136"/>
      <c r="C210" s="137"/>
      <c r="D210" s="149" t="s">
        <v>7</v>
      </c>
      <c r="E210" s="138" t="s">
        <v>506</v>
      </c>
      <c r="F210" s="139"/>
      <c r="G210" s="139"/>
    </row>
    <row r="211" spans="2:7" ht="20.100000000000001" customHeight="1" x14ac:dyDescent="0.25">
      <c r="B211" s="136">
        <v>115</v>
      </c>
      <c r="C211" s="137" t="s">
        <v>620</v>
      </c>
      <c r="D211" s="149" t="s">
        <v>6</v>
      </c>
      <c r="E211" s="138" t="s">
        <v>506</v>
      </c>
      <c r="F211" s="139"/>
      <c r="G211" s="139"/>
    </row>
    <row r="212" spans="2:7" ht="20.100000000000001" customHeight="1" x14ac:dyDescent="0.25">
      <c r="B212" s="136"/>
      <c r="C212" s="137"/>
      <c r="D212" s="149" t="s">
        <v>7</v>
      </c>
      <c r="E212" s="138" t="s">
        <v>506</v>
      </c>
      <c r="F212" s="139"/>
      <c r="G212" s="139"/>
    </row>
    <row r="213" spans="2:7" ht="20.100000000000001" customHeight="1" x14ac:dyDescent="0.25">
      <c r="B213" s="136">
        <v>116</v>
      </c>
      <c r="C213" s="137" t="s">
        <v>621</v>
      </c>
      <c r="D213" s="149" t="s">
        <v>6</v>
      </c>
      <c r="E213" s="138" t="s">
        <v>506</v>
      </c>
      <c r="F213" s="139"/>
      <c r="G213" s="139"/>
    </row>
    <row r="214" spans="2:7" ht="20.100000000000001" customHeight="1" x14ac:dyDescent="0.25">
      <c r="B214" s="136"/>
      <c r="C214" s="137"/>
      <c r="D214" s="149" t="s">
        <v>7</v>
      </c>
      <c r="E214" s="138" t="s">
        <v>506</v>
      </c>
      <c r="F214" s="139"/>
      <c r="G214" s="139"/>
    </row>
    <row r="215" spans="2:7" ht="20.100000000000001" customHeight="1" x14ac:dyDescent="0.25">
      <c r="B215" s="136">
        <v>117</v>
      </c>
      <c r="C215" s="137" t="s">
        <v>622</v>
      </c>
      <c r="D215" s="149" t="s">
        <v>6</v>
      </c>
      <c r="E215" s="138" t="s">
        <v>506</v>
      </c>
      <c r="F215" s="139"/>
      <c r="G215" s="139"/>
    </row>
    <row r="216" spans="2:7" ht="20.100000000000001" customHeight="1" x14ac:dyDescent="0.25">
      <c r="B216" s="136"/>
      <c r="C216" s="137"/>
      <c r="D216" s="149" t="s">
        <v>7</v>
      </c>
      <c r="E216" s="138" t="s">
        <v>506</v>
      </c>
      <c r="F216" s="139"/>
      <c r="G216" s="139"/>
    </row>
    <row r="217" spans="2:7" ht="20.100000000000001" customHeight="1" x14ac:dyDescent="0.25">
      <c r="B217" s="136">
        <v>118</v>
      </c>
      <c r="C217" s="137" t="s">
        <v>623</v>
      </c>
      <c r="D217" s="149" t="s">
        <v>6</v>
      </c>
      <c r="E217" s="138" t="s">
        <v>506</v>
      </c>
      <c r="F217" s="139"/>
      <c r="G217" s="139"/>
    </row>
    <row r="218" spans="2:7" ht="20.100000000000001" customHeight="1" x14ac:dyDescent="0.25">
      <c r="B218" s="136"/>
      <c r="C218" s="137"/>
      <c r="D218" s="149" t="s">
        <v>7</v>
      </c>
      <c r="E218" s="138" t="s">
        <v>506</v>
      </c>
      <c r="F218" s="139"/>
      <c r="G218" s="139"/>
    </row>
    <row r="219" spans="2:7" ht="20.100000000000001" customHeight="1" x14ac:dyDescent="0.25">
      <c r="B219" s="136">
        <v>119</v>
      </c>
      <c r="C219" s="137" t="s">
        <v>624</v>
      </c>
      <c r="D219" s="149" t="s">
        <v>6</v>
      </c>
      <c r="E219" s="138" t="s">
        <v>506</v>
      </c>
      <c r="F219" s="139"/>
      <c r="G219" s="139"/>
    </row>
    <row r="220" spans="2:7" ht="20.100000000000001" customHeight="1" x14ac:dyDescent="0.25">
      <c r="B220" s="136"/>
      <c r="C220" s="137"/>
      <c r="D220" s="149" t="s">
        <v>7</v>
      </c>
      <c r="E220" s="138" t="s">
        <v>506</v>
      </c>
      <c r="F220" s="139"/>
      <c r="G220" s="139"/>
    </row>
    <row r="221" spans="2:7" ht="20.100000000000001" customHeight="1" x14ac:dyDescent="0.25">
      <c r="B221" s="136">
        <v>120</v>
      </c>
      <c r="C221" s="137" t="s">
        <v>625</v>
      </c>
      <c r="D221" s="149" t="s">
        <v>6</v>
      </c>
      <c r="E221" s="138" t="s">
        <v>506</v>
      </c>
      <c r="F221" s="139"/>
      <c r="G221" s="139"/>
    </row>
    <row r="222" spans="2:7" ht="20.100000000000001" customHeight="1" x14ac:dyDescent="0.25">
      <c r="B222" s="136"/>
      <c r="C222" s="137"/>
      <c r="D222" s="149" t="s">
        <v>7</v>
      </c>
      <c r="E222" s="138" t="s">
        <v>506</v>
      </c>
      <c r="F222" s="139"/>
      <c r="G222" s="139"/>
    </row>
    <row r="223" spans="2:7" ht="20.100000000000001" customHeight="1" x14ac:dyDescent="0.25">
      <c r="B223" s="136">
        <v>121</v>
      </c>
      <c r="C223" s="137" t="s">
        <v>626</v>
      </c>
      <c r="D223" s="149" t="s">
        <v>6</v>
      </c>
      <c r="E223" s="138" t="s">
        <v>506</v>
      </c>
      <c r="F223" s="139"/>
      <c r="G223" s="139"/>
    </row>
    <row r="224" spans="2:7" ht="20.100000000000001" customHeight="1" x14ac:dyDescent="0.25">
      <c r="B224" s="136"/>
      <c r="C224" s="137"/>
      <c r="D224" s="149" t="s">
        <v>7</v>
      </c>
      <c r="E224" s="138" t="s">
        <v>506</v>
      </c>
      <c r="F224" s="139"/>
      <c r="G224" s="139"/>
    </row>
    <row r="225" spans="2:7" ht="20.100000000000001" customHeight="1" x14ac:dyDescent="0.25">
      <c r="B225" s="136">
        <v>122</v>
      </c>
      <c r="C225" s="137" t="s">
        <v>627</v>
      </c>
      <c r="D225" s="149" t="s">
        <v>6</v>
      </c>
      <c r="E225" s="138" t="s">
        <v>506</v>
      </c>
      <c r="F225" s="139"/>
      <c r="G225" s="139"/>
    </row>
    <row r="226" spans="2:7" ht="20.100000000000001" customHeight="1" x14ac:dyDescent="0.25">
      <c r="B226" s="136"/>
      <c r="C226" s="137"/>
      <c r="D226" s="149" t="s">
        <v>7</v>
      </c>
      <c r="E226" s="138" t="s">
        <v>506</v>
      </c>
      <c r="F226" s="139"/>
      <c r="G226" s="139"/>
    </row>
    <row r="227" spans="2:7" ht="20.100000000000001" customHeight="1" x14ac:dyDescent="0.25">
      <c r="B227" s="136">
        <v>123</v>
      </c>
      <c r="C227" s="137" t="s">
        <v>628</v>
      </c>
      <c r="D227" s="149" t="s">
        <v>6</v>
      </c>
      <c r="E227" s="138" t="s">
        <v>506</v>
      </c>
      <c r="F227" s="139"/>
      <c r="G227" s="139"/>
    </row>
    <row r="228" spans="2:7" ht="20.100000000000001" customHeight="1" x14ac:dyDescent="0.25">
      <c r="B228" s="136"/>
      <c r="C228" s="137"/>
      <c r="D228" s="149" t="s">
        <v>7</v>
      </c>
      <c r="E228" s="138" t="s">
        <v>506</v>
      </c>
      <c r="F228" s="139"/>
      <c r="G228" s="139"/>
    </row>
    <row r="229" spans="2:7" ht="20.100000000000001" customHeight="1" x14ac:dyDescent="0.25">
      <c r="B229" s="136">
        <v>124</v>
      </c>
      <c r="C229" s="137" t="s">
        <v>629</v>
      </c>
      <c r="D229" s="149" t="s">
        <v>6</v>
      </c>
      <c r="E229" s="138" t="s">
        <v>506</v>
      </c>
      <c r="F229" s="139"/>
      <c r="G229" s="139"/>
    </row>
    <row r="230" spans="2:7" ht="20.100000000000001" customHeight="1" x14ac:dyDescent="0.25">
      <c r="B230" s="136"/>
      <c r="C230" s="137"/>
      <c r="D230" s="149" t="s">
        <v>7</v>
      </c>
      <c r="E230" s="138" t="s">
        <v>506</v>
      </c>
      <c r="F230" s="139"/>
      <c r="G230" s="139"/>
    </row>
    <row r="231" spans="2:7" ht="20.100000000000001" customHeight="1" x14ac:dyDescent="0.25">
      <c r="B231" s="136">
        <v>125</v>
      </c>
      <c r="C231" s="137" t="s">
        <v>630</v>
      </c>
      <c r="D231" s="149" t="s">
        <v>6</v>
      </c>
      <c r="E231" s="138" t="s">
        <v>506</v>
      </c>
      <c r="F231" s="139"/>
      <c r="G231" s="139"/>
    </row>
    <row r="232" spans="2:7" ht="20.100000000000001" customHeight="1" x14ac:dyDescent="0.25">
      <c r="B232" s="136"/>
      <c r="C232" s="137"/>
      <c r="D232" s="149" t="s">
        <v>7</v>
      </c>
      <c r="E232" s="138" t="s">
        <v>506</v>
      </c>
      <c r="F232" s="139"/>
      <c r="G232" s="139"/>
    </row>
    <row r="233" spans="2:7" ht="20.100000000000001" customHeight="1" x14ac:dyDescent="0.25">
      <c r="B233" s="136">
        <v>126</v>
      </c>
      <c r="C233" s="137" t="s">
        <v>631</v>
      </c>
      <c r="D233" s="149" t="s">
        <v>6</v>
      </c>
      <c r="E233" s="138" t="s">
        <v>506</v>
      </c>
      <c r="F233" s="139"/>
      <c r="G233" s="139"/>
    </row>
    <row r="234" spans="2:7" ht="20.100000000000001" customHeight="1" x14ac:dyDescent="0.25">
      <c r="B234" s="136"/>
      <c r="C234" s="137"/>
      <c r="D234" s="149" t="s">
        <v>7</v>
      </c>
      <c r="E234" s="138" t="s">
        <v>506</v>
      </c>
      <c r="F234" s="139"/>
      <c r="G234" s="139"/>
    </row>
    <row r="235" spans="2:7" ht="20.100000000000001" customHeight="1" x14ac:dyDescent="0.25">
      <c r="B235" s="136">
        <v>127</v>
      </c>
      <c r="C235" s="137" t="s">
        <v>632</v>
      </c>
      <c r="D235" s="149" t="s">
        <v>6</v>
      </c>
      <c r="E235" s="138" t="s">
        <v>506</v>
      </c>
      <c r="F235" s="139"/>
      <c r="G235" s="139"/>
    </row>
    <row r="236" spans="2:7" ht="20.100000000000001" customHeight="1" x14ac:dyDescent="0.25">
      <c r="B236" s="136"/>
      <c r="C236" s="137"/>
      <c r="D236" s="149" t="s">
        <v>7</v>
      </c>
      <c r="E236" s="138" t="s">
        <v>506</v>
      </c>
      <c r="F236" s="139"/>
      <c r="G236" s="139"/>
    </row>
    <row r="237" spans="2:7" ht="20.100000000000001" customHeight="1" x14ac:dyDescent="0.25">
      <c r="B237" s="136">
        <v>128</v>
      </c>
      <c r="C237" s="142" t="s">
        <v>633</v>
      </c>
      <c r="D237" s="149" t="s">
        <v>6</v>
      </c>
      <c r="E237" s="138" t="s">
        <v>506</v>
      </c>
      <c r="F237" s="139"/>
      <c r="G237" s="139"/>
    </row>
    <row r="238" spans="2:7" ht="20.100000000000001" customHeight="1" x14ac:dyDescent="0.25">
      <c r="B238" s="136"/>
      <c r="C238" s="142"/>
      <c r="D238" s="149" t="s">
        <v>7</v>
      </c>
      <c r="E238" s="138" t="s">
        <v>506</v>
      </c>
      <c r="F238" s="139"/>
      <c r="G238" s="139"/>
    </row>
    <row r="239" spans="2:7" ht="20.100000000000001" customHeight="1" x14ac:dyDescent="0.25">
      <c r="B239" s="136">
        <v>129</v>
      </c>
      <c r="C239" s="142" t="s">
        <v>634</v>
      </c>
      <c r="D239" s="149" t="s">
        <v>6</v>
      </c>
      <c r="E239" s="138" t="s">
        <v>506</v>
      </c>
      <c r="F239" s="139"/>
      <c r="G239" s="139"/>
    </row>
    <row r="240" spans="2:7" ht="20.100000000000001" customHeight="1" x14ac:dyDescent="0.25">
      <c r="B240" s="136"/>
      <c r="C240" s="142"/>
      <c r="D240" s="149" t="s">
        <v>7</v>
      </c>
      <c r="E240" s="138" t="s">
        <v>506</v>
      </c>
      <c r="F240" s="139"/>
      <c r="G240" s="139"/>
    </row>
    <row r="241" spans="2:7" ht="20.100000000000001" customHeight="1" x14ac:dyDescent="0.25">
      <c r="B241" s="136">
        <v>130</v>
      </c>
      <c r="C241" s="142" t="s">
        <v>635</v>
      </c>
      <c r="D241" s="149" t="s">
        <v>6</v>
      </c>
      <c r="E241" s="138" t="s">
        <v>506</v>
      </c>
      <c r="F241" s="139"/>
      <c r="G241" s="139"/>
    </row>
    <row r="242" spans="2:7" ht="20.100000000000001" customHeight="1" x14ac:dyDescent="0.25">
      <c r="B242" s="136"/>
      <c r="C242" s="142"/>
      <c r="D242" s="149" t="s">
        <v>7</v>
      </c>
      <c r="E242" s="138" t="s">
        <v>506</v>
      </c>
      <c r="F242" s="139"/>
      <c r="G242" s="139"/>
    </row>
    <row r="243" spans="2:7" ht="20.100000000000001" customHeight="1" x14ac:dyDescent="0.25">
      <c r="B243" s="136">
        <v>131</v>
      </c>
      <c r="C243" s="142" t="s">
        <v>636</v>
      </c>
      <c r="D243" s="149" t="s">
        <v>6</v>
      </c>
      <c r="E243" s="138" t="s">
        <v>506</v>
      </c>
      <c r="F243" s="139"/>
      <c r="G243" s="139"/>
    </row>
    <row r="244" spans="2:7" ht="20.100000000000001" customHeight="1" x14ac:dyDescent="0.25">
      <c r="B244" s="136"/>
      <c r="C244" s="142"/>
      <c r="D244" s="149" t="s">
        <v>7</v>
      </c>
      <c r="E244" s="138" t="s">
        <v>506</v>
      </c>
      <c r="F244" s="139"/>
      <c r="G244" s="139"/>
    </row>
    <row r="245" spans="2:7" ht="20.100000000000001" customHeight="1" x14ac:dyDescent="0.25">
      <c r="B245" s="136">
        <v>132</v>
      </c>
      <c r="C245" s="142" t="s">
        <v>637</v>
      </c>
      <c r="D245" s="149" t="s">
        <v>6</v>
      </c>
      <c r="E245" s="138" t="s">
        <v>506</v>
      </c>
      <c r="F245" s="139"/>
      <c r="G245" s="139"/>
    </row>
    <row r="246" spans="2:7" ht="20.100000000000001" customHeight="1" x14ac:dyDescent="0.25">
      <c r="B246" s="136"/>
      <c r="C246" s="142"/>
      <c r="D246" s="149" t="s">
        <v>7</v>
      </c>
      <c r="E246" s="138" t="s">
        <v>506</v>
      </c>
      <c r="F246" s="139"/>
      <c r="G246" s="139"/>
    </row>
    <row r="247" spans="2:7" ht="20.100000000000001" customHeight="1" x14ac:dyDescent="0.25">
      <c r="B247" s="136">
        <v>133</v>
      </c>
      <c r="C247" s="137" t="s">
        <v>638</v>
      </c>
      <c r="D247" s="149" t="s">
        <v>6</v>
      </c>
      <c r="E247" s="138" t="s">
        <v>506</v>
      </c>
      <c r="F247" s="139"/>
      <c r="G247" s="139"/>
    </row>
    <row r="248" spans="2:7" ht="20.100000000000001" customHeight="1" x14ac:dyDescent="0.25">
      <c r="B248" s="136"/>
      <c r="C248" s="137"/>
      <c r="D248" s="149" t="s">
        <v>7</v>
      </c>
      <c r="E248" s="138" t="s">
        <v>506</v>
      </c>
      <c r="F248" s="139"/>
      <c r="G248" s="139"/>
    </row>
    <row r="249" spans="2:7" ht="20.100000000000001" customHeight="1" x14ac:dyDescent="0.25">
      <c r="B249" s="136">
        <v>134</v>
      </c>
      <c r="C249" s="137" t="s">
        <v>639</v>
      </c>
      <c r="D249" s="149" t="s">
        <v>6</v>
      </c>
      <c r="E249" s="138" t="s">
        <v>506</v>
      </c>
      <c r="F249" s="139"/>
      <c r="G249" s="139"/>
    </row>
    <row r="250" spans="2:7" ht="20.100000000000001" customHeight="1" x14ac:dyDescent="0.25">
      <c r="B250" s="136"/>
      <c r="C250" s="137"/>
      <c r="D250" s="149" t="s">
        <v>7</v>
      </c>
      <c r="E250" s="138" t="s">
        <v>506</v>
      </c>
      <c r="F250" s="139"/>
      <c r="G250" s="139"/>
    </row>
    <row r="251" spans="2:7" ht="20.100000000000001" customHeight="1" x14ac:dyDescent="0.25">
      <c r="B251" s="136">
        <v>135</v>
      </c>
      <c r="C251" s="137" t="s">
        <v>640</v>
      </c>
      <c r="D251" s="149" t="s">
        <v>6</v>
      </c>
      <c r="E251" s="138" t="s">
        <v>506</v>
      </c>
      <c r="F251" s="139"/>
      <c r="G251" s="139"/>
    </row>
    <row r="252" spans="2:7" ht="20.100000000000001" customHeight="1" x14ac:dyDescent="0.25">
      <c r="B252" s="136"/>
      <c r="C252" s="137"/>
      <c r="D252" s="149" t="s">
        <v>7</v>
      </c>
      <c r="E252" s="138" t="s">
        <v>506</v>
      </c>
      <c r="F252" s="139"/>
      <c r="G252" s="139"/>
    </row>
    <row r="253" spans="2:7" ht="20.100000000000001" customHeight="1" x14ac:dyDescent="0.25">
      <c r="B253" s="136">
        <v>136</v>
      </c>
      <c r="C253" s="137" t="s">
        <v>641</v>
      </c>
      <c r="D253" s="149" t="s">
        <v>6</v>
      </c>
      <c r="E253" s="138" t="s">
        <v>506</v>
      </c>
      <c r="F253" s="139"/>
      <c r="G253" s="139"/>
    </row>
    <row r="254" spans="2:7" ht="20.100000000000001" customHeight="1" x14ac:dyDescent="0.25">
      <c r="B254" s="136"/>
      <c r="C254" s="137"/>
      <c r="D254" s="149" t="s">
        <v>7</v>
      </c>
      <c r="E254" s="138" t="s">
        <v>506</v>
      </c>
      <c r="F254" s="139"/>
      <c r="G254" s="139"/>
    </row>
    <row r="255" spans="2:7" ht="20.100000000000001" customHeight="1" x14ac:dyDescent="0.25">
      <c r="B255" s="136">
        <v>137</v>
      </c>
      <c r="C255" s="137" t="s">
        <v>642</v>
      </c>
      <c r="D255" s="149" t="s">
        <v>6</v>
      </c>
      <c r="E255" s="138" t="s">
        <v>506</v>
      </c>
      <c r="F255" s="139"/>
      <c r="G255" s="139"/>
    </row>
    <row r="256" spans="2:7" ht="20.100000000000001" customHeight="1" x14ac:dyDescent="0.25">
      <c r="B256" s="136"/>
      <c r="C256" s="137"/>
      <c r="D256" s="149" t="s">
        <v>7</v>
      </c>
      <c r="E256" s="138" t="s">
        <v>506</v>
      </c>
      <c r="F256" s="139"/>
      <c r="G256" s="139"/>
    </row>
    <row r="257" spans="2:7" ht="20.100000000000001" customHeight="1" x14ac:dyDescent="0.25">
      <c r="B257" s="148">
        <v>138</v>
      </c>
      <c r="C257" s="147" t="s">
        <v>643</v>
      </c>
      <c r="D257" s="149" t="s">
        <v>7</v>
      </c>
      <c r="E257" s="138" t="s">
        <v>506</v>
      </c>
      <c r="F257" s="139"/>
      <c r="G257" s="139"/>
    </row>
    <row r="258" spans="2:7" ht="20.100000000000001" customHeight="1" x14ac:dyDescent="0.25">
      <c r="B258" s="146">
        <v>139</v>
      </c>
      <c r="C258" s="147" t="s">
        <v>644</v>
      </c>
      <c r="D258" s="149" t="s">
        <v>7</v>
      </c>
      <c r="E258" s="138" t="s">
        <v>506</v>
      </c>
      <c r="F258" s="139"/>
      <c r="G258" s="139"/>
    </row>
    <row r="259" spans="2:7" ht="20.100000000000001" customHeight="1" x14ac:dyDescent="0.25">
      <c r="B259" s="136">
        <v>140</v>
      </c>
      <c r="C259" s="137" t="s">
        <v>645</v>
      </c>
      <c r="D259" s="149" t="s">
        <v>6</v>
      </c>
      <c r="E259" s="138" t="s">
        <v>506</v>
      </c>
      <c r="F259" s="139"/>
      <c r="G259" s="139"/>
    </row>
    <row r="260" spans="2:7" ht="20.100000000000001" customHeight="1" x14ac:dyDescent="0.25">
      <c r="B260" s="142"/>
      <c r="C260" s="137"/>
      <c r="D260" s="149" t="s">
        <v>7</v>
      </c>
      <c r="E260" s="138" t="s">
        <v>506</v>
      </c>
      <c r="F260" s="139"/>
      <c r="G260" s="139"/>
    </row>
    <row r="261" spans="2:7" ht="20.100000000000001" customHeight="1" x14ac:dyDescent="0.25">
      <c r="B261" s="148">
        <v>141</v>
      </c>
      <c r="C261" s="147" t="s">
        <v>646</v>
      </c>
      <c r="D261" s="149" t="s">
        <v>7</v>
      </c>
      <c r="E261" s="138" t="s">
        <v>506</v>
      </c>
      <c r="F261" s="139"/>
      <c r="G261" s="139"/>
    </row>
    <row r="262" spans="2:7" ht="20.100000000000001" customHeight="1" x14ac:dyDescent="0.25">
      <c r="B262" s="148">
        <v>142</v>
      </c>
      <c r="C262" s="147" t="s">
        <v>647</v>
      </c>
      <c r="D262" s="149" t="s">
        <v>7</v>
      </c>
      <c r="E262" s="138" t="s">
        <v>506</v>
      </c>
      <c r="F262" s="139"/>
      <c r="G262" s="139"/>
    </row>
    <row r="263" spans="2:7" ht="20.100000000000001" customHeight="1" x14ac:dyDescent="0.25">
      <c r="B263" s="136">
        <v>143</v>
      </c>
      <c r="C263" s="137" t="s">
        <v>648</v>
      </c>
      <c r="D263" s="149" t="s">
        <v>6</v>
      </c>
      <c r="E263" s="138" t="s">
        <v>506</v>
      </c>
      <c r="F263" s="139"/>
      <c r="G263" s="139"/>
    </row>
    <row r="264" spans="2:7" ht="20.100000000000001" customHeight="1" x14ac:dyDescent="0.25">
      <c r="B264" s="142"/>
      <c r="C264" s="137"/>
      <c r="D264" s="149" t="s">
        <v>7</v>
      </c>
      <c r="E264" s="138" t="s">
        <v>506</v>
      </c>
      <c r="F264" s="139"/>
      <c r="G264" s="139"/>
    </row>
    <row r="265" spans="2:7" ht="20.100000000000001" customHeight="1" x14ac:dyDescent="0.25">
      <c r="B265" s="136">
        <v>144</v>
      </c>
      <c r="C265" s="137" t="s">
        <v>649</v>
      </c>
      <c r="D265" s="149" t="s">
        <v>6</v>
      </c>
      <c r="E265" s="138" t="s">
        <v>506</v>
      </c>
      <c r="F265" s="139"/>
      <c r="G265" s="139"/>
    </row>
    <row r="266" spans="2:7" ht="20.100000000000001" customHeight="1" x14ac:dyDescent="0.25">
      <c r="B266" s="142"/>
      <c r="C266" s="137"/>
      <c r="D266" s="149" t="s">
        <v>7</v>
      </c>
      <c r="E266" s="138" t="s">
        <v>506</v>
      </c>
      <c r="F266" s="139"/>
      <c r="G266" s="139"/>
    </row>
    <row r="267" spans="2:7" ht="20.100000000000001" customHeight="1" x14ac:dyDescent="0.25">
      <c r="B267" s="136">
        <v>145</v>
      </c>
      <c r="C267" s="137" t="s">
        <v>650</v>
      </c>
      <c r="D267" s="149" t="s">
        <v>6</v>
      </c>
      <c r="E267" s="138" t="s">
        <v>506</v>
      </c>
      <c r="F267" s="139"/>
      <c r="G267" s="139"/>
    </row>
    <row r="268" spans="2:7" ht="20.100000000000001" customHeight="1" x14ac:dyDescent="0.25">
      <c r="B268" s="142"/>
      <c r="C268" s="137"/>
      <c r="D268" s="149" t="s">
        <v>7</v>
      </c>
      <c r="E268" s="138" t="s">
        <v>506</v>
      </c>
      <c r="F268" s="139"/>
      <c r="G268" s="139"/>
    </row>
    <row r="269" spans="2:7" ht="20.100000000000001" customHeight="1" x14ac:dyDescent="0.25">
      <c r="B269" s="136">
        <v>146</v>
      </c>
      <c r="C269" s="137" t="s">
        <v>651</v>
      </c>
      <c r="D269" s="149" t="s">
        <v>6</v>
      </c>
      <c r="E269" s="138" t="s">
        <v>506</v>
      </c>
      <c r="F269" s="139"/>
      <c r="G269" s="139"/>
    </row>
    <row r="270" spans="2:7" ht="20.100000000000001" customHeight="1" x14ac:dyDescent="0.25">
      <c r="B270" s="142"/>
      <c r="C270" s="137"/>
      <c r="D270" s="149" t="s">
        <v>7</v>
      </c>
      <c r="E270" s="138" t="s">
        <v>506</v>
      </c>
      <c r="F270" s="139"/>
      <c r="G270" s="139"/>
    </row>
    <row r="271" spans="2:7" ht="20.100000000000001" customHeight="1" x14ac:dyDescent="0.25">
      <c r="B271" s="136">
        <v>147</v>
      </c>
      <c r="C271" s="137" t="s">
        <v>652</v>
      </c>
      <c r="D271" s="149" t="s">
        <v>6</v>
      </c>
      <c r="E271" s="138" t="s">
        <v>506</v>
      </c>
      <c r="F271" s="139"/>
      <c r="G271" s="139"/>
    </row>
    <row r="272" spans="2:7" ht="20.100000000000001" customHeight="1" x14ac:dyDescent="0.25">
      <c r="B272" s="142"/>
      <c r="C272" s="137"/>
      <c r="D272" s="149" t="s">
        <v>7</v>
      </c>
      <c r="E272" s="138" t="s">
        <v>506</v>
      </c>
      <c r="F272" s="139"/>
      <c r="G272" s="139"/>
    </row>
    <row r="273" spans="2:7" ht="20.100000000000001" customHeight="1" x14ac:dyDescent="0.25">
      <c r="B273" s="136">
        <v>148</v>
      </c>
      <c r="C273" s="137" t="s">
        <v>653</v>
      </c>
      <c r="D273" s="149" t="s">
        <v>6</v>
      </c>
      <c r="E273" s="138" t="s">
        <v>506</v>
      </c>
      <c r="F273" s="139"/>
      <c r="G273" s="139"/>
    </row>
    <row r="274" spans="2:7" ht="20.100000000000001" customHeight="1" x14ac:dyDescent="0.25">
      <c r="B274" s="142"/>
      <c r="C274" s="137"/>
      <c r="D274" s="149" t="s">
        <v>7</v>
      </c>
      <c r="E274" s="138" t="s">
        <v>506</v>
      </c>
      <c r="F274" s="139"/>
      <c r="G274" s="139"/>
    </row>
    <row r="275" spans="2:7" ht="20.100000000000001" customHeight="1" x14ac:dyDescent="0.25">
      <c r="B275" s="136">
        <v>149</v>
      </c>
      <c r="C275" s="137" t="s">
        <v>654</v>
      </c>
      <c r="D275" s="149" t="s">
        <v>6</v>
      </c>
      <c r="E275" s="138" t="s">
        <v>506</v>
      </c>
      <c r="F275" s="139"/>
      <c r="G275" s="139"/>
    </row>
    <row r="276" spans="2:7" ht="20.100000000000001" customHeight="1" x14ac:dyDescent="0.25">
      <c r="B276" s="142"/>
      <c r="C276" s="137"/>
      <c r="D276" s="149" t="s">
        <v>7</v>
      </c>
      <c r="E276" s="138" t="s">
        <v>506</v>
      </c>
      <c r="F276" s="139"/>
      <c r="G276" s="139"/>
    </row>
    <row r="277" spans="2:7" ht="20.100000000000001" customHeight="1" x14ac:dyDescent="0.25">
      <c r="B277" s="136">
        <v>150</v>
      </c>
      <c r="C277" s="137" t="s">
        <v>655</v>
      </c>
      <c r="D277" s="149" t="s">
        <v>6</v>
      </c>
      <c r="E277" s="138" t="s">
        <v>506</v>
      </c>
      <c r="F277" s="139"/>
      <c r="G277" s="139"/>
    </row>
    <row r="278" spans="2:7" ht="20.100000000000001" customHeight="1" x14ac:dyDescent="0.25">
      <c r="B278" s="142"/>
      <c r="C278" s="137"/>
      <c r="D278" s="149" t="s">
        <v>7</v>
      </c>
      <c r="E278" s="138" t="s">
        <v>506</v>
      </c>
      <c r="F278" s="139"/>
      <c r="G278" s="139"/>
    </row>
    <row r="279" spans="2:7" ht="20.100000000000001" customHeight="1" x14ac:dyDescent="0.25">
      <c r="B279" s="136">
        <v>151</v>
      </c>
      <c r="C279" s="137" t="s">
        <v>656</v>
      </c>
      <c r="D279" s="149" t="s">
        <v>7</v>
      </c>
      <c r="E279" s="138" t="s">
        <v>506</v>
      </c>
      <c r="F279" s="139"/>
      <c r="G279" s="139"/>
    </row>
    <row r="280" spans="2:7" ht="20.100000000000001" customHeight="1" x14ac:dyDescent="0.25">
      <c r="B280" s="142"/>
      <c r="C280" s="137"/>
      <c r="D280" s="149" t="s">
        <v>6</v>
      </c>
      <c r="E280" s="138" t="s">
        <v>506</v>
      </c>
      <c r="F280" s="139"/>
      <c r="G280" s="139"/>
    </row>
    <row r="281" spans="2:7" ht="20.100000000000001" customHeight="1" x14ac:dyDescent="0.25">
      <c r="B281" s="136">
        <v>152</v>
      </c>
      <c r="C281" s="137" t="s">
        <v>657</v>
      </c>
      <c r="D281" s="149" t="s">
        <v>6</v>
      </c>
      <c r="E281" s="138" t="s">
        <v>506</v>
      </c>
      <c r="F281" s="139"/>
      <c r="G281" s="139"/>
    </row>
    <row r="282" spans="2:7" ht="20.100000000000001" customHeight="1" x14ac:dyDescent="0.25">
      <c r="B282" s="142"/>
      <c r="C282" s="137"/>
      <c r="D282" s="149" t="s">
        <v>7</v>
      </c>
      <c r="E282" s="138" t="s">
        <v>506</v>
      </c>
      <c r="F282" s="139"/>
      <c r="G282" s="139"/>
    </row>
    <row r="283" spans="2:7" ht="20.100000000000001" customHeight="1" x14ac:dyDescent="0.25">
      <c r="B283" s="136">
        <v>153</v>
      </c>
      <c r="C283" s="142" t="s">
        <v>658</v>
      </c>
      <c r="D283" s="149" t="s">
        <v>6</v>
      </c>
      <c r="E283" s="138" t="s">
        <v>506</v>
      </c>
      <c r="F283" s="139"/>
      <c r="G283" s="139"/>
    </row>
    <row r="284" spans="2:7" ht="20.100000000000001" customHeight="1" x14ac:dyDescent="0.25">
      <c r="B284" s="142"/>
      <c r="C284" s="142"/>
      <c r="D284" s="149" t="s">
        <v>7</v>
      </c>
      <c r="E284" s="138" t="s">
        <v>506</v>
      </c>
      <c r="F284" s="139"/>
      <c r="G284" s="139"/>
    </row>
    <row r="285" spans="2:7" ht="20.100000000000001" customHeight="1" x14ac:dyDescent="0.25">
      <c r="B285" s="136">
        <v>154</v>
      </c>
      <c r="C285" s="142" t="s">
        <v>659</v>
      </c>
      <c r="D285" s="149" t="s">
        <v>6</v>
      </c>
      <c r="E285" s="138" t="s">
        <v>506</v>
      </c>
      <c r="F285" s="139"/>
      <c r="G285" s="139"/>
    </row>
    <row r="286" spans="2:7" ht="20.100000000000001" customHeight="1" x14ac:dyDescent="0.25">
      <c r="B286" s="142"/>
      <c r="C286" s="142"/>
      <c r="D286" s="149" t="s">
        <v>7</v>
      </c>
      <c r="E286" s="138" t="s">
        <v>506</v>
      </c>
      <c r="F286" s="139"/>
      <c r="G286" s="139"/>
    </row>
    <row r="287" spans="2:7" ht="20.100000000000001" customHeight="1" x14ac:dyDescent="0.25">
      <c r="B287" s="136">
        <v>155</v>
      </c>
      <c r="C287" s="142" t="s">
        <v>660</v>
      </c>
      <c r="D287" s="149" t="s">
        <v>6</v>
      </c>
      <c r="E287" s="138" t="s">
        <v>506</v>
      </c>
      <c r="F287" s="139"/>
      <c r="G287" s="139"/>
    </row>
    <row r="288" spans="2:7" ht="20.100000000000001" customHeight="1" x14ac:dyDescent="0.25">
      <c r="B288" s="142"/>
      <c r="C288" s="142"/>
      <c r="D288" s="149" t="s">
        <v>7</v>
      </c>
      <c r="E288" s="138" t="s">
        <v>506</v>
      </c>
      <c r="F288" s="139"/>
      <c r="G288" s="139"/>
    </row>
    <row r="289" spans="2:7" ht="20.100000000000001" customHeight="1" x14ac:dyDescent="0.25">
      <c r="B289" s="136">
        <v>156</v>
      </c>
      <c r="C289" s="142" t="s">
        <v>661</v>
      </c>
      <c r="D289" s="149" t="s">
        <v>6</v>
      </c>
      <c r="E289" s="138" t="s">
        <v>506</v>
      </c>
      <c r="F289" s="139"/>
      <c r="G289" s="139"/>
    </row>
    <row r="290" spans="2:7" ht="20.100000000000001" customHeight="1" x14ac:dyDescent="0.25">
      <c r="B290" s="142"/>
      <c r="C290" s="142"/>
      <c r="D290" s="149" t="s">
        <v>7</v>
      </c>
      <c r="E290" s="138" t="s">
        <v>506</v>
      </c>
      <c r="F290" s="139"/>
      <c r="G290" s="139"/>
    </row>
    <row r="291" spans="2:7" ht="20.100000000000001" customHeight="1" x14ac:dyDescent="0.25">
      <c r="B291" s="136">
        <v>157</v>
      </c>
      <c r="C291" s="142" t="s">
        <v>662</v>
      </c>
      <c r="D291" s="149" t="s">
        <v>6</v>
      </c>
      <c r="E291" s="138" t="s">
        <v>506</v>
      </c>
      <c r="F291" s="139"/>
      <c r="G291" s="139"/>
    </row>
    <row r="292" spans="2:7" ht="20.100000000000001" customHeight="1" x14ac:dyDescent="0.25">
      <c r="B292" s="142"/>
      <c r="C292" s="142"/>
      <c r="D292" s="149" t="s">
        <v>7</v>
      </c>
      <c r="E292" s="138" t="s">
        <v>506</v>
      </c>
      <c r="F292" s="139"/>
      <c r="G292" s="139"/>
    </row>
    <row r="293" spans="2:7" ht="20.100000000000001" customHeight="1" x14ac:dyDescent="0.25">
      <c r="B293" s="136">
        <v>158</v>
      </c>
      <c r="C293" s="137" t="s">
        <v>663</v>
      </c>
      <c r="D293" s="149" t="s">
        <v>6</v>
      </c>
      <c r="E293" s="138" t="s">
        <v>506</v>
      </c>
      <c r="F293" s="139"/>
      <c r="G293" s="139"/>
    </row>
    <row r="294" spans="2:7" ht="20.100000000000001" customHeight="1" x14ac:dyDescent="0.25">
      <c r="B294" s="142"/>
      <c r="C294" s="137"/>
      <c r="D294" s="149" t="s">
        <v>7</v>
      </c>
      <c r="E294" s="138" t="s">
        <v>506</v>
      </c>
      <c r="F294" s="139"/>
      <c r="G294" s="139"/>
    </row>
    <row r="295" spans="2:7" ht="20.100000000000001" customHeight="1" x14ac:dyDescent="0.25">
      <c r="B295" s="136">
        <v>159</v>
      </c>
      <c r="C295" s="137" t="s">
        <v>664</v>
      </c>
      <c r="D295" s="149" t="s">
        <v>6</v>
      </c>
      <c r="E295" s="138" t="s">
        <v>506</v>
      </c>
      <c r="F295" s="139"/>
      <c r="G295" s="139"/>
    </row>
    <row r="296" spans="2:7" ht="20.100000000000001" customHeight="1" x14ac:dyDescent="0.25">
      <c r="B296" s="142"/>
      <c r="C296" s="137"/>
      <c r="D296" s="149" t="s">
        <v>7</v>
      </c>
      <c r="E296" s="138" t="s">
        <v>506</v>
      </c>
      <c r="F296" s="139"/>
      <c r="G296" s="139"/>
    </row>
    <row r="297" spans="2:7" ht="20.100000000000001" customHeight="1" x14ac:dyDescent="0.25">
      <c r="B297" s="136">
        <v>160</v>
      </c>
      <c r="C297" s="137" t="s">
        <v>665</v>
      </c>
      <c r="D297" s="149" t="s">
        <v>6</v>
      </c>
      <c r="E297" s="138" t="s">
        <v>506</v>
      </c>
      <c r="F297" s="139"/>
      <c r="G297" s="139"/>
    </row>
    <row r="298" spans="2:7" ht="20.100000000000001" customHeight="1" x14ac:dyDescent="0.25">
      <c r="B298" s="142"/>
      <c r="C298" s="137"/>
      <c r="D298" s="149" t="s">
        <v>7</v>
      </c>
      <c r="E298" s="138" t="s">
        <v>506</v>
      </c>
      <c r="F298" s="139"/>
      <c r="G298" s="139"/>
    </row>
    <row r="299" spans="2:7" ht="20.100000000000001" customHeight="1" x14ac:dyDescent="0.25">
      <c r="B299" s="136">
        <v>161</v>
      </c>
      <c r="C299" s="137" t="s">
        <v>666</v>
      </c>
      <c r="D299" s="149" t="s">
        <v>6</v>
      </c>
      <c r="E299" s="138" t="s">
        <v>506</v>
      </c>
      <c r="F299" s="139"/>
      <c r="G299" s="139"/>
    </row>
    <row r="300" spans="2:7" ht="20.100000000000001" customHeight="1" x14ac:dyDescent="0.25">
      <c r="B300" s="142"/>
      <c r="C300" s="137"/>
      <c r="D300" s="149" t="s">
        <v>7</v>
      </c>
      <c r="E300" s="138" t="s">
        <v>506</v>
      </c>
      <c r="F300" s="139"/>
      <c r="G300" s="139"/>
    </row>
    <row r="301" spans="2:7" ht="20.100000000000001" customHeight="1" x14ac:dyDescent="0.25">
      <c r="B301" s="136">
        <v>162</v>
      </c>
      <c r="C301" s="137" t="s">
        <v>667</v>
      </c>
      <c r="D301" s="149" t="s">
        <v>6</v>
      </c>
      <c r="E301" s="138" t="s">
        <v>506</v>
      </c>
      <c r="F301" s="139"/>
      <c r="G301" s="139"/>
    </row>
    <row r="302" spans="2:7" ht="20.100000000000001" customHeight="1" x14ac:dyDescent="0.25">
      <c r="B302" s="142"/>
      <c r="C302" s="137"/>
      <c r="D302" s="149" t="s">
        <v>7</v>
      </c>
      <c r="E302" s="138" t="s">
        <v>506</v>
      </c>
      <c r="F302" s="139"/>
      <c r="G302" s="139"/>
    </row>
    <row r="303" spans="2:7" ht="20.100000000000001" customHeight="1" x14ac:dyDescent="0.25">
      <c r="B303" s="136">
        <v>163</v>
      </c>
      <c r="C303" s="137" t="s">
        <v>668</v>
      </c>
      <c r="D303" s="149" t="s">
        <v>6</v>
      </c>
      <c r="E303" s="138" t="s">
        <v>506</v>
      </c>
      <c r="F303" s="139"/>
      <c r="G303" s="139"/>
    </row>
    <row r="304" spans="2:7" ht="20.100000000000001" customHeight="1" x14ac:dyDescent="0.25">
      <c r="B304" s="142"/>
      <c r="C304" s="137"/>
      <c r="D304" s="149" t="s">
        <v>7</v>
      </c>
      <c r="E304" s="138" t="s">
        <v>506</v>
      </c>
      <c r="F304" s="139"/>
      <c r="G304" s="139"/>
    </row>
    <row r="305" spans="2:7" ht="20.100000000000001" customHeight="1" x14ac:dyDescent="0.25">
      <c r="B305" s="136">
        <v>164</v>
      </c>
      <c r="C305" s="137" t="s">
        <v>669</v>
      </c>
      <c r="D305" s="149" t="s">
        <v>6</v>
      </c>
      <c r="E305" s="138" t="s">
        <v>506</v>
      </c>
      <c r="F305" s="139"/>
      <c r="G305" s="139"/>
    </row>
    <row r="306" spans="2:7" ht="20.100000000000001" customHeight="1" x14ac:dyDescent="0.25">
      <c r="B306" s="142"/>
      <c r="C306" s="137"/>
      <c r="D306" s="149" t="s">
        <v>7</v>
      </c>
      <c r="E306" s="138" t="s">
        <v>506</v>
      </c>
      <c r="F306" s="139"/>
      <c r="G306" s="139"/>
    </row>
    <row r="307" spans="2:7" ht="20.100000000000001" customHeight="1" x14ac:dyDescent="0.25">
      <c r="B307" s="136">
        <v>165</v>
      </c>
      <c r="C307" s="137" t="s">
        <v>670</v>
      </c>
      <c r="D307" s="149" t="s">
        <v>6</v>
      </c>
      <c r="E307" s="138" t="s">
        <v>506</v>
      </c>
      <c r="F307" s="139"/>
      <c r="G307" s="139"/>
    </row>
    <row r="308" spans="2:7" ht="20.100000000000001" customHeight="1" x14ac:dyDescent="0.25">
      <c r="B308" s="142"/>
      <c r="C308" s="137"/>
      <c r="D308" s="149" t="s">
        <v>7</v>
      </c>
      <c r="E308" s="138" t="s">
        <v>506</v>
      </c>
      <c r="F308" s="139"/>
      <c r="G308" s="139"/>
    </row>
    <row r="309" spans="2:7" ht="20.100000000000001" customHeight="1" x14ac:dyDescent="0.25">
      <c r="B309" s="136">
        <v>166</v>
      </c>
      <c r="C309" s="137" t="s">
        <v>669</v>
      </c>
      <c r="D309" s="149" t="s">
        <v>6</v>
      </c>
      <c r="E309" s="138" t="s">
        <v>506</v>
      </c>
      <c r="F309" s="139"/>
      <c r="G309" s="139"/>
    </row>
    <row r="310" spans="2:7" ht="20.100000000000001" customHeight="1" x14ac:dyDescent="0.25">
      <c r="B310" s="142"/>
      <c r="C310" s="137"/>
      <c r="D310" s="149" t="s">
        <v>7</v>
      </c>
      <c r="E310" s="138" t="s">
        <v>506</v>
      </c>
      <c r="F310" s="139"/>
      <c r="G310" s="139"/>
    </row>
    <row r="311" spans="2:7" ht="20.100000000000001" customHeight="1" x14ac:dyDescent="0.25">
      <c r="B311" s="136">
        <v>167</v>
      </c>
      <c r="C311" s="137" t="s">
        <v>671</v>
      </c>
      <c r="D311" s="149" t="s">
        <v>6</v>
      </c>
      <c r="E311" s="138" t="s">
        <v>506</v>
      </c>
      <c r="F311" s="139"/>
      <c r="G311" s="139"/>
    </row>
    <row r="312" spans="2:7" ht="20.100000000000001" customHeight="1" x14ac:dyDescent="0.25">
      <c r="B312" s="142"/>
      <c r="C312" s="137"/>
      <c r="D312" s="149" t="s">
        <v>7</v>
      </c>
      <c r="E312" s="138" t="s">
        <v>506</v>
      </c>
      <c r="F312" s="139"/>
      <c r="G312" s="139"/>
    </row>
    <row r="313" spans="2:7" ht="20.100000000000001" customHeight="1" x14ac:dyDescent="0.25">
      <c r="B313" s="136">
        <v>168</v>
      </c>
      <c r="C313" s="137" t="s">
        <v>672</v>
      </c>
      <c r="D313" s="149" t="s">
        <v>6</v>
      </c>
      <c r="E313" s="138" t="s">
        <v>506</v>
      </c>
      <c r="F313" s="139"/>
      <c r="G313" s="139"/>
    </row>
    <row r="314" spans="2:7" ht="20.100000000000001" customHeight="1" x14ac:dyDescent="0.25">
      <c r="B314" s="142"/>
      <c r="C314" s="137"/>
      <c r="D314" s="149" t="s">
        <v>7</v>
      </c>
      <c r="E314" s="138" t="s">
        <v>506</v>
      </c>
      <c r="F314" s="139"/>
      <c r="G314" s="139"/>
    </row>
    <row r="315" spans="2:7" ht="20.100000000000001" customHeight="1" x14ac:dyDescent="0.25">
      <c r="B315" s="136">
        <v>169</v>
      </c>
      <c r="C315" s="137" t="s">
        <v>673</v>
      </c>
      <c r="D315" s="149" t="s">
        <v>6</v>
      </c>
      <c r="E315" s="138" t="s">
        <v>506</v>
      </c>
      <c r="F315" s="139"/>
      <c r="G315" s="139"/>
    </row>
    <row r="316" spans="2:7" ht="20.100000000000001" customHeight="1" x14ac:dyDescent="0.25">
      <c r="B316" s="142"/>
      <c r="C316" s="137"/>
      <c r="D316" s="149" t="s">
        <v>7</v>
      </c>
      <c r="E316" s="138" t="s">
        <v>506</v>
      </c>
      <c r="F316" s="139"/>
      <c r="G316" s="139"/>
    </row>
    <row r="317" spans="2:7" ht="20.100000000000001" customHeight="1" x14ac:dyDescent="0.25">
      <c r="B317" s="136">
        <v>170</v>
      </c>
      <c r="C317" s="137" t="s">
        <v>674</v>
      </c>
      <c r="D317" s="149" t="s">
        <v>6</v>
      </c>
      <c r="E317" s="138" t="s">
        <v>506</v>
      </c>
      <c r="F317" s="139"/>
      <c r="G317" s="139"/>
    </row>
    <row r="318" spans="2:7" ht="20.100000000000001" customHeight="1" x14ac:dyDescent="0.25">
      <c r="B318" s="142"/>
      <c r="C318" s="137"/>
      <c r="D318" s="149" t="s">
        <v>7</v>
      </c>
      <c r="E318" s="138" t="s">
        <v>506</v>
      </c>
      <c r="F318" s="139"/>
      <c r="G318" s="139"/>
    </row>
    <row r="319" spans="2:7" ht="20.100000000000001" customHeight="1" x14ac:dyDescent="0.25">
      <c r="B319" s="148">
        <v>171</v>
      </c>
      <c r="C319" s="147" t="s">
        <v>675</v>
      </c>
      <c r="D319" s="149" t="s">
        <v>7</v>
      </c>
      <c r="E319" s="138" t="s">
        <v>506</v>
      </c>
      <c r="F319" s="139"/>
      <c r="G319" s="139"/>
    </row>
    <row r="320" spans="2:7" ht="20.100000000000001" customHeight="1" x14ac:dyDescent="0.25">
      <c r="B320" s="136">
        <v>172</v>
      </c>
      <c r="C320" s="137" t="s">
        <v>676</v>
      </c>
      <c r="D320" s="149" t="s">
        <v>6</v>
      </c>
      <c r="E320" s="138" t="s">
        <v>506</v>
      </c>
      <c r="F320" s="139"/>
      <c r="G320" s="139"/>
    </row>
    <row r="321" spans="2:7" ht="20.100000000000001" customHeight="1" x14ac:dyDescent="0.25">
      <c r="B321" s="142"/>
      <c r="C321" s="137"/>
      <c r="D321" s="149" t="s">
        <v>7</v>
      </c>
      <c r="E321" s="138" t="s">
        <v>506</v>
      </c>
      <c r="F321" s="139"/>
      <c r="G321" s="139"/>
    </row>
    <row r="322" spans="2:7" ht="20.100000000000001" customHeight="1" x14ac:dyDescent="0.25">
      <c r="B322" s="136">
        <v>173</v>
      </c>
      <c r="C322" s="137" t="s">
        <v>677</v>
      </c>
      <c r="D322" s="149" t="s">
        <v>6</v>
      </c>
      <c r="E322" s="138" t="s">
        <v>506</v>
      </c>
      <c r="F322" s="139"/>
      <c r="G322" s="139"/>
    </row>
    <row r="323" spans="2:7" ht="20.100000000000001" customHeight="1" x14ac:dyDescent="0.25">
      <c r="B323" s="142"/>
      <c r="C323" s="137"/>
      <c r="D323" s="149" t="s">
        <v>7</v>
      </c>
      <c r="E323" s="138" t="s">
        <v>506</v>
      </c>
      <c r="F323" s="139"/>
      <c r="G323" s="139"/>
    </row>
    <row r="324" spans="2:7" ht="20.100000000000001" customHeight="1" x14ac:dyDescent="0.25">
      <c r="B324" s="136">
        <v>174</v>
      </c>
      <c r="C324" s="137" t="s">
        <v>678</v>
      </c>
      <c r="D324" s="149" t="s">
        <v>6</v>
      </c>
      <c r="E324" s="138" t="s">
        <v>475</v>
      </c>
      <c r="F324" s="139"/>
      <c r="G324" s="139"/>
    </row>
    <row r="325" spans="2:7" ht="20.100000000000001" customHeight="1" x14ac:dyDescent="0.25">
      <c r="B325" s="136"/>
      <c r="C325" s="137"/>
      <c r="D325" s="149" t="s">
        <v>7</v>
      </c>
      <c r="E325" s="138" t="s">
        <v>475</v>
      </c>
      <c r="F325" s="139"/>
      <c r="G325" s="139"/>
    </row>
    <row r="326" spans="2:7" ht="20.100000000000001" customHeight="1" x14ac:dyDescent="0.25">
      <c r="B326" s="146">
        <v>175</v>
      </c>
      <c r="C326" s="147" t="s">
        <v>679</v>
      </c>
      <c r="D326" s="149" t="s">
        <v>7</v>
      </c>
      <c r="E326" s="138" t="s">
        <v>475</v>
      </c>
      <c r="F326" s="139"/>
      <c r="G326" s="139"/>
    </row>
    <row r="327" spans="2:7" ht="20.100000000000001" customHeight="1" x14ac:dyDescent="0.25">
      <c r="B327" s="136">
        <v>176</v>
      </c>
      <c r="C327" s="137" t="s">
        <v>680</v>
      </c>
      <c r="D327" s="149" t="s">
        <v>6</v>
      </c>
      <c r="E327" s="138" t="s">
        <v>475</v>
      </c>
      <c r="F327" s="139"/>
      <c r="G327" s="139"/>
    </row>
    <row r="328" spans="2:7" ht="20.100000000000001" customHeight="1" x14ac:dyDescent="0.25">
      <c r="B328" s="142"/>
      <c r="C328" s="137"/>
      <c r="D328" s="149" t="s">
        <v>7</v>
      </c>
      <c r="E328" s="138" t="s">
        <v>475</v>
      </c>
      <c r="F328" s="139"/>
      <c r="G328" s="139"/>
    </row>
    <row r="329" spans="2:7" ht="20.100000000000001" customHeight="1" x14ac:dyDescent="0.25">
      <c r="B329" s="136">
        <v>177</v>
      </c>
      <c r="C329" s="137" t="s">
        <v>681</v>
      </c>
      <c r="D329" s="149" t="s">
        <v>6</v>
      </c>
      <c r="E329" s="138" t="s">
        <v>475</v>
      </c>
      <c r="F329" s="139"/>
      <c r="G329" s="139"/>
    </row>
    <row r="330" spans="2:7" ht="20.100000000000001" customHeight="1" x14ac:dyDescent="0.25">
      <c r="B330" s="142"/>
      <c r="C330" s="137"/>
      <c r="D330" s="149" t="s">
        <v>7</v>
      </c>
      <c r="E330" s="138" t="s">
        <v>475</v>
      </c>
      <c r="F330" s="139"/>
      <c r="G330" s="139"/>
    </row>
    <row r="331" spans="2:7" ht="20.100000000000001" customHeight="1" x14ac:dyDescent="0.25">
      <c r="B331" s="136">
        <v>178</v>
      </c>
      <c r="C331" s="137" t="s">
        <v>682</v>
      </c>
      <c r="D331" s="149" t="s">
        <v>6</v>
      </c>
      <c r="E331" s="138" t="s">
        <v>475</v>
      </c>
      <c r="F331" s="139"/>
      <c r="G331" s="139"/>
    </row>
    <row r="332" spans="2:7" ht="20.100000000000001" customHeight="1" x14ac:dyDescent="0.25">
      <c r="B332" s="142"/>
      <c r="C332" s="137"/>
      <c r="D332" s="149" t="s">
        <v>7</v>
      </c>
      <c r="E332" s="138" t="s">
        <v>475</v>
      </c>
      <c r="F332" s="139"/>
      <c r="G332" s="139"/>
    </row>
    <row r="333" spans="2:7" ht="20.100000000000001" customHeight="1" x14ac:dyDescent="0.25">
      <c r="B333" s="136">
        <v>179</v>
      </c>
      <c r="C333" s="137" t="s">
        <v>683</v>
      </c>
      <c r="D333" s="149" t="s">
        <v>6</v>
      </c>
      <c r="E333" s="138" t="s">
        <v>475</v>
      </c>
      <c r="F333" s="139"/>
      <c r="G333" s="139"/>
    </row>
    <row r="334" spans="2:7" ht="20.100000000000001" customHeight="1" x14ac:dyDescent="0.25">
      <c r="B334" s="142"/>
      <c r="C334" s="137"/>
      <c r="D334" s="149" t="s">
        <v>7</v>
      </c>
      <c r="E334" s="138" t="s">
        <v>475</v>
      </c>
      <c r="F334" s="139"/>
      <c r="G334" s="139"/>
    </row>
    <row r="335" spans="2:7" ht="20.100000000000001" customHeight="1" x14ac:dyDescent="0.25">
      <c r="B335" s="136">
        <v>180</v>
      </c>
      <c r="C335" s="137" t="s">
        <v>684</v>
      </c>
      <c r="D335" s="149" t="s">
        <v>6</v>
      </c>
      <c r="E335" s="138" t="s">
        <v>475</v>
      </c>
      <c r="F335" s="139"/>
      <c r="G335" s="139"/>
    </row>
    <row r="336" spans="2:7" ht="20.100000000000001" customHeight="1" x14ac:dyDescent="0.25">
      <c r="B336" s="142"/>
      <c r="C336" s="137"/>
      <c r="D336" s="149" t="s">
        <v>7</v>
      </c>
      <c r="E336" s="138" t="s">
        <v>475</v>
      </c>
      <c r="F336" s="139"/>
      <c r="G336" s="139"/>
    </row>
    <row r="337" spans="2:7" ht="20.100000000000001" customHeight="1" x14ac:dyDescent="0.25">
      <c r="B337" s="136">
        <v>181</v>
      </c>
      <c r="C337" s="137" t="s">
        <v>685</v>
      </c>
      <c r="D337" s="149" t="s">
        <v>6</v>
      </c>
      <c r="E337" s="138" t="s">
        <v>475</v>
      </c>
      <c r="F337" s="139"/>
      <c r="G337" s="139"/>
    </row>
    <row r="338" spans="2:7" ht="20.100000000000001" customHeight="1" x14ac:dyDescent="0.25">
      <c r="B338" s="142"/>
      <c r="C338" s="137"/>
      <c r="D338" s="149" t="s">
        <v>7</v>
      </c>
      <c r="E338" s="138" t="s">
        <v>475</v>
      </c>
      <c r="F338" s="139"/>
      <c r="G338" s="139"/>
    </row>
    <row r="339" spans="2:7" ht="20.100000000000001" customHeight="1" x14ac:dyDescent="0.25">
      <c r="B339" s="136">
        <v>182</v>
      </c>
      <c r="C339" s="137" t="s">
        <v>686</v>
      </c>
      <c r="D339" s="149" t="s">
        <v>6</v>
      </c>
      <c r="E339" s="138" t="s">
        <v>475</v>
      </c>
      <c r="F339" s="139"/>
      <c r="G339" s="139"/>
    </row>
    <row r="340" spans="2:7" ht="20.100000000000001" customHeight="1" x14ac:dyDescent="0.25">
      <c r="B340" s="142"/>
      <c r="C340" s="137"/>
      <c r="D340" s="149" t="s">
        <v>7</v>
      </c>
      <c r="E340" s="138" t="s">
        <v>475</v>
      </c>
      <c r="F340" s="139"/>
      <c r="G340" s="139"/>
    </row>
    <row r="341" spans="2:7" ht="20.100000000000001" customHeight="1" x14ac:dyDescent="0.25">
      <c r="B341" s="136">
        <v>183</v>
      </c>
      <c r="C341" s="137" t="s">
        <v>687</v>
      </c>
      <c r="D341" s="149" t="s">
        <v>6</v>
      </c>
      <c r="E341" s="138" t="s">
        <v>475</v>
      </c>
      <c r="F341" s="139"/>
      <c r="G341" s="139"/>
    </row>
    <row r="342" spans="2:7" ht="20.100000000000001" customHeight="1" x14ac:dyDescent="0.25">
      <c r="B342" s="142"/>
      <c r="C342" s="137"/>
      <c r="D342" s="149" t="s">
        <v>7</v>
      </c>
      <c r="E342" s="138" t="s">
        <v>475</v>
      </c>
      <c r="F342" s="139"/>
      <c r="G342" s="139"/>
    </row>
    <row r="343" spans="2:7" ht="20.100000000000001" customHeight="1" x14ac:dyDescent="0.25">
      <c r="B343" s="136">
        <v>184</v>
      </c>
      <c r="C343" s="137" t="s">
        <v>688</v>
      </c>
      <c r="D343" s="149" t="s">
        <v>6</v>
      </c>
      <c r="E343" s="138" t="s">
        <v>475</v>
      </c>
      <c r="F343" s="139"/>
      <c r="G343" s="139"/>
    </row>
    <row r="344" spans="2:7" ht="20.100000000000001" customHeight="1" x14ac:dyDescent="0.25">
      <c r="B344" s="142"/>
      <c r="C344" s="137"/>
      <c r="D344" s="149" t="s">
        <v>7</v>
      </c>
      <c r="E344" s="138" t="s">
        <v>475</v>
      </c>
      <c r="F344" s="139"/>
      <c r="G344" s="139"/>
    </row>
    <row r="345" spans="2:7" ht="20.100000000000001" customHeight="1" x14ac:dyDescent="0.25">
      <c r="B345" s="136">
        <v>185</v>
      </c>
      <c r="C345" s="142" t="s">
        <v>689</v>
      </c>
      <c r="D345" s="149" t="s">
        <v>6</v>
      </c>
      <c r="E345" s="138" t="s">
        <v>475</v>
      </c>
      <c r="F345" s="139"/>
      <c r="G345" s="139"/>
    </row>
    <row r="346" spans="2:7" ht="20.100000000000001" customHeight="1" x14ac:dyDescent="0.25">
      <c r="B346" s="142"/>
      <c r="C346" s="142"/>
      <c r="D346" s="149" t="s">
        <v>7</v>
      </c>
      <c r="E346" s="138" t="s">
        <v>475</v>
      </c>
      <c r="F346" s="139"/>
      <c r="G346" s="139"/>
    </row>
    <row r="347" spans="2:7" ht="20.100000000000001" customHeight="1" x14ac:dyDescent="0.25">
      <c r="B347" s="136">
        <v>186</v>
      </c>
      <c r="C347" s="137" t="s">
        <v>690</v>
      </c>
      <c r="D347" s="149" t="s">
        <v>6</v>
      </c>
      <c r="E347" s="138" t="s">
        <v>475</v>
      </c>
      <c r="F347" s="139"/>
      <c r="G347" s="139"/>
    </row>
    <row r="348" spans="2:7" ht="20.100000000000001" customHeight="1" x14ac:dyDescent="0.25">
      <c r="B348" s="142"/>
      <c r="C348" s="137"/>
      <c r="D348" s="149" t="s">
        <v>7</v>
      </c>
      <c r="E348" s="138" t="s">
        <v>475</v>
      </c>
      <c r="F348" s="139"/>
      <c r="G348" s="139"/>
    </row>
    <row r="349" spans="2:7" ht="20.100000000000001" customHeight="1" x14ac:dyDescent="0.25">
      <c r="B349" s="136">
        <v>187</v>
      </c>
      <c r="C349" s="137" t="s">
        <v>691</v>
      </c>
      <c r="D349" s="149" t="s">
        <v>6</v>
      </c>
      <c r="E349" s="138" t="s">
        <v>475</v>
      </c>
      <c r="F349" s="139"/>
      <c r="G349" s="139"/>
    </row>
    <row r="350" spans="2:7" ht="20.100000000000001" customHeight="1" x14ac:dyDescent="0.25">
      <c r="B350" s="142"/>
      <c r="C350" s="137"/>
      <c r="D350" s="149" t="s">
        <v>7</v>
      </c>
      <c r="E350" s="138" t="s">
        <v>475</v>
      </c>
      <c r="F350" s="139"/>
      <c r="G350" s="139"/>
    </row>
    <row r="351" spans="2:7" ht="20.100000000000001" customHeight="1" x14ac:dyDescent="0.25">
      <c r="B351" s="136">
        <v>188</v>
      </c>
      <c r="C351" s="137" t="s">
        <v>692</v>
      </c>
      <c r="D351" s="149" t="s">
        <v>6</v>
      </c>
      <c r="E351" s="138" t="s">
        <v>475</v>
      </c>
      <c r="F351" s="139"/>
      <c r="G351" s="139"/>
    </row>
    <row r="352" spans="2:7" ht="20.100000000000001" customHeight="1" x14ac:dyDescent="0.25">
      <c r="B352" s="142"/>
      <c r="C352" s="137"/>
      <c r="D352" s="149" t="s">
        <v>7</v>
      </c>
      <c r="E352" s="138" t="s">
        <v>475</v>
      </c>
      <c r="F352" s="139"/>
      <c r="G352" s="139"/>
    </row>
    <row r="353" spans="2:7" ht="20.100000000000001" customHeight="1" x14ac:dyDescent="0.25">
      <c r="B353" s="136">
        <v>189</v>
      </c>
      <c r="C353" s="137" t="s">
        <v>693</v>
      </c>
      <c r="D353" s="149" t="s">
        <v>6</v>
      </c>
      <c r="E353" s="138" t="s">
        <v>475</v>
      </c>
      <c r="F353" s="139"/>
      <c r="G353" s="139"/>
    </row>
    <row r="354" spans="2:7" ht="20.100000000000001" customHeight="1" x14ac:dyDescent="0.25">
      <c r="B354" s="142"/>
      <c r="C354" s="137"/>
      <c r="D354" s="149" t="s">
        <v>7</v>
      </c>
      <c r="E354" s="138" t="s">
        <v>475</v>
      </c>
      <c r="F354" s="139"/>
      <c r="G354" s="139"/>
    </row>
    <row r="355" spans="2:7" ht="20.100000000000001" customHeight="1" x14ac:dyDescent="0.25">
      <c r="B355" s="136">
        <v>190</v>
      </c>
      <c r="C355" s="137" t="s">
        <v>694</v>
      </c>
      <c r="D355" s="149" t="s">
        <v>6</v>
      </c>
      <c r="E355" s="138" t="s">
        <v>475</v>
      </c>
      <c r="F355" s="139"/>
      <c r="G355" s="139"/>
    </row>
    <row r="356" spans="2:7" ht="20.100000000000001" customHeight="1" x14ac:dyDescent="0.25">
      <c r="B356" s="142"/>
      <c r="C356" s="137"/>
      <c r="D356" s="149" t="s">
        <v>7</v>
      </c>
      <c r="E356" s="138" t="s">
        <v>475</v>
      </c>
      <c r="F356" s="139"/>
      <c r="G356" s="139"/>
    </row>
    <row r="357" spans="2:7" ht="20.100000000000001" customHeight="1" x14ac:dyDescent="0.25">
      <c r="B357" s="136">
        <v>191</v>
      </c>
      <c r="C357" s="137" t="s">
        <v>695</v>
      </c>
      <c r="D357" s="149" t="s">
        <v>6</v>
      </c>
      <c r="E357" s="138" t="s">
        <v>475</v>
      </c>
      <c r="F357" s="139"/>
      <c r="G357" s="139"/>
    </row>
    <row r="358" spans="2:7" ht="20.100000000000001" customHeight="1" x14ac:dyDescent="0.25">
      <c r="B358" s="142"/>
      <c r="C358" s="137"/>
      <c r="D358" s="149" t="s">
        <v>7</v>
      </c>
      <c r="E358" s="138" t="s">
        <v>475</v>
      </c>
      <c r="F358" s="139"/>
      <c r="G358" s="139"/>
    </row>
    <row r="359" spans="2:7" ht="20.100000000000001" customHeight="1" x14ac:dyDescent="0.25">
      <c r="B359" s="136">
        <v>192</v>
      </c>
      <c r="C359" s="137" t="s">
        <v>696</v>
      </c>
      <c r="D359" s="149" t="s">
        <v>6</v>
      </c>
      <c r="E359" s="138" t="s">
        <v>475</v>
      </c>
      <c r="F359" s="139"/>
      <c r="G359" s="139"/>
    </row>
    <row r="360" spans="2:7" ht="20.100000000000001" customHeight="1" x14ac:dyDescent="0.25">
      <c r="B360" s="142"/>
      <c r="C360" s="137"/>
      <c r="D360" s="149" t="s">
        <v>7</v>
      </c>
      <c r="E360" s="138" t="s">
        <v>475</v>
      </c>
      <c r="F360" s="139"/>
      <c r="G360" s="139"/>
    </row>
    <row r="361" spans="2:7" ht="20.100000000000001" customHeight="1" x14ac:dyDescent="0.25">
      <c r="B361" s="136">
        <v>193</v>
      </c>
      <c r="C361" s="137" t="s">
        <v>697</v>
      </c>
      <c r="D361" s="149" t="s">
        <v>6</v>
      </c>
      <c r="E361" s="138" t="s">
        <v>475</v>
      </c>
      <c r="F361" s="139"/>
      <c r="G361" s="139"/>
    </row>
    <row r="362" spans="2:7" ht="20.100000000000001" customHeight="1" x14ac:dyDescent="0.25">
      <c r="B362" s="142"/>
      <c r="C362" s="137"/>
      <c r="D362" s="149" t="s">
        <v>7</v>
      </c>
      <c r="E362" s="138" t="s">
        <v>475</v>
      </c>
      <c r="F362" s="139"/>
      <c r="G362" s="139"/>
    </row>
    <row r="363" spans="2:7" ht="20.100000000000001" customHeight="1" x14ac:dyDescent="0.25">
      <c r="B363" s="136">
        <v>194</v>
      </c>
      <c r="C363" s="137" t="s">
        <v>698</v>
      </c>
      <c r="D363" s="149" t="s">
        <v>6</v>
      </c>
      <c r="E363" s="138" t="s">
        <v>475</v>
      </c>
      <c r="F363" s="139"/>
      <c r="G363" s="139"/>
    </row>
    <row r="364" spans="2:7" ht="20.100000000000001" customHeight="1" x14ac:dyDescent="0.25">
      <c r="B364" s="142"/>
      <c r="C364" s="137"/>
      <c r="D364" s="149" t="s">
        <v>7</v>
      </c>
      <c r="E364" s="138" t="s">
        <v>475</v>
      </c>
      <c r="F364" s="139"/>
      <c r="G364" s="139"/>
    </row>
    <row r="365" spans="2:7" ht="20.100000000000001" customHeight="1" x14ac:dyDescent="0.25">
      <c r="B365" s="136">
        <v>195</v>
      </c>
      <c r="C365" s="137" t="s">
        <v>699</v>
      </c>
      <c r="D365" s="149" t="s">
        <v>6</v>
      </c>
      <c r="E365" s="138" t="s">
        <v>475</v>
      </c>
      <c r="F365" s="139"/>
      <c r="G365" s="139"/>
    </row>
    <row r="366" spans="2:7" ht="20.100000000000001" customHeight="1" x14ac:dyDescent="0.25">
      <c r="B366" s="142"/>
      <c r="C366" s="137"/>
      <c r="D366" s="149" t="s">
        <v>7</v>
      </c>
      <c r="E366" s="138" t="s">
        <v>475</v>
      </c>
      <c r="F366" s="139"/>
      <c r="G366" s="139"/>
    </row>
    <row r="367" spans="2:7" ht="20.100000000000001" customHeight="1" x14ac:dyDescent="0.25">
      <c r="B367" s="136">
        <v>196</v>
      </c>
      <c r="C367" s="137" t="s">
        <v>700</v>
      </c>
      <c r="D367" s="149" t="s">
        <v>6</v>
      </c>
      <c r="E367" s="138" t="s">
        <v>475</v>
      </c>
      <c r="F367" s="139"/>
      <c r="G367" s="139"/>
    </row>
    <row r="368" spans="2:7" ht="20.100000000000001" customHeight="1" x14ac:dyDescent="0.25">
      <c r="B368" s="142"/>
      <c r="C368" s="137"/>
      <c r="D368" s="149" t="s">
        <v>7</v>
      </c>
      <c r="E368" s="138" t="s">
        <v>475</v>
      </c>
      <c r="F368" s="139"/>
      <c r="G368" s="139"/>
    </row>
    <row r="369" spans="2:7" ht="20.100000000000001" customHeight="1" x14ac:dyDescent="0.25">
      <c r="B369" s="136">
        <v>197</v>
      </c>
      <c r="C369" s="137" t="s">
        <v>701</v>
      </c>
      <c r="D369" s="149" t="s">
        <v>6</v>
      </c>
      <c r="E369" s="138" t="s">
        <v>475</v>
      </c>
      <c r="F369" s="139"/>
      <c r="G369" s="139"/>
    </row>
    <row r="370" spans="2:7" ht="20.100000000000001" customHeight="1" x14ac:dyDescent="0.25">
      <c r="B370" s="142"/>
      <c r="C370" s="137"/>
      <c r="D370" s="149" t="s">
        <v>7</v>
      </c>
      <c r="E370" s="138" t="s">
        <v>475</v>
      </c>
      <c r="F370" s="139"/>
      <c r="G370" s="139"/>
    </row>
    <row r="371" spans="2:7" ht="20.100000000000001" customHeight="1" x14ac:dyDescent="0.25">
      <c r="B371" s="136">
        <v>199</v>
      </c>
      <c r="C371" s="137" t="s">
        <v>702</v>
      </c>
      <c r="D371" s="149" t="s">
        <v>6</v>
      </c>
      <c r="E371" s="138" t="s">
        <v>475</v>
      </c>
      <c r="F371" s="139"/>
      <c r="G371" s="139"/>
    </row>
    <row r="372" spans="2:7" ht="20.100000000000001" customHeight="1" x14ac:dyDescent="0.25">
      <c r="B372" s="142"/>
      <c r="C372" s="137"/>
      <c r="D372" s="149" t="s">
        <v>7</v>
      </c>
      <c r="E372" s="138" t="s">
        <v>475</v>
      </c>
      <c r="F372" s="139"/>
      <c r="G372" s="139"/>
    </row>
    <row r="373" spans="2:7" ht="20.100000000000001" customHeight="1" x14ac:dyDescent="0.25">
      <c r="B373" s="148">
        <v>200</v>
      </c>
      <c r="C373" s="147" t="s">
        <v>703</v>
      </c>
      <c r="D373" s="149" t="s">
        <v>7</v>
      </c>
      <c r="E373" s="138" t="s">
        <v>475</v>
      </c>
      <c r="F373" s="139"/>
      <c r="G373" s="139"/>
    </row>
    <row r="374" spans="2:7" ht="20.100000000000001" customHeight="1" x14ac:dyDescent="0.25">
      <c r="B374" s="154">
        <v>201</v>
      </c>
      <c r="C374" s="155" t="s">
        <v>704</v>
      </c>
      <c r="D374" s="149" t="s">
        <v>6</v>
      </c>
      <c r="E374" s="138" t="s">
        <v>475</v>
      </c>
      <c r="F374" s="139"/>
      <c r="G374" s="139"/>
    </row>
    <row r="375" spans="2:7" ht="20.100000000000001" customHeight="1" x14ac:dyDescent="0.25">
      <c r="B375" s="156">
        <v>202</v>
      </c>
      <c r="C375" s="137" t="s">
        <v>705</v>
      </c>
      <c r="D375" s="149" t="s">
        <v>6</v>
      </c>
      <c r="E375" s="138" t="s">
        <v>475</v>
      </c>
      <c r="F375" s="139"/>
      <c r="G375" s="139"/>
    </row>
    <row r="376" spans="2:7" ht="20.100000000000001" customHeight="1" x14ac:dyDescent="0.25">
      <c r="B376" s="157"/>
      <c r="C376" s="137"/>
      <c r="D376" s="149" t="s">
        <v>7</v>
      </c>
      <c r="E376" s="138" t="s">
        <v>475</v>
      </c>
      <c r="F376" s="139"/>
      <c r="G376" s="139"/>
    </row>
    <row r="377" spans="2:7" ht="20.100000000000001" customHeight="1" x14ac:dyDescent="0.25">
      <c r="B377" s="156">
        <v>203</v>
      </c>
      <c r="C377" s="137" t="s">
        <v>706</v>
      </c>
      <c r="D377" s="149" t="s">
        <v>6</v>
      </c>
      <c r="E377" s="138" t="s">
        <v>475</v>
      </c>
      <c r="F377" s="139"/>
      <c r="G377" s="139"/>
    </row>
    <row r="378" spans="2:7" ht="20.100000000000001" customHeight="1" x14ac:dyDescent="0.25">
      <c r="B378" s="157"/>
      <c r="C378" s="137"/>
      <c r="D378" s="149" t="s">
        <v>7</v>
      </c>
      <c r="E378" s="138" t="s">
        <v>475</v>
      </c>
      <c r="F378" s="139"/>
      <c r="G378" s="139"/>
    </row>
    <row r="379" spans="2:7" ht="20.100000000000001" customHeight="1" x14ac:dyDescent="0.25">
      <c r="B379" s="156">
        <v>204</v>
      </c>
      <c r="C379" s="137" t="s">
        <v>707</v>
      </c>
      <c r="D379" s="149" t="s">
        <v>6</v>
      </c>
      <c r="E379" s="138" t="s">
        <v>475</v>
      </c>
      <c r="F379" s="139"/>
      <c r="G379" s="139"/>
    </row>
    <row r="380" spans="2:7" ht="20.100000000000001" customHeight="1" x14ac:dyDescent="0.25">
      <c r="B380" s="157"/>
      <c r="C380" s="137"/>
      <c r="D380" s="149" t="s">
        <v>7</v>
      </c>
      <c r="E380" s="138" t="s">
        <v>475</v>
      </c>
      <c r="F380" s="139"/>
      <c r="G380" s="139"/>
    </row>
    <row r="381" spans="2:7" ht="20.100000000000001" customHeight="1" x14ac:dyDescent="0.25">
      <c r="B381" s="156">
        <v>205</v>
      </c>
      <c r="C381" s="158" t="s">
        <v>708</v>
      </c>
      <c r="D381" s="150" t="s">
        <v>6</v>
      </c>
      <c r="E381" s="138" t="s">
        <v>475</v>
      </c>
      <c r="F381" s="139"/>
      <c r="G381" s="139"/>
    </row>
    <row r="382" spans="2:7" ht="20.100000000000001" customHeight="1" x14ac:dyDescent="0.25">
      <c r="B382" s="157"/>
      <c r="C382" s="158"/>
      <c r="D382" s="150" t="s">
        <v>7</v>
      </c>
      <c r="E382" s="138" t="s">
        <v>475</v>
      </c>
      <c r="F382" s="139"/>
      <c r="G382" s="139"/>
    </row>
    <row r="383" spans="2:7" ht="20.100000000000001" customHeight="1" x14ac:dyDescent="0.25">
      <c r="B383" s="156">
        <v>206</v>
      </c>
      <c r="C383" s="137" t="s">
        <v>709</v>
      </c>
      <c r="D383" s="149" t="s">
        <v>6</v>
      </c>
      <c r="E383" s="138" t="s">
        <v>475</v>
      </c>
      <c r="F383" s="139"/>
      <c r="G383" s="139"/>
    </row>
    <row r="384" spans="2:7" ht="20.100000000000001" customHeight="1" x14ac:dyDescent="0.25">
      <c r="B384" s="157"/>
      <c r="C384" s="137"/>
      <c r="D384" s="149" t="s">
        <v>7</v>
      </c>
      <c r="E384" s="138" t="s">
        <v>475</v>
      </c>
      <c r="F384" s="139"/>
      <c r="G384" s="139"/>
    </row>
    <row r="385" spans="2:7" ht="20.100000000000001" customHeight="1" x14ac:dyDescent="0.25">
      <c r="B385" s="156">
        <v>207</v>
      </c>
      <c r="C385" s="137" t="s">
        <v>710</v>
      </c>
      <c r="D385" s="149" t="s">
        <v>6</v>
      </c>
      <c r="E385" s="138" t="s">
        <v>475</v>
      </c>
      <c r="F385" s="139"/>
      <c r="G385" s="139"/>
    </row>
    <row r="386" spans="2:7" ht="20.100000000000001" customHeight="1" x14ac:dyDescent="0.25">
      <c r="B386" s="157"/>
      <c r="C386" s="137"/>
      <c r="D386" s="149" t="s">
        <v>7</v>
      </c>
      <c r="E386" s="138" t="s">
        <v>475</v>
      </c>
      <c r="F386" s="139"/>
      <c r="G386" s="139"/>
    </row>
    <row r="387" spans="2:7" ht="20.100000000000001" customHeight="1" x14ac:dyDescent="0.25">
      <c r="B387" s="156">
        <v>208</v>
      </c>
      <c r="C387" s="137" t="s">
        <v>711</v>
      </c>
      <c r="D387" s="149" t="s">
        <v>6</v>
      </c>
      <c r="E387" s="138" t="s">
        <v>475</v>
      </c>
      <c r="F387" s="139"/>
      <c r="G387" s="139"/>
    </row>
    <row r="388" spans="2:7" ht="20.100000000000001" customHeight="1" x14ac:dyDescent="0.25">
      <c r="B388" s="157"/>
      <c r="C388" s="137"/>
      <c r="D388" s="149" t="s">
        <v>7</v>
      </c>
      <c r="E388" s="138" t="s">
        <v>475</v>
      </c>
      <c r="F388" s="139"/>
      <c r="G388" s="139"/>
    </row>
    <row r="389" spans="2:7" ht="20.100000000000001" customHeight="1" x14ac:dyDescent="0.25">
      <c r="B389" s="156">
        <v>209</v>
      </c>
      <c r="C389" s="137" t="s">
        <v>712</v>
      </c>
      <c r="D389" s="149" t="s">
        <v>6</v>
      </c>
      <c r="E389" s="138" t="s">
        <v>475</v>
      </c>
      <c r="F389" s="139"/>
      <c r="G389" s="139"/>
    </row>
    <row r="390" spans="2:7" ht="20.100000000000001" customHeight="1" x14ac:dyDescent="0.25">
      <c r="B390" s="157"/>
      <c r="C390" s="137"/>
      <c r="D390" s="149" t="s">
        <v>7</v>
      </c>
      <c r="E390" s="138" t="s">
        <v>475</v>
      </c>
      <c r="F390" s="139"/>
      <c r="G390" s="139"/>
    </row>
    <row r="391" spans="2:7" ht="20.100000000000001" customHeight="1" x14ac:dyDescent="0.25">
      <c r="B391" s="156">
        <v>210</v>
      </c>
      <c r="C391" s="137" t="s">
        <v>713</v>
      </c>
      <c r="D391" s="149" t="s">
        <v>6</v>
      </c>
      <c r="E391" s="138" t="s">
        <v>475</v>
      </c>
      <c r="F391" s="139"/>
      <c r="G391" s="139"/>
    </row>
    <row r="392" spans="2:7" ht="20.100000000000001" customHeight="1" x14ac:dyDescent="0.25">
      <c r="B392" s="157"/>
      <c r="C392" s="137"/>
      <c r="D392" s="149" t="s">
        <v>7</v>
      </c>
      <c r="E392" s="138" t="s">
        <v>475</v>
      </c>
      <c r="F392" s="139"/>
      <c r="G392" s="139"/>
    </row>
    <row r="393" spans="2:7" ht="20.100000000000001" customHeight="1" x14ac:dyDescent="0.25">
      <c r="B393" s="156">
        <v>211</v>
      </c>
      <c r="C393" s="158" t="s">
        <v>714</v>
      </c>
      <c r="D393" s="150" t="s">
        <v>6</v>
      </c>
      <c r="E393" s="138" t="s">
        <v>475</v>
      </c>
      <c r="F393" s="139"/>
      <c r="G393" s="139"/>
    </row>
    <row r="394" spans="2:7" ht="20.100000000000001" customHeight="1" x14ac:dyDescent="0.25">
      <c r="B394" s="157"/>
      <c r="C394" s="158"/>
      <c r="D394" s="150" t="s">
        <v>7</v>
      </c>
      <c r="E394" s="138" t="s">
        <v>475</v>
      </c>
      <c r="F394" s="139"/>
      <c r="G394" s="139"/>
    </row>
    <row r="395" spans="2:7" ht="20.100000000000001" customHeight="1" x14ac:dyDescent="0.25">
      <c r="B395" s="154">
        <v>212</v>
      </c>
      <c r="C395" s="159" t="s">
        <v>715</v>
      </c>
      <c r="D395" s="149" t="s">
        <v>6</v>
      </c>
      <c r="E395" s="138" t="s">
        <v>475</v>
      </c>
      <c r="F395" s="139"/>
      <c r="G395" s="139"/>
    </row>
    <row r="396" spans="2:7" ht="20.100000000000001" customHeight="1" x14ac:dyDescent="0.25">
      <c r="B396" s="156">
        <v>213</v>
      </c>
      <c r="C396" s="137" t="s">
        <v>716</v>
      </c>
      <c r="D396" s="149" t="s">
        <v>6</v>
      </c>
      <c r="E396" s="138" t="s">
        <v>475</v>
      </c>
      <c r="F396" s="139"/>
      <c r="G396" s="139"/>
    </row>
    <row r="397" spans="2:7" ht="20.100000000000001" customHeight="1" x14ac:dyDescent="0.25">
      <c r="B397" s="157"/>
      <c r="C397" s="137"/>
      <c r="D397" s="149" t="s">
        <v>7</v>
      </c>
      <c r="E397" s="138" t="s">
        <v>475</v>
      </c>
      <c r="F397" s="139"/>
      <c r="G397" s="139"/>
    </row>
    <row r="398" spans="2:7" ht="20.100000000000001" customHeight="1" x14ac:dyDescent="0.25">
      <c r="B398" s="146">
        <v>214</v>
      </c>
      <c r="C398" s="147" t="s">
        <v>717</v>
      </c>
      <c r="D398" s="149" t="s">
        <v>7</v>
      </c>
      <c r="E398" s="138" t="s">
        <v>475</v>
      </c>
      <c r="F398" s="139"/>
      <c r="G398" s="139"/>
    </row>
    <row r="399" spans="2:7" ht="20.100000000000001" customHeight="1" x14ac:dyDescent="0.25">
      <c r="B399" s="148">
        <v>215</v>
      </c>
      <c r="C399" s="147" t="s">
        <v>718</v>
      </c>
      <c r="D399" s="149" t="s">
        <v>7</v>
      </c>
      <c r="E399" s="138" t="s">
        <v>475</v>
      </c>
      <c r="F399" s="139"/>
      <c r="G399" s="139"/>
    </row>
    <row r="400" spans="2:7" ht="20.100000000000001" customHeight="1" x14ac:dyDescent="0.25">
      <c r="B400" s="146">
        <v>216</v>
      </c>
      <c r="C400" s="147" t="s">
        <v>719</v>
      </c>
      <c r="D400" s="149" t="s">
        <v>6</v>
      </c>
      <c r="E400" s="138" t="s">
        <v>475</v>
      </c>
      <c r="F400" s="139"/>
      <c r="G400" s="139"/>
    </row>
    <row r="401" spans="2:51" ht="20.100000000000001" customHeight="1" x14ac:dyDescent="0.25">
      <c r="B401" s="148">
        <v>217</v>
      </c>
      <c r="C401" s="147" t="s">
        <v>720</v>
      </c>
      <c r="D401" s="149" t="s">
        <v>6</v>
      </c>
      <c r="E401" s="138" t="s">
        <v>475</v>
      </c>
      <c r="F401" s="139"/>
      <c r="G401" s="139"/>
    </row>
    <row r="402" spans="2:51" ht="20.100000000000001" customHeight="1" x14ac:dyDescent="0.25">
      <c r="B402" s="146">
        <v>218</v>
      </c>
      <c r="C402" s="147" t="s">
        <v>721</v>
      </c>
      <c r="D402" s="149" t="s">
        <v>6</v>
      </c>
      <c r="E402" s="138" t="s">
        <v>475</v>
      </c>
      <c r="F402" s="139"/>
      <c r="G402" s="139"/>
    </row>
    <row r="403" spans="2:51" ht="20.100000000000001" customHeight="1" x14ac:dyDescent="0.25">
      <c r="B403" s="148">
        <v>219</v>
      </c>
      <c r="C403" s="147" t="s">
        <v>722</v>
      </c>
      <c r="D403" s="149" t="s">
        <v>6</v>
      </c>
      <c r="E403" s="138" t="s">
        <v>475</v>
      </c>
      <c r="F403" s="139"/>
      <c r="G403" s="139"/>
    </row>
    <row r="404" spans="2:51" ht="20.100000000000001" customHeight="1" x14ac:dyDescent="0.25">
      <c r="B404" s="146">
        <v>220</v>
      </c>
      <c r="C404" s="147" t="s">
        <v>723</v>
      </c>
      <c r="D404" s="149" t="s">
        <v>6</v>
      </c>
      <c r="E404" s="138" t="s">
        <v>475</v>
      </c>
      <c r="F404" s="139"/>
      <c r="G404" s="139"/>
    </row>
    <row r="405" spans="2:51" ht="20.100000000000001" customHeight="1" x14ac:dyDescent="0.25">
      <c r="B405" s="160">
        <v>221</v>
      </c>
      <c r="C405" s="137" t="s">
        <v>724</v>
      </c>
      <c r="D405" s="149" t="s">
        <v>6</v>
      </c>
      <c r="E405" s="138" t="s">
        <v>475</v>
      </c>
      <c r="F405" s="139"/>
      <c r="G405" s="139"/>
    </row>
    <row r="406" spans="2:51" ht="19.5" customHeight="1" x14ac:dyDescent="0.25">
      <c r="B406" s="161"/>
      <c r="C406" s="137"/>
      <c r="D406" s="149" t="s">
        <v>7</v>
      </c>
      <c r="E406" s="138" t="s">
        <v>475</v>
      </c>
      <c r="F406" s="139"/>
      <c r="G406" s="139"/>
    </row>
    <row r="407" spans="2:51" ht="20.100000000000001" customHeight="1" x14ac:dyDescent="0.25">
      <c r="B407" s="160">
        <v>222</v>
      </c>
      <c r="C407" s="137" t="s">
        <v>725</v>
      </c>
      <c r="D407" s="149" t="s">
        <v>6</v>
      </c>
      <c r="E407" s="138" t="s">
        <v>475</v>
      </c>
      <c r="F407" s="139"/>
      <c r="G407" s="139"/>
    </row>
    <row r="408" spans="2:51" ht="20.100000000000001" customHeight="1" x14ac:dyDescent="0.25">
      <c r="B408" s="161"/>
      <c r="C408" s="137"/>
      <c r="D408" s="149" t="s">
        <v>7</v>
      </c>
      <c r="E408" s="138" t="s">
        <v>475</v>
      </c>
      <c r="F408" s="139"/>
      <c r="G408" s="139"/>
    </row>
    <row r="409" spans="2:51" ht="20.100000000000001" customHeight="1" x14ac:dyDescent="0.25">
      <c r="B409" s="162" t="s">
        <v>477</v>
      </c>
      <c r="C409" s="162"/>
      <c r="D409" s="162"/>
      <c r="E409" s="163"/>
      <c r="F409" s="164"/>
      <c r="G409" s="164"/>
    </row>
    <row r="410" spans="2:51" x14ac:dyDescent="0.25">
      <c r="B410" s="165"/>
      <c r="E410" s="123"/>
      <c r="F410" s="167">
        <f>SUM(F6:F408)</f>
        <v>0</v>
      </c>
      <c r="G410" s="167">
        <f>SUM(G6:G408)</f>
        <v>0</v>
      </c>
      <c r="I410" s="122">
        <v>42256158.105599999</v>
      </c>
      <c r="J410" s="122">
        <v>45981829.094399989</v>
      </c>
    </row>
    <row r="411" spans="2:51" ht="12.75" customHeight="1" x14ac:dyDescent="0.25">
      <c r="B411" s="168" t="s">
        <v>478</v>
      </c>
      <c r="C411" s="169"/>
      <c r="D411" s="169"/>
      <c r="E411" s="170"/>
      <c r="F411" s="167"/>
      <c r="G411" s="167"/>
      <c r="Q411" s="122"/>
      <c r="R411" s="122"/>
      <c r="S411" s="122"/>
      <c r="T411" s="122"/>
      <c r="U411" s="122"/>
      <c r="V411" s="122"/>
      <c r="W411" s="122"/>
      <c r="X411" s="122"/>
      <c r="Y411" s="122"/>
      <c r="Z411" s="122"/>
      <c r="AA411" s="122"/>
      <c r="AB411" s="122"/>
      <c r="AC411" s="122"/>
      <c r="AD411" s="122"/>
      <c r="AE411" s="122"/>
      <c r="AF411" s="122"/>
      <c r="AG411" s="122"/>
      <c r="AH411" s="122"/>
      <c r="AI411" s="122"/>
      <c r="AJ411" s="122"/>
      <c r="AK411" s="122"/>
      <c r="AL411" s="122"/>
      <c r="AM411" s="122"/>
      <c r="AN411" s="122"/>
      <c r="AO411" s="122"/>
      <c r="AP411" s="122"/>
      <c r="AQ411" s="122"/>
      <c r="AR411" s="122"/>
      <c r="AS411" s="122"/>
      <c r="AT411" s="122"/>
      <c r="AU411" s="122"/>
      <c r="AV411" s="122"/>
      <c r="AW411" s="122"/>
      <c r="AX411" s="122"/>
    </row>
    <row r="412" spans="2:51" x14ac:dyDescent="0.25">
      <c r="B412" s="171"/>
      <c r="C412" s="172"/>
      <c r="D412" s="172"/>
      <c r="E412" s="173"/>
      <c r="F412" s="174"/>
      <c r="G412" s="175"/>
      <c r="Q412" s="122"/>
      <c r="R412" s="122"/>
      <c r="S412" s="122"/>
      <c r="T412" s="122"/>
      <c r="U412" s="122"/>
      <c r="V412" s="122"/>
      <c r="W412" s="122"/>
      <c r="X412" s="122"/>
      <c r="Y412" s="122"/>
      <c r="Z412" s="122"/>
      <c r="AA412" s="122"/>
      <c r="AB412" s="122"/>
      <c r="AC412" s="122"/>
      <c r="AD412" s="122"/>
      <c r="AE412" s="122"/>
      <c r="AF412" s="122"/>
      <c r="AG412" s="122"/>
      <c r="AH412" s="122"/>
      <c r="AI412" s="122"/>
      <c r="AJ412" s="122"/>
      <c r="AK412" s="122"/>
      <c r="AL412" s="122"/>
      <c r="AM412" s="122"/>
      <c r="AN412" s="122"/>
      <c r="AO412" s="122"/>
      <c r="AP412" s="122"/>
      <c r="AQ412" s="122"/>
      <c r="AR412" s="122"/>
      <c r="AS412" s="122"/>
      <c r="AT412" s="122"/>
      <c r="AU412" s="122"/>
      <c r="AV412" s="122"/>
      <c r="AW412" s="122"/>
      <c r="AX412" s="122"/>
    </row>
    <row r="413" spans="2:51" x14ac:dyDescent="0.25">
      <c r="B413" s="176"/>
      <c r="C413" s="177"/>
      <c r="D413" s="178"/>
      <c r="E413" s="179"/>
      <c r="Q413" s="122"/>
      <c r="R413" s="122"/>
      <c r="S413" s="122"/>
      <c r="T413" s="122"/>
      <c r="U413" s="122"/>
      <c r="V413" s="122"/>
      <c r="W413" s="122"/>
      <c r="X413" s="122"/>
      <c r="Y413" s="122"/>
      <c r="Z413" s="122"/>
      <c r="AA413" s="122"/>
      <c r="AB413" s="122"/>
      <c r="AC413" s="122"/>
      <c r="AD413" s="122"/>
      <c r="AE413" s="122"/>
      <c r="AF413" s="122"/>
      <c r="AG413" s="122"/>
      <c r="AH413" s="122"/>
      <c r="AI413" s="122"/>
      <c r="AJ413" s="122"/>
      <c r="AK413" s="122"/>
      <c r="AL413" s="122"/>
      <c r="AM413" s="122"/>
      <c r="AN413" s="122"/>
      <c r="AO413" s="122"/>
      <c r="AP413" s="122"/>
      <c r="AQ413" s="122"/>
      <c r="AR413" s="122"/>
      <c r="AS413" s="122"/>
      <c r="AT413" s="122"/>
      <c r="AU413" s="122"/>
      <c r="AV413" s="122"/>
      <c r="AW413" s="122"/>
      <c r="AX413" s="122"/>
      <c r="AY413" s="122"/>
    </row>
    <row r="414" spans="2:51" x14ac:dyDescent="0.25">
      <c r="B414" s="181" t="s">
        <v>726</v>
      </c>
      <c r="D414" s="123"/>
      <c r="Q414" s="122"/>
      <c r="R414" s="122"/>
      <c r="S414" s="122"/>
      <c r="T414" s="122"/>
      <c r="U414" s="122"/>
      <c r="V414" s="122"/>
      <c r="W414" s="122"/>
      <c r="X414" s="122"/>
      <c r="Y414" s="122"/>
      <c r="Z414" s="122"/>
      <c r="AA414" s="122"/>
      <c r="AB414" s="122"/>
      <c r="AC414" s="122"/>
      <c r="AD414" s="122"/>
      <c r="AE414" s="122"/>
      <c r="AF414" s="122"/>
      <c r="AG414" s="122"/>
      <c r="AH414" s="122"/>
      <c r="AI414" s="122"/>
      <c r="AJ414" s="122"/>
      <c r="AK414" s="122"/>
      <c r="AL414" s="122"/>
      <c r="AM414" s="122"/>
      <c r="AN414" s="122"/>
      <c r="AO414" s="122"/>
      <c r="AP414" s="122"/>
      <c r="AQ414" s="122"/>
      <c r="AR414" s="122"/>
      <c r="AS414" s="122"/>
      <c r="AT414" s="122"/>
      <c r="AU414" s="122"/>
      <c r="AV414" s="122"/>
      <c r="AW414" s="122"/>
      <c r="AX414" s="122"/>
    </row>
    <row r="415" spans="2:51" x14ac:dyDescent="0.25">
      <c r="D415" s="123"/>
      <c r="E415" s="123"/>
      <c r="Q415" s="122"/>
      <c r="R415" s="122"/>
      <c r="S415" s="122"/>
      <c r="T415" s="122"/>
      <c r="U415" s="122"/>
      <c r="V415" s="122"/>
      <c r="W415" s="122"/>
      <c r="X415" s="122"/>
      <c r="Y415" s="122"/>
      <c r="Z415" s="122"/>
      <c r="AA415" s="122"/>
      <c r="AB415" s="122"/>
      <c r="AC415" s="122"/>
      <c r="AD415" s="122"/>
      <c r="AE415" s="122"/>
      <c r="AF415" s="122"/>
      <c r="AG415" s="122"/>
      <c r="AH415" s="122"/>
      <c r="AI415" s="122"/>
      <c r="AJ415" s="122"/>
      <c r="AK415" s="122"/>
      <c r="AL415" s="122"/>
      <c r="AM415" s="122"/>
      <c r="AN415" s="122"/>
      <c r="AO415" s="122"/>
      <c r="AP415" s="122"/>
      <c r="AQ415" s="122"/>
      <c r="AR415" s="122"/>
      <c r="AS415" s="122"/>
      <c r="AT415" s="122"/>
      <c r="AU415" s="122"/>
      <c r="AV415" s="122"/>
      <c r="AW415" s="122"/>
      <c r="AX415" s="122"/>
      <c r="AY415" s="122"/>
    </row>
    <row r="416" spans="2:51" ht="5.25" customHeight="1" x14ac:dyDescent="0.25">
      <c r="B416" s="182"/>
      <c r="C416" s="183"/>
      <c r="D416" s="182"/>
      <c r="E416" s="182"/>
      <c r="F416" s="184"/>
      <c r="G416" s="184"/>
      <c r="Q416" s="122"/>
      <c r="R416" s="122"/>
      <c r="S416" s="122"/>
      <c r="T416" s="122"/>
      <c r="U416" s="122"/>
      <c r="V416" s="122"/>
      <c r="W416" s="122"/>
      <c r="X416" s="122"/>
      <c r="Y416" s="122"/>
      <c r="Z416" s="122"/>
      <c r="AA416" s="122"/>
      <c r="AB416" s="122"/>
      <c r="AC416" s="122"/>
      <c r="AD416" s="122"/>
      <c r="AE416" s="122"/>
      <c r="AF416" s="122"/>
      <c r="AG416" s="122"/>
      <c r="AH416" s="122"/>
      <c r="AI416" s="122"/>
      <c r="AJ416" s="122"/>
      <c r="AK416" s="122"/>
      <c r="AL416" s="122"/>
      <c r="AM416" s="122"/>
      <c r="AN416" s="122"/>
      <c r="AO416" s="122"/>
      <c r="AP416" s="122"/>
      <c r="AQ416" s="122"/>
      <c r="AR416" s="122"/>
      <c r="AS416" s="122"/>
      <c r="AT416" s="122"/>
      <c r="AU416" s="122"/>
      <c r="AV416" s="122"/>
      <c r="AW416" s="122"/>
      <c r="AX416" s="122"/>
      <c r="AY416" s="122"/>
    </row>
    <row r="417" spans="2:51" ht="117.75" customHeight="1" x14ac:dyDescent="0.25">
      <c r="B417" s="185" t="s">
        <v>727</v>
      </c>
      <c r="C417" s="185"/>
      <c r="D417" s="185"/>
      <c r="E417" s="185"/>
      <c r="F417" s="185"/>
      <c r="G417" s="185"/>
      <c r="Q417" s="122"/>
      <c r="R417" s="122"/>
      <c r="S417" s="122"/>
      <c r="T417" s="122"/>
      <c r="U417" s="122"/>
      <c r="V417" s="122"/>
      <c r="W417" s="122"/>
      <c r="X417" s="122"/>
      <c r="Y417" s="122"/>
      <c r="Z417" s="122"/>
      <c r="AA417" s="122"/>
      <c r="AB417" s="122"/>
      <c r="AC417" s="122"/>
      <c r="AD417" s="122"/>
      <c r="AE417" s="122"/>
      <c r="AF417" s="122"/>
      <c r="AG417" s="122"/>
      <c r="AH417" s="122"/>
      <c r="AI417" s="122"/>
      <c r="AJ417" s="122"/>
      <c r="AK417" s="122"/>
      <c r="AL417" s="122"/>
      <c r="AM417" s="122"/>
      <c r="AN417" s="122"/>
      <c r="AO417" s="122"/>
      <c r="AP417" s="122"/>
      <c r="AQ417" s="122"/>
      <c r="AR417" s="122"/>
      <c r="AS417" s="122"/>
      <c r="AT417" s="122"/>
      <c r="AU417" s="122"/>
      <c r="AV417" s="122"/>
      <c r="AW417" s="122"/>
      <c r="AX417" s="122"/>
    </row>
    <row r="418" spans="2:51" x14ac:dyDescent="0.25">
      <c r="D418" s="123"/>
      <c r="E418" s="123"/>
      <c r="Q418" s="122"/>
      <c r="R418" s="122"/>
      <c r="S418" s="122"/>
      <c r="T418" s="122"/>
      <c r="U418" s="122"/>
      <c r="V418" s="122"/>
      <c r="W418" s="122"/>
      <c r="X418" s="122"/>
      <c r="Y418" s="122"/>
      <c r="Z418" s="122"/>
      <c r="AA418" s="122"/>
      <c r="AB418" s="122"/>
      <c r="AC418" s="122"/>
      <c r="AD418" s="122"/>
      <c r="AE418" s="122"/>
      <c r="AF418" s="122"/>
      <c r="AG418" s="122"/>
      <c r="AH418" s="122"/>
      <c r="AI418" s="122"/>
      <c r="AJ418" s="122"/>
      <c r="AK418" s="122"/>
      <c r="AL418" s="122"/>
      <c r="AM418" s="122"/>
      <c r="AN418" s="122"/>
      <c r="AO418" s="122"/>
      <c r="AP418" s="122"/>
      <c r="AQ418" s="122"/>
      <c r="AR418" s="122"/>
      <c r="AS418" s="122"/>
      <c r="AT418" s="122"/>
      <c r="AU418" s="122"/>
      <c r="AV418" s="122"/>
      <c r="AW418" s="122"/>
      <c r="AX418" s="122"/>
      <c r="AY418" s="122"/>
    </row>
    <row r="419" spans="2:51" x14ac:dyDescent="0.25">
      <c r="D419" s="123"/>
      <c r="E419" s="123"/>
      <c r="Q419" s="122"/>
      <c r="R419" s="122"/>
      <c r="S419" s="122"/>
      <c r="T419" s="122"/>
      <c r="U419" s="122"/>
      <c r="V419" s="122"/>
      <c r="W419" s="122"/>
      <c r="X419" s="122"/>
      <c r="Y419" s="122"/>
      <c r="Z419" s="122"/>
      <c r="AA419" s="122"/>
      <c r="AB419" s="122"/>
      <c r="AC419" s="122"/>
      <c r="AD419" s="122"/>
      <c r="AE419" s="122"/>
      <c r="AF419" s="122"/>
      <c r="AG419" s="122"/>
      <c r="AH419" s="122"/>
      <c r="AI419" s="122"/>
      <c r="AJ419" s="122"/>
      <c r="AK419" s="122"/>
      <c r="AL419" s="122"/>
      <c r="AM419" s="122"/>
      <c r="AN419" s="122"/>
      <c r="AO419" s="122"/>
      <c r="AP419" s="122"/>
      <c r="AQ419" s="122"/>
      <c r="AR419" s="122"/>
      <c r="AS419" s="122"/>
      <c r="AT419" s="122"/>
      <c r="AU419" s="122"/>
      <c r="AV419" s="122"/>
      <c r="AW419" s="122"/>
      <c r="AX419" s="122"/>
      <c r="AY419" s="122"/>
    </row>
    <row r="420" spans="2:51" x14ac:dyDescent="0.25">
      <c r="D420" s="123"/>
      <c r="E420" s="123"/>
      <c r="Q420" s="122"/>
      <c r="R420" s="122"/>
      <c r="S420" s="122"/>
      <c r="T420" s="122"/>
      <c r="U420" s="122"/>
      <c r="V420" s="122"/>
      <c r="W420" s="122"/>
      <c r="X420" s="122"/>
      <c r="Y420" s="122"/>
      <c r="Z420" s="122"/>
      <c r="AA420" s="122"/>
      <c r="AB420" s="122"/>
      <c r="AC420" s="122"/>
      <c r="AD420" s="122"/>
      <c r="AE420" s="122"/>
      <c r="AF420" s="122"/>
      <c r="AG420" s="122"/>
      <c r="AH420" s="122"/>
      <c r="AI420" s="122"/>
      <c r="AJ420" s="122"/>
      <c r="AK420" s="122"/>
      <c r="AL420" s="122"/>
      <c r="AM420" s="122"/>
      <c r="AN420" s="122"/>
      <c r="AO420" s="122"/>
      <c r="AP420" s="122"/>
      <c r="AQ420" s="122"/>
      <c r="AR420" s="122"/>
      <c r="AS420" s="122"/>
      <c r="AT420" s="122"/>
      <c r="AU420" s="122"/>
      <c r="AV420" s="122"/>
      <c r="AW420" s="122"/>
      <c r="AX420" s="122"/>
      <c r="AY420" s="122"/>
    </row>
    <row r="421" spans="2:51" x14ac:dyDescent="0.25">
      <c r="D421" s="123"/>
      <c r="E421" s="123"/>
      <c r="Q421" s="122"/>
      <c r="R421" s="122"/>
      <c r="S421" s="122"/>
      <c r="T421" s="122"/>
      <c r="U421" s="122"/>
      <c r="V421" s="122"/>
      <c r="W421" s="122"/>
      <c r="X421" s="122"/>
      <c r="Y421" s="122"/>
      <c r="Z421" s="122"/>
      <c r="AA421" s="122"/>
      <c r="AB421" s="122"/>
      <c r="AC421" s="122"/>
      <c r="AD421" s="122"/>
      <c r="AE421" s="122"/>
      <c r="AF421" s="122"/>
      <c r="AG421" s="122"/>
      <c r="AH421" s="122"/>
      <c r="AI421" s="122"/>
      <c r="AJ421" s="122"/>
      <c r="AK421" s="122"/>
      <c r="AL421" s="122"/>
      <c r="AM421" s="122"/>
      <c r="AN421" s="122"/>
      <c r="AO421" s="122"/>
      <c r="AP421" s="122"/>
      <c r="AQ421" s="122"/>
      <c r="AR421" s="122"/>
      <c r="AS421" s="122"/>
      <c r="AT421" s="122"/>
      <c r="AU421" s="122"/>
      <c r="AV421" s="122"/>
      <c r="AW421" s="122"/>
      <c r="AX421" s="122"/>
      <c r="AY421" s="122"/>
    </row>
    <row r="422" spans="2:51" x14ac:dyDescent="0.25">
      <c r="D422" s="123"/>
      <c r="E422" s="123"/>
      <c r="Q422" s="122"/>
      <c r="R422" s="122"/>
      <c r="S422" s="122"/>
      <c r="T422" s="122"/>
      <c r="U422" s="122"/>
      <c r="V422" s="122"/>
      <c r="W422" s="122"/>
      <c r="X422" s="122"/>
      <c r="Y422" s="122"/>
      <c r="Z422" s="122"/>
      <c r="AA422" s="122"/>
      <c r="AB422" s="122"/>
      <c r="AC422" s="122"/>
      <c r="AD422" s="122"/>
      <c r="AE422" s="122"/>
      <c r="AF422" s="122"/>
      <c r="AG422" s="122"/>
      <c r="AH422" s="122"/>
      <c r="AI422" s="122"/>
      <c r="AJ422" s="122"/>
      <c r="AK422" s="122"/>
      <c r="AL422" s="122"/>
      <c r="AM422" s="122"/>
      <c r="AN422" s="122"/>
      <c r="AO422" s="122"/>
      <c r="AP422" s="122"/>
      <c r="AQ422" s="122"/>
      <c r="AR422" s="122"/>
      <c r="AS422" s="122"/>
      <c r="AT422" s="122"/>
      <c r="AU422" s="122"/>
      <c r="AV422" s="122"/>
      <c r="AW422" s="122"/>
      <c r="AX422" s="122"/>
      <c r="AY422" s="122"/>
    </row>
    <row r="423" spans="2:51" x14ac:dyDescent="0.25">
      <c r="D423" s="123"/>
      <c r="E423" s="123"/>
      <c r="Q423" s="122"/>
      <c r="R423" s="122"/>
      <c r="S423" s="122"/>
      <c r="T423" s="122"/>
      <c r="U423" s="122"/>
      <c r="V423" s="122"/>
      <c r="W423" s="122"/>
      <c r="X423" s="122"/>
      <c r="Y423" s="122"/>
      <c r="Z423" s="122"/>
      <c r="AA423" s="122"/>
      <c r="AB423" s="122"/>
      <c r="AC423" s="122"/>
      <c r="AD423" s="122"/>
      <c r="AE423" s="122"/>
      <c r="AF423" s="122"/>
      <c r="AG423" s="122"/>
      <c r="AH423" s="122"/>
      <c r="AI423" s="122"/>
      <c r="AJ423" s="122"/>
      <c r="AK423" s="122"/>
      <c r="AL423" s="122"/>
      <c r="AM423" s="122"/>
      <c r="AN423" s="122"/>
      <c r="AO423" s="122"/>
      <c r="AP423" s="122"/>
      <c r="AQ423" s="122"/>
      <c r="AR423" s="122"/>
      <c r="AS423" s="122"/>
      <c r="AT423" s="122"/>
      <c r="AU423" s="122"/>
      <c r="AV423" s="122"/>
      <c r="AW423" s="122"/>
      <c r="AX423" s="122"/>
      <c r="AY423" s="122"/>
    </row>
    <row r="424" spans="2:51" x14ac:dyDescent="0.25">
      <c r="C424" s="186"/>
      <c r="D424" s="187"/>
      <c r="E424" s="187"/>
      <c r="Q424" s="122"/>
      <c r="R424" s="122"/>
      <c r="S424" s="122"/>
      <c r="T424" s="122"/>
      <c r="U424" s="122"/>
      <c r="V424" s="122"/>
      <c r="W424" s="122"/>
      <c r="X424" s="122"/>
      <c r="Y424" s="122"/>
      <c r="Z424" s="122"/>
      <c r="AA424" s="122"/>
      <c r="AB424" s="122"/>
      <c r="AC424" s="122"/>
      <c r="AD424" s="122"/>
      <c r="AE424" s="122"/>
      <c r="AF424" s="122"/>
      <c r="AG424" s="122"/>
      <c r="AH424" s="122"/>
      <c r="AI424" s="122"/>
      <c r="AJ424" s="122"/>
      <c r="AK424" s="122"/>
      <c r="AL424" s="122"/>
      <c r="AM424" s="122"/>
      <c r="AN424" s="122"/>
      <c r="AO424" s="122"/>
      <c r="AP424" s="122"/>
      <c r="AQ424" s="122"/>
      <c r="AR424" s="122"/>
      <c r="AS424" s="122"/>
      <c r="AT424" s="122"/>
      <c r="AU424" s="122"/>
      <c r="AV424" s="122"/>
      <c r="AW424" s="122"/>
      <c r="AX424" s="122"/>
      <c r="AY424" s="122"/>
    </row>
    <row r="425" spans="2:51" x14ac:dyDescent="0.25">
      <c r="C425" s="188" t="s">
        <v>728</v>
      </c>
      <c r="D425" s="188"/>
      <c r="E425" s="188"/>
      <c r="Q425" s="122"/>
      <c r="R425" s="122"/>
      <c r="S425" s="122"/>
      <c r="T425" s="122"/>
      <c r="U425" s="122"/>
      <c r="V425" s="122"/>
      <c r="W425" s="122"/>
      <c r="X425" s="122"/>
      <c r="Y425" s="122"/>
      <c r="Z425" s="122"/>
      <c r="AA425" s="122"/>
      <c r="AB425" s="122"/>
      <c r="AC425" s="122"/>
      <c r="AD425" s="122"/>
      <c r="AE425" s="122"/>
      <c r="AF425" s="122"/>
      <c r="AG425" s="122"/>
      <c r="AH425" s="122"/>
      <c r="AI425" s="122"/>
      <c r="AJ425" s="122"/>
      <c r="AK425" s="122"/>
      <c r="AL425" s="122"/>
      <c r="AM425" s="122"/>
      <c r="AN425" s="122"/>
      <c r="AO425" s="122"/>
      <c r="AP425" s="122"/>
      <c r="AQ425" s="122"/>
      <c r="AR425" s="122"/>
      <c r="AS425" s="122"/>
      <c r="AT425" s="122"/>
      <c r="AU425" s="122"/>
      <c r="AV425" s="122"/>
      <c r="AW425" s="122"/>
      <c r="AX425" s="122"/>
      <c r="AY425" s="122"/>
    </row>
    <row r="426" spans="2:51" x14ac:dyDescent="0.25">
      <c r="B426" s="181"/>
      <c r="C426" s="189" t="s">
        <v>729</v>
      </c>
      <c r="D426" s="189"/>
      <c r="E426" s="189"/>
    </row>
    <row r="427" spans="2:51" x14ac:dyDescent="0.25">
      <c r="B427" s="181"/>
      <c r="C427" s="189" t="s">
        <v>730</v>
      </c>
      <c r="D427" s="189"/>
      <c r="E427" s="189"/>
    </row>
    <row r="428" spans="2:51" x14ac:dyDescent="0.25">
      <c r="C428" s="189" t="s">
        <v>731</v>
      </c>
      <c r="D428" s="189"/>
      <c r="E428" s="189"/>
    </row>
  </sheetData>
  <mergeCells count="380">
    <mergeCell ref="B417:G417"/>
    <mergeCell ref="C425:E425"/>
    <mergeCell ref="C426:E426"/>
    <mergeCell ref="C427:E427"/>
    <mergeCell ref="C428:E428"/>
    <mergeCell ref="B407:B408"/>
    <mergeCell ref="C407:C408"/>
    <mergeCell ref="B409:D409"/>
    <mergeCell ref="F410:F411"/>
    <mergeCell ref="G410:G411"/>
    <mergeCell ref="B411:E412"/>
    <mergeCell ref="B393:B394"/>
    <mergeCell ref="C393:C394"/>
    <mergeCell ref="B396:B397"/>
    <mergeCell ref="C396:C397"/>
    <mergeCell ref="B405:B406"/>
    <mergeCell ref="C405:C406"/>
    <mergeCell ref="B387:B388"/>
    <mergeCell ref="C387:C388"/>
    <mergeCell ref="B389:B390"/>
    <mergeCell ref="C389:C390"/>
    <mergeCell ref="B391:B392"/>
    <mergeCell ref="C391:C392"/>
    <mergeCell ref="B381:B382"/>
    <mergeCell ref="C381:C382"/>
    <mergeCell ref="B383:B384"/>
    <mergeCell ref="C383:C384"/>
    <mergeCell ref="B385:B386"/>
    <mergeCell ref="C385:C386"/>
    <mergeCell ref="B375:B376"/>
    <mergeCell ref="C375:C376"/>
    <mergeCell ref="B377:B378"/>
    <mergeCell ref="C377:C378"/>
    <mergeCell ref="B379:B380"/>
    <mergeCell ref="C379:C380"/>
    <mergeCell ref="B367:B368"/>
    <mergeCell ref="C367:C368"/>
    <mergeCell ref="B369:B370"/>
    <mergeCell ref="C369:C370"/>
    <mergeCell ref="B371:B372"/>
    <mergeCell ref="C371:C372"/>
    <mergeCell ref="B361:B362"/>
    <mergeCell ref="C361:C362"/>
    <mergeCell ref="B363:B364"/>
    <mergeCell ref="C363:C364"/>
    <mergeCell ref="B365:B366"/>
    <mergeCell ref="C365:C366"/>
    <mergeCell ref="B355:B356"/>
    <mergeCell ref="C355:C356"/>
    <mergeCell ref="B357:B358"/>
    <mergeCell ref="C357:C358"/>
    <mergeCell ref="B359:B360"/>
    <mergeCell ref="C359:C360"/>
    <mergeCell ref="B349:B350"/>
    <mergeCell ref="C349:C350"/>
    <mergeCell ref="B351:B352"/>
    <mergeCell ref="C351:C352"/>
    <mergeCell ref="B353:B354"/>
    <mergeCell ref="C353:C354"/>
    <mergeCell ref="B343:B344"/>
    <mergeCell ref="C343:C344"/>
    <mergeCell ref="B345:B346"/>
    <mergeCell ref="C345:C346"/>
    <mergeCell ref="B347:B348"/>
    <mergeCell ref="C347:C348"/>
    <mergeCell ref="B337:B338"/>
    <mergeCell ref="C337:C338"/>
    <mergeCell ref="B339:B340"/>
    <mergeCell ref="C339:C340"/>
    <mergeCell ref="B341:B342"/>
    <mergeCell ref="C341:C342"/>
    <mergeCell ref="B331:B332"/>
    <mergeCell ref="C331:C332"/>
    <mergeCell ref="B333:B334"/>
    <mergeCell ref="C333:C334"/>
    <mergeCell ref="B335:B336"/>
    <mergeCell ref="C335:C336"/>
    <mergeCell ref="B324:B325"/>
    <mergeCell ref="C324:C325"/>
    <mergeCell ref="B327:B328"/>
    <mergeCell ref="C327:C328"/>
    <mergeCell ref="B329:B330"/>
    <mergeCell ref="C329:C330"/>
    <mergeCell ref="B317:B318"/>
    <mergeCell ref="C317:C318"/>
    <mergeCell ref="B320:B321"/>
    <mergeCell ref="C320:C321"/>
    <mergeCell ref="B322:B323"/>
    <mergeCell ref="C322:C323"/>
    <mergeCell ref="B311:B312"/>
    <mergeCell ref="C311:C312"/>
    <mergeCell ref="B313:B314"/>
    <mergeCell ref="C313:C314"/>
    <mergeCell ref="B315:B316"/>
    <mergeCell ref="C315:C316"/>
    <mergeCell ref="B305:B306"/>
    <mergeCell ref="C305:C306"/>
    <mergeCell ref="B307:B308"/>
    <mergeCell ref="C307:C308"/>
    <mergeCell ref="B309:B310"/>
    <mergeCell ref="C309:C310"/>
    <mergeCell ref="B299:B300"/>
    <mergeCell ref="C299:C300"/>
    <mergeCell ref="B301:B302"/>
    <mergeCell ref="C301:C302"/>
    <mergeCell ref="B303:B304"/>
    <mergeCell ref="C303:C304"/>
    <mergeCell ref="B293:B294"/>
    <mergeCell ref="C293:C294"/>
    <mergeCell ref="B295:B296"/>
    <mergeCell ref="C295:C296"/>
    <mergeCell ref="B297:B298"/>
    <mergeCell ref="C297:C298"/>
    <mergeCell ref="B287:B288"/>
    <mergeCell ref="C287:C288"/>
    <mergeCell ref="B289:B290"/>
    <mergeCell ref="C289:C290"/>
    <mergeCell ref="B291:B292"/>
    <mergeCell ref="C291:C292"/>
    <mergeCell ref="B281:B282"/>
    <mergeCell ref="C281:C282"/>
    <mergeCell ref="B283:B284"/>
    <mergeCell ref="C283:C284"/>
    <mergeCell ref="B285:B286"/>
    <mergeCell ref="C285:C286"/>
    <mergeCell ref="B275:B276"/>
    <mergeCell ref="C275:C276"/>
    <mergeCell ref="B277:B278"/>
    <mergeCell ref="C277:C278"/>
    <mergeCell ref="B279:B280"/>
    <mergeCell ref="C279:C280"/>
    <mergeCell ref="B269:B270"/>
    <mergeCell ref="C269:C270"/>
    <mergeCell ref="B271:B272"/>
    <mergeCell ref="C271:C272"/>
    <mergeCell ref="B273:B274"/>
    <mergeCell ref="C273:C274"/>
    <mergeCell ref="B263:B264"/>
    <mergeCell ref="C263:C264"/>
    <mergeCell ref="B265:B266"/>
    <mergeCell ref="C265:C266"/>
    <mergeCell ref="B267:B268"/>
    <mergeCell ref="C267:C268"/>
    <mergeCell ref="B253:B254"/>
    <mergeCell ref="C253:C254"/>
    <mergeCell ref="B255:B256"/>
    <mergeCell ref="C255:C256"/>
    <mergeCell ref="B259:B260"/>
    <mergeCell ref="C259:C260"/>
    <mergeCell ref="B247:B248"/>
    <mergeCell ref="C247:C248"/>
    <mergeCell ref="B249:B250"/>
    <mergeCell ref="C249:C250"/>
    <mergeCell ref="B251:B252"/>
    <mergeCell ref="C251:C252"/>
    <mergeCell ref="B241:B242"/>
    <mergeCell ref="C241:C242"/>
    <mergeCell ref="B243:B244"/>
    <mergeCell ref="C243:C244"/>
    <mergeCell ref="B245:B246"/>
    <mergeCell ref="C245:C246"/>
    <mergeCell ref="B235:B236"/>
    <mergeCell ref="C235:C236"/>
    <mergeCell ref="B237:B238"/>
    <mergeCell ref="C237:C238"/>
    <mergeCell ref="B239:B240"/>
    <mergeCell ref="C239:C240"/>
    <mergeCell ref="B229:B230"/>
    <mergeCell ref="C229:C230"/>
    <mergeCell ref="B231:B232"/>
    <mergeCell ref="C231:C232"/>
    <mergeCell ref="B233:B234"/>
    <mergeCell ref="C233:C234"/>
    <mergeCell ref="B223:B224"/>
    <mergeCell ref="C223:C224"/>
    <mergeCell ref="B225:B226"/>
    <mergeCell ref="C225:C226"/>
    <mergeCell ref="B227:B228"/>
    <mergeCell ref="C227:C228"/>
    <mergeCell ref="B217:B218"/>
    <mergeCell ref="C217:C218"/>
    <mergeCell ref="B219:B220"/>
    <mergeCell ref="C219:C220"/>
    <mergeCell ref="B221:B222"/>
    <mergeCell ref="C221:C222"/>
    <mergeCell ref="B211:B212"/>
    <mergeCell ref="C211:C212"/>
    <mergeCell ref="B213:B214"/>
    <mergeCell ref="C213:C214"/>
    <mergeCell ref="B215:B216"/>
    <mergeCell ref="C215:C216"/>
    <mergeCell ref="B205:B206"/>
    <mergeCell ref="C205:C206"/>
    <mergeCell ref="B207:B208"/>
    <mergeCell ref="C207:C208"/>
    <mergeCell ref="B209:B210"/>
    <mergeCell ref="C209:C210"/>
    <mergeCell ref="B199:B200"/>
    <mergeCell ref="C199:C200"/>
    <mergeCell ref="B201:B202"/>
    <mergeCell ref="C201:C202"/>
    <mergeCell ref="B203:B204"/>
    <mergeCell ref="C203:C204"/>
    <mergeCell ref="B193:B194"/>
    <mergeCell ref="C193:C194"/>
    <mergeCell ref="B195:B196"/>
    <mergeCell ref="C195:C196"/>
    <mergeCell ref="B197:B198"/>
    <mergeCell ref="C197:C198"/>
    <mergeCell ref="B187:B188"/>
    <mergeCell ref="C187:C188"/>
    <mergeCell ref="B189:B190"/>
    <mergeCell ref="C189:C190"/>
    <mergeCell ref="B191:B192"/>
    <mergeCell ref="C191:C192"/>
    <mergeCell ref="B181:B182"/>
    <mergeCell ref="C181:C182"/>
    <mergeCell ref="B183:B184"/>
    <mergeCell ref="C183:C184"/>
    <mergeCell ref="B185:B186"/>
    <mergeCell ref="C185:C186"/>
    <mergeCell ref="B174:B175"/>
    <mergeCell ref="C174:C175"/>
    <mergeCell ref="B176:B177"/>
    <mergeCell ref="C176:C177"/>
    <mergeCell ref="B178:B179"/>
    <mergeCell ref="C178:C179"/>
    <mergeCell ref="B168:B169"/>
    <mergeCell ref="C168:C169"/>
    <mergeCell ref="B170:B171"/>
    <mergeCell ref="C170:C171"/>
    <mergeCell ref="B172:B173"/>
    <mergeCell ref="C172:C173"/>
    <mergeCell ref="B162:B163"/>
    <mergeCell ref="C162:C163"/>
    <mergeCell ref="B164:B165"/>
    <mergeCell ref="C164:C165"/>
    <mergeCell ref="B166:B167"/>
    <mergeCell ref="C166:C167"/>
    <mergeCell ref="B156:B157"/>
    <mergeCell ref="C156:C157"/>
    <mergeCell ref="B158:B159"/>
    <mergeCell ref="C158:C159"/>
    <mergeCell ref="B160:B161"/>
    <mergeCell ref="C160:C161"/>
    <mergeCell ref="B150:B151"/>
    <mergeCell ref="C150:C151"/>
    <mergeCell ref="B152:B153"/>
    <mergeCell ref="C152:C153"/>
    <mergeCell ref="B154:B155"/>
    <mergeCell ref="C154:C155"/>
    <mergeCell ref="B137:B138"/>
    <mergeCell ref="C137:C138"/>
    <mergeCell ref="B139:B140"/>
    <mergeCell ref="C139:C140"/>
    <mergeCell ref="B148:B149"/>
    <mergeCell ref="C148:C149"/>
    <mergeCell ref="B131:B132"/>
    <mergeCell ref="C131:C132"/>
    <mergeCell ref="B133:B134"/>
    <mergeCell ref="C133:C134"/>
    <mergeCell ref="B135:B136"/>
    <mergeCell ref="C135:C136"/>
    <mergeCell ref="B125:B126"/>
    <mergeCell ref="C125:C126"/>
    <mergeCell ref="B127:B128"/>
    <mergeCell ref="C127:C128"/>
    <mergeCell ref="B129:B130"/>
    <mergeCell ref="C129:C130"/>
    <mergeCell ref="B119:B120"/>
    <mergeCell ref="C119:C120"/>
    <mergeCell ref="B121:B122"/>
    <mergeCell ref="C121:C122"/>
    <mergeCell ref="B123:B124"/>
    <mergeCell ref="C123:C124"/>
    <mergeCell ref="B113:B114"/>
    <mergeCell ref="C113:C114"/>
    <mergeCell ref="B115:B116"/>
    <mergeCell ref="C115:C116"/>
    <mergeCell ref="B117:B118"/>
    <mergeCell ref="C117:C118"/>
    <mergeCell ref="B107:B108"/>
    <mergeCell ref="C107:C108"/>
    <mergeCell ref="B109:B110"/>
    <mergeCell ref="C109:C110"/>
    <mergeCell ref="B111:B112"/>
    <mergeCell ref="C111:C112"/>
    <mergeCell ref="B99:B100"/>
    <mergeCell ref="C99:C100"/>
    <mergeCell ref="B101:B102"/>
    <mergeCell ref="C101:C102"/>
    <mergeCell ref="B103:B104"/>
    <mergeCell ref="C103:C104"/>
    <mergeCell ref="B92:B93"/>
    <mergeCell ref="C92:C93"/>
    <mergeCell ref="B95:B96"/>
    <mergeCell ref="C95:C96"/>
    <mergeCell ref="B97:B98"/>
    <mergeCell ref="C97:C98"/>
    <mergeCell ref="B85:B86"/>
    <mergeCell ref="C85:C86"/>
    <mergeCell ref="B87:B88"/>
    <mergeCell ref="C87:C88"/>
    <mergeCell ref="B89:B90"/>
    <mergeCell ref="C89:C90"/>
    <mergeCell ref="B79:B80"/>
    <mergeCell ref="C79:C80"/>
    <mergeCell ref="B81:B82"/>
    <mergeCell ref="C81:C82"/>
    <mergeCell ref="B83:B84"/>
    <mergeCell ref="C83:C84"/>
    <mergeCell ref="B71:B72"/>
    <mergeCell ref="C71:C72"/>
    <mergeCell ref="B75:B76"/>
    <mergeCell ref="C75:C76"/>
    <mergeCell ref="B77:B78"/>
    <mergeCell ref="C77:C78"/>
    <mergeCell ref="B56:B57"/>
    <mergeCell ref="C56:C57"/>
    <mergeCell ref="D56:D57"/>
    <mergeCell ref="E56:E57"/>
    <mergeCell ref="B58:B59"/>
    <mergeCell ref="C58:C59"/>
    <mergeCell ref="D58:D59"/>
    <mergeCell ref="E58:E59"/>
    <mergeCell ref="B50:B51"/>
    <mergeCell ref="C50:C51"/>
    <mergeCell ref="B52:B53"/>
    <mergeCell ref="C52:C53"/>
    <mergeCell ref="B54:B55"/>
    <mergeCell ref="C54:C55"/>
    <mergeCell ref="B44:B45"/>
    <mergeCell ref="C44:C45"/>
    <mergeCell ref="B46:B47"/>
    <mergeCell ref="C46:C47"/>
    <mergeCell ref="B48:B49"/>
    <mergeCell ref="C48:C49"/>
    <mergeCell ref="B38:B39"/>
    <mergeCell ref="C38:C39"/>
    <mergeCell ref="B40:B41"/>
    <mergeCell ref="C40:C41"/>
    <mergeCell ref="B42:B43"/>
    <mergeCell ref="C42:C43"/>
    <mergeCell ref="B32:B33"/>
    <mergeCell ref="C32:C33"/>
    <mergeCell ref="B34:B35"/>
    <mergeCell ref="C34:C35"/>
    <mergeCell ref="B36:B37"/>
    <mergeCell ref="C36:C37"/>
    <mergeCell ref="B26:B27"/>
    <mergeCell ref="C26:C27"/>
    <mergeCell ref="B28:B29"/>
    <mergeCell ref="C28:C29"/>
    <mergeCell ref="B30:B31"/>
    <mergeCell ref="C30:C31"/>
    <mergeCell ref="B20:B21"/>
    <mergeCell ref="C20:C21"/>
    <mergeCell ref="B22:B23"/>
    <mergeCell ref="C22:C23"/>
    <mergeCell ref="B24:B25"/>
    <mergeCell ref="C24:C25"/>
    <mergeCell ref="B14:B15"/>
    <mergeCell ref="C14:C15"/>
    <mergeCell ref="B16:B17"/>
    <mergeCell ref="C16:C17"/>
    <mergeCell ref="B18:B19"/>
    <mergeCell ref="C18:C19"/>
    <mergeCell ref="B8:B9"/>
    <mergeCell ref="C8:C9"/>
    <mergeCell ref="B10:B11"/>
    <mergeCell ref="C10:C11"/>
    <mergeCell ref="B12:B13"/>
    <mergeCell ref="C12:C13"/>
    <mergeCell ref="B2:G2"/>
    <mergeCell ref="B4:B5"/>
    <mergeCell ref="C4:D4"/>
    <mergeCell ref="E4:E5"/>
    <mergeCell ref="C5:D5"/>
    <mergeCell ref="B6:B7"/>
    <mergeCell ref="C6:C7"/>
  </mergeCells>
  <pageMargins left="0.7" right="0.7" top="0.75" bottom="0.75" header="0.3" footer="0.3"/>
  <pageSetup paperSize="9"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8B20500B56D274F8B1ED1A6A3B8C1BF" ma:contentTypeVersion="14" ma:contentTypeDescription="Crear nuevo documento." ma:contentTypeScope="" ma:versionID="9a6a001f5e8e53221ea613c601246e50">
  <xsd:schema xmlns:xsd="http://www.w3.org/2001/XMLSchema" xmlns:xs="http://www.w3.org/2001/XMLSchema" xmlns:p="http://schemas.microsoft.com/office/2006/metadata/properties" xmlns:ns3="065462d7-4ea1-419b-8513-70aa5d63479a" xmlns:ns4="7207b4e5-b58c-4c87-be16-7608439bb6a4" targetNamespace="http://schemas.microsoft.com/office/2006/metadata/properties" ma:root="true" ma:fieldsID="56bf8cb4b0a4bad13a77c8443f023d6f" ns3:_="" ns4:_="">
    <xsd:import namespace="065462d7-4ea1-419b-8513-70aa5d63479a"/>
    <xsd:import namespace="7207b4e5-b58c-4c87-be16-7608439bb6a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Location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5462d7-4ea1-419b-8513-70aa5d6347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07b4e5-b58c-4c87-be16-7608439bb6a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BD1FB23-7A53-4903-A5FC-0F4012E8D20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69AA70E-6451-4143-BFF4-C861729EC2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5462d7-4ea1-419b-8513-70aa5d63479a"/>
    <ds:schemaRef ds:uri="7207b4e5-b58c-4c87-be16-7608439bb6a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721F54-200A-41B4-865C-42BE013488CF}">
  <ds:schemaRefs>
    <ds:schemaRef ds:uri="http://purl.org/dc/elements/1.1/"/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7207b4e5-b58c-4c87-be16-7608439bb6a4"/>
    <ds:schemaRef ds:uri="http://schemas.openxmlformats.org/package/2006/metadata/core-properties"/>
    <ds:schemaRef ds:uri="065462d7-4ea1-419b-8513-70aa5d63479a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CARROS</vt:lpstr>
      <vt:lpstr>MOTOCICLETAS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Contreras Llanos</dc:creator>
  <cp:lastModifiedBy>Heider Yahir Lazaro Santana</cp:lastModifiedBy>
  <cp:lastPrinted>2022-07-06T17:03:51Z</cp:lastPrinted>
  <dcterms:created xsi:type="dcterms:W3CDTF">2020-02-25T13:35:12Z</dcterms:created>
  <dcterms:modified xsi:type="dcterms:W3CDTF">2026-04-15T23:11:06Z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0x010100B8B20500B56D274F8B1ED1A6A3B8C1BF</vt:lpwstr>
  </property>
</Properties>
</file>