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CTPGA ADMINISTRATIVO\Desktop\FORMULADOR DE PROYECTOS 2026\4. Materiales de formación\1. Agrícola, Pecuario y ambiental\Firmados\"/>
    </mc:Choice>
  </mc:AlternateContent>
  <xr:revisionPtr revIDLastSave="0" documentId="13_ncr:1_{AB5AC35B-FE76-4CD3-BAA4-B977A41ECEF4}" xr6:coauthVersionLast="47" xr6:coauthVersionMax="47" xr10:uidLastSave="{00000000-0000-0000-0000-000000000000}"/>
  <bookViews>
    <workbookView xWindow="-120" yWindow="-120" windowWidth="29040" windowHeight="15720" tabRatio="773" xr2:uid="{01774B23-77D9-41C4-8CDA-975EC77B00B4}"/>
  </bookViews>
  <sheets>
    <sheet name="ESTUDIO DE MERCADO AJU PRECIOS " sheetId="5" r:id="rId1"/>
  </sheets>
  <definedNames>
    <definedName name="_xlnm._FilterDatabase" localSheetId="0" hidden="1">'ESTUDIO DE MERCADO AJU PRECIOS '!$A$3:$H$486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5" i="5" l="1"/>
  <c r="G6" i="5"/>
  <c r="G7"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5" i="5"/>
  <c r="G106" i="5"/>
  <c r="G107" i="5"/>
  <c r="G108" i="5"/>
  <c r="G109" i="5"/>
  <c r="G110" i="5"/>
  <c r="G111" i="5"/>
  <c r="G112" i="5"/>
  <c r="G113" i="5"/>
  <c r="G114" i="5"/>
  <c r="G115" i="5"/>
  <c r="G116" i="5"/>
  <c r="G117" i="5"/>
  <c r="G118" i="5"/>
  <c r="G119" i="5"/>
  <c r="G120" i="5"/>
  <c r="G121" i="5"/>
  <c r="G122" i="5"/>
  <c r="G123" i="5"/>
  <c r="G124" i="5"/>
  <c r="G125" i="5"/>
  <c r="G126" i="5"/>
  <c r="G127" i="5"/>
  <c r="G128" i="5"/>
  <c r="G129" i="5"/>
  <c r="G130" i="5"/>
  <c r="G131" i="5"/>
  <c r="G132" i="5"/>
  <c r="G133" i="5"/>
  <c r="G134" i="5"/>
  <c r="G135" i="5"/>
  <c r="G136" i="5"/>
  <c r="G137" i="5"/>
  <c r="G138" i="5"/>
  <c r="G139" i="5"/>
  <c r="G140" i="5"/>
  <c r="G141" i="5"/>
  <c r="G142" i="5"/>
  <c r="G143" i="5"/>
  <c r="G144" i="5"/>
  <c r="G145" i="5"/>
  <c r="G146" i="5"/>
  <c r="G147" i="5"/>
  <c r="G148" i="5"/>
  <c r="G149" i="5"/>
  <c r="G150" i="5"/>
  <c r="G151" i="5"/>
  <c r="G152" i="5"/>
  <c r="G153" i="5"/>
  <c r="G154" i="5"/>
  <c r="G155" i="5"/>
  <c r="G156" i="5"/>
  <c r="G157" i="5"/>
  <c r="G158" i="5"/>
  <c r="G159" i="5"/>
  <c r="G160" i="5"/>
  <c r="G161" i="5"/>
  <c r="G162" i="5"/>
  <c r="G163" i="5"/>
  <c r="G164" i="5"/>
  <c r="G165" i="5"/>
  <c r="G166" i="5"/>
  <c r="G167" i="5"/>
  <c r="G168" i="5"/>
  <c r="G169" i="5"/>
  <c r="G170" i="5"/>
  <c r="G171" i="5"/>
  <c r="G172" i="5"/>
  <c r="G173" i="5"/>
  <c r="G174" i="5"/>
  <c r="G175" i="5"/>
  <c r="G176" i="5"/>
  <c r="G177" i="5"/>
  <c r="G178" i="5"/>
  <c r="G179" i="5"/>
  <c r="G180" i="5"/>
  <c r="G181" i="5"/>
  <c r="G182" i="5"/>
  <c r="G183" i="5"/>
  <c r="G184" i="5"/>
  <c r="G185" i="5"/>
  <c r="G186" i="5"/>
  <c r="G187" i="5"/>
  <c r="G188" i="5"/>
  <c r="G189" i="5"/>
  <c r="G190" i="5"/>
  <c r="G191" i="5"/>
  <c r="G192" i="5"/>
  <c r="G193" i="5"/>
  <c r="G194" i="5"/>
  <c r="G195" i="5"/>
  <c r="G196" i="5"/>
  <c r="G197" i="5"/>
  <c r="G198" i="5"/>
  <c r="G199" i="5"/>
  <c r="G200" i="5"/>
  <c r="G201" i="5"/>
  <c r="G202" i="5"/>
  <c r="G203" i="5"/>
  <c r="G204" i="5"/>
  <c r="G205" i="5"/>
  <c r="G206" i="5"/>
  <c r="G207" i="5"/>
  <c r="G208" i="5"/>
  <c r="G209" i="5"/>
  <c r="G210" i="5"/>
  <c r="G211" i="5"/>
  <c r="G212" i="5"/>
  <c r="G213" i="5"/>
  <c r="G214" i="5"/>
  <c r="G215" i="5"/>
  <c r="G216" i="5"/>
  <c r="G217" i="5"/>
  <c r="G218" i="5"/>
  <c r="G219" i="5"/>
  <c r="G220" i="5"/>
  <c r="G221" i="5"/>
  <c r="G222" i="5"/>
  <c r="G223" i="5"/>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73" i="5"/>
  <c r="G274" i="5"/>
  <c r="G275" i="5"/>
  <c r="G276" i="5"/>
  <c r="G277" i="5"/>
  <c r="G278" i="5"/>
  <c r="G279" i="5"/>
  <c r="G280" i="5"/>
  <c r="G281" i="5"/>
  <c r="G282" i="5"/>
  <c r="G283" i="5"/>
  <c r="G284" i="5"/>
  <c r="G285" i="5"/>
  <c r="G286" i="5"/>
  <c r="G287" i="5"/>
  <c r="G288" i="5"/>
  <c r="G289" i="5"/>
  <c r="G290" i="5"/>
  <c r="G291" i="5"/>
  <c r="G292" i="5"/>
  <c r="G293" i="5"/>
  <c r="G294" i="5"/>
  <c r="G295" i="5"/>
  <c r="G296" i="5"/>
  <c r="G297" i="5"/>
  <c r="G298" i="5"/>
  <c r="G299" i="5"/>
  <c r="G300" i="5"/>
  <c r="G301" i="5"/>
  <c r="G302" i="5"/>
  <c r="G303" i="5"/>
  <c r="G304" i="5"/>
  <c r="G305" i="5"/>
  <c r="G306" i="5"/>
  <c r="G307" i="5"/>
  <c r="G308" i="5"/>
  <c r="G309" i="5"/>
  <c r="G310" i="5"/>
  <c r="G311" i="5"/>
  <c r="G312" i="5"/>
  <c r="G313" i="5"/>
  <c r="G314" i="5"/>
  <c r="G315" i="5"/>
  <c r="G316" i="5"/>
  <c r="G317" i="5"/>
  <c r="G318" i="5"/>
  <c r="G319" i="5"/>
  <c r="G320" i="5"/>
  <c r="G321" i="5"/>
  <c r="G322" i="5"/>
  <c r="G323" i="5"/>
  <c r="G324" i="5"/>
  <c r="G325" i="5"/>
  <c r="G326" i="5"/>
  <c r="G327" i="5"/>
  <c r="G328" i="5"/>
  <c r="G329" i="5"/>
  <c r="G330" i="5"/>
  <c r="G331" i="5"/>
  <c r="G332" i="5"/>
  <c r="G333" i="5"/>
  <c r="G334" i="5"/>
  <c r="G335" i="5"/>
  <c r="G336" i="5"/>
  <c r="G337" i="5"/>
  <c r="G338" i="5"/>
  <c r="G339" i="5"/>
  <c r="G340" i="5"/>
  <c r="G341" i="5"/>
  <c r="G342" i="5"/>
  <c r="G343" i="5"/>
  <c r="G344" i="5"/>
  <c r="G345" i="5"/>
  <c r="G346" i="5"/>
  <c r="G347" i="5"/>
  <c r="G348" i="5"/>
  <c r="G349" i="5"/>
  <c r="G350" i="5"/>
  <c r="G351" i="5"/>
  <c r="G352" i="5"/>
  <c r="G353" i="5"/>
  <c r="G354" i="5"/>
  <c r="G355" i="5"/>
  <c r="G356" i="5"/>
  <c r="G357" i="5"/>
  <c r="G358" i="5"/>
  <c r="G359" i="5"/>
  <c r="G360" i="5"/>
  <c r="G361" i="5"/>
  <c r="G362" i="5"/>
  <c r="G363" i="5"/>
  <c r="G364" i="5"/>
  <c r="G365" i="5"/>
  <c r="G366" i="5"/>
  <c r="G367" i="5"/>
  <c r="G368" i="5"/>
  <c r="G369" i="5"/>
  <c r="G370" i="5"/>
  <c r="G371" i="5"/>
  <c r="G372" i="5"/>
  <c r="G373" i="5"/>
  <c r="G374" i="5"/>
  <c r="G375" i="5"/>
  <c r="G376" i="5"/>
  <c r="G377" i="5"/>
  <c r="G378" i="5"/>
  <c r="G379" i="5"/>
  <c r="G380" i="5"/>
  <c r="G381" i="5"/>
  <c r="G382" i="5"/>
  <c r="G383" i="5"/>
  <c r="G384" i="5"/>
  <c r="G385" i="5"/>
  <c r="G386" i="5"/>
  <c r="G387" i="5"/>
  <c r="G388" i="5"/>
  <c r="G389" i="5"/>
  <c r="G390" i="5"/>
  <c r="G391" i="5"/>
  <c r="G392" i="5"/>
  <c r="G393" i="5"/>
  <c r="G394" i="5"/>
  <c r="G395" i="5"/>
  <c r="G396" i="5"/>
  <c r="G397" i="5"/>
  <c r="G398" i="5"/>
  <c r="G399" i="5"/>
  <c r="G400" i="5"/>
  <c r="G401" i="5"/>
  <c r="G402" i="5"/>
  <c r="G403" i="5"/>
  <c r="G404" i="5"/>
  <c r="G405" i="5"/>
  <c r="G406" i="5"/>
  <c r="G407" i="5"/>
  <c r="G408" i="5"/>
  <c r="G409" i="5"/>
  <c r="G410" i="5"/>
  <c r="G411" i="5"/>
  <c r="G412" i="5"/>
  <c r="G413" i="5"/>
  <c r="G414" i="5"/>
  <c r="G415" i="5"/>
  <c r="G416" i="5"/>
  <c r="G417" i="5"/>
  <c r="G418" i="5"/>
  <c r="G419" i="5"/>
  <c r="G420" i="5"/>
  <c r="G421" i="5"/>
  <c r="G422" i="5"/>
  <c r="G423" i="5"/>
  <c r="G424" i="5"/>
  <c r="G425" i="5"/>
  <c r="G426" i="5"/>
  <c r="G427" i="5"/>
  <c r="G428" i="5"/>
  <c r="G429" i="5"/>
  <c r="G430" i="5"/>
  <c r="G431" i="5"/>
  <c r="G432" i="5"/>
  <c r="G433" i="5"/>
  <c r="G434" i="5"/>
  <c r="G435" i="5"/>
  <c r="G436" i="5"/>
  <c r="G437" i="5"/>
  <c r="G438" i="5"/>
  <c r="G439" i="5"/>
  <c r="G440" i="5"/>
  <c r="G441" i="5"/>
  <c r="G442" i="5"/>
  <c r="G443" i="5"/>
  <c r="G444" i="5"/>
  <c r="G445" i="5"/>
  <c r="G446" i="5"/>
  <c r="G447" i="5"/>
  <c r="G448" i="5"/>
  <c r="G449" i="5"/>
  <c r="G450" i="5"/>
  <c r="G451" i="5"/>
  <c r="G452" i="5"/>
  <c r="G453" i="5"/>
  <c r="G454" i="5"/>
  <c r="G455" i="5"/>
  <c r="G456" i="5"/>
  <c r="G457" i="5"/>
  <c r="G458" i="5"/>
  <c r="G459" i="5"/>
  <c r="G460" i="5"/>
  <c r="G461" i="5"/>
  <c r="G462" i="5"/>
  <c r="G463" i="5"/>
  <c r="G464" i="5"/>
  <c r="G465" i="5"/>
  <c r="G466" i="5"/>
  <c r="G467" i="5"/>
  <c r="G468" i="5"/>
  <c r="G469" i="5"/>
  <c r="G470" i="5"/>
  <c r="G471" i="5"/>
  <c r="G472" i="5"/>
  <c r="G473" i="5"/>
  <c r="G474" i="5"/>
  <c r="G475" i="5"/>
  <c r="G476" i="5"/>
  <c r="G477" i="5"/>
  <c r="G478" i="5"/>
  <c r="G479" i="5"/>
  <c r="G480" i="5"/>
  <c r="G481" i="5"/>
  <c r="G482" i="5"/>
  <c r="G483" i="5"/>
  <c r="G484" i="5"/>
  <c r="G485" i="5"/>
  <c r="G486" i="5"/>
  <c r="G4" i="5"/>
</calcChain>
</file>

<file path=xl/sharedStrings.xml><?xml version="1.0" encoding="utf-8"?>
<sst xmlns="http://schemas.openxmlformats.org/spreadsheetml/2006/main" count="978" uniqueCount="536">
  <si>
    <t>ÍTEM</t>
  </si>
  <si>
    <t>UNIDAD DE MEDIDA</t>
  </si>
  <si>
    <t>CANTIDAD</t>
  </si>
  <si>
    <t>FRASCO</t>
  </si>
  <si>
    <t>UNIDAD</t>
  </si>
  <si>
    <t>CAJA</t>
  </si>
  <si>
    <t>BOLSA</t>
  </si>
  <si>
    <t>METRO</t>
  </si>
  <si>
    <t>KIT</t>
  </si>
  <si>
    <t>KILOGRAMO</t>
  </si>
  <si>
    <t>ROLLO</t>
  </si>
  <si>
    <t>GALON</t>
  </si>
  <si>
    <t>LIBRA</t>
  </si>
  <si>
    <t>DESCRIPCIÓN DETALLADA</t>
  </si>
  <si>
    <t>AGUJA DESECHABLE, CALIBRE 16 AGUJAS EN POLIPROPILENO DESCARTABLE CON PABELLÓN DE PLÁSTICO DE USO VETERINARIO, CALIBRE 16 POR 1/2 PULGADA, CAJA POR 100 UNIDADES.</t>
  </si>
  <si>
    <t>AGUJA VACUTAINER PARA TOMA DE MUESTRA CALIBRE 20 DE 1 1/2´´, CAJA X 100</t>
  </si>
  <si>
    <t>AHUMADOR. (AHUMADOR # 3 (MEDIANO) PARA APICULTURA EN ACERO INOXIDABLE, FUELLE DE MADERA, CON CAPUCHA EN ACABADO REDONDO, DOTADO DE REJILLA DE PROTECCIÓN, ACERO GALVANIZADO ALTURA 24CM Y 10 CM DE DIÁMETRO, AL MOMENTO DE LA ENTREGA EL PRODUCTO TIENE EL 100% DE SU VIDA ÚTIL.)</t>
  </si>
  <si>
    <t>AISLADOR DE PUNTILLA PARA CERCA ELÉCTRICA. PRESENTACIÓN: BOLSA X 100 UNIDADES</t>
  </si>
  <si>
    <t xml:space="preserve">BOLSA </t>
  </si>
  <si>
    <t>AISLADOR TERMINAL OVALADO PARA CERCA ELÉCTRICA</t>
  </si>
  <si>
    <t>LITRO</t>
  </si>
  <si>
    <t>BULTO</t>
  </si>
  <si>
    <t>ALIMENTO CONCENTRADO BALANCEADO PARA CERDOS ETAPA REINICIO CONCENTRADO PARA LA ETAPA DE REINICIO DE CERDOS LÍNEA NARANJA, BULTO POR 40 KILOS CON LAS SIGUIENTES COMPOSICIONES: HUMEDAD (MAX) 13% ---- PROTEÍNA (MIN) 20.5 % ----GRASA (MIN)5% ----FIBRA (MAX)4% ----- CENIZA (MAX) 8%</t>
  </si>
  <si>
    <t>ANTIPARASITARIO ORAL DE AMPLIO ESPECTRO COMPUESTO POR ALBENDAZOL. FECHA DE VENCIMIENTO: MÍNIMO 12 MESES POSTERIOR A SU ENTREGA.
FRASCO X 500 ML</t>
  </si>
  <si>
    <t xml:space="preserve">UNIDAD  </t>
  </si>
  <si>
    <t>BANDAS DE CASTRACIÓN PARA OVINOS BOLSA POR 100 UNIDADES</t>
  </si>
  <si>
    <t>BEBEDERO AUTOMÁTICO PARA GALLINAS PONEDORAS CON ACCESORIOS</t>
  </si>
  <si>
    <t>BEBEDERO PLÁSTICO PARA AVES CON CAPACIDAD DE 7 LITROS</t>
  </si>
  <si>
    <t>BISAGRA DE HIERRO PARA PUERTA DE CORRAL DE 4 PULGADAS</t>
  </si>
  <si>
    <t>BOMBA DE AIRE PARA ACUARIO BOMBA DE AIRE PARA ACUARIOS SILENCIOSA DE 4 SALIDAS. ENCENDIDO ELÉCTRICO ESTÁNDAR 110V Y CABLE DE 6 PIES. MOTOR EFICIENTE DE ENERGÍA. PROFUNDIDAD MÁXIMA DE EFICIENCIA 4.5 PIES.</t>
  </si>
  <si>
    <t>BÚFALO: MACHO O HEMBRA DEL GÉNERO BUBALO BUBALIS. RAZA MURAH O MEDITERRÁNEA.</t>
  </si>
  <si>
    <t>CAMUROS OVINOS (CARNEROS) MACHOS RAZA KATAHDIN PURO PARA REPRODUCTOR DE BUENA CONTEXTURA CORPORAL, CON BUENAS ALZADAS ALTO DE LA CRUZ PROMEDIO 80 CM, CON REGISTRO DE VACUNACIÓN Y MOVILIZACIÓN</t>
  </si>
  <si>
    <t>CARPA PARA SILO CARPA NEGRA PARA SILO DE 10 POR 25 MTS, CALIBRE 7 CON FILTRO UV</t>
  </si>
  <si>
    <t xml:space="preserve">UNIDAD </t>
  </si>
  <si>
    <t>CATÉTER O CÁNULA INTRAVENOSO 16 G X 2"</t>
  </si>
  <si>
    <t>CINTA ELECTRO PLÁSTICA PARA CERCA ELÉCTRICA DE 3.2 CM, ROLLO POR 200 MTS</t>
  </si>
  <si>
    <t>COLMENAS, COLMENA COMPLETA TIPO LANGSTROTH SIN ABEJAS DE MADERA DE CULTIVO ACACIO, MARCOS EN MADERA DE ACACIO. CONSTA DE: BASE O PIQUERA INMUNIZADA; UNA CÁMARA DE CRÍA, UN ALZA PROFUNDA (MEDIDAS IGUALES A UNA CÁMARA DE CRÍA), UN ALZA TRES CUARTOS; 30 CUADROS O MARCOS ALAMBRADOS, OJALETEADOS; TAPA INTERIOR (ENTRE TAPA) Y TECHO FORRADO EN ZINC Y UNA BASE O SOPORTE EN VARILLA 3/8. LAS MEDIDAS DE LOS PRODUCTOS SON TOMADAS DE LAS ESPECIFICACIONES HECHAS EN LA COTIZACIÓN. AL MOMENTO DE LA ENTREGA EL PRODUCTO TIENE EL 100% DE SU VIDA ÚTIL</t>
  </si>
  <si>
    <t>PAR</t>
  </si>
  <si>
    <t>KILO</t>
  </si>
  <si>
    <t>EQUIPO PARA PISCICULTURA: BLOWER 1 HP SOPLADORES REGENERATIVOS SON FABRICADOS BAJO LAS ESPECIFICACIONES DE AES PARA USO EN OPERACIONES ACUÍCOLAS. LOS SOPLADORES REGENERATIVOS CONTIENEN SÓLO UNA PIEZA MÓVIL: UN IMPELENTE DINÁMICAMENTE BALANCEADO UNIDO DIRECTAMENTE AL EJE DEL MOTOR. EL IMPELENTE ROTATORIO NO TOCA OBJETO ALGUNO, POR LO QUE NO HAY DESGASTE, VIBRACIÓN, SELLOS NI LUBRICACIÓN, Y NO NECESITAN MANTENIMIENTO ANUAL. TODOS LOS SOPLADORES TIENEN SILENCIADORES INTERNOS Y FILTROS DE ENTRADA LAVABLES DE BAJA RESTRICCIÓN COMO EQUIPO ESTÁNDAR. LAS MANGUERAS FLEXIBLES DE SALIDA, LAS CUALES SIMPLIFICAN LA INSTALACIÓN, SON ACCESORIOS ESTÁNDAR.</t>
  </si>
  <si>
    <t>FILO DOBLE Y AGARRADERA PARA CERRAR</t>
  </si>
  <si>
    <t>GEOMEMBRANA CALIBRE 40 PARA LA CONSTRUCCIÓN DE ESTANQUES PISCÍCOLAS CIRCULARES DE 4 METROS DE DIÁMETRO</t>
  </si>
  <si>
    <t>GEOMEMBRANA CALIBRE 40 PARA LA CONSTRUCCIÓN DE ESTANQUES PISCÍCOLAS CIRCULARES DE 6 METROS DE DIÁMETRO</t>
  </si>
  <si>
    <t>PAQUETE</t>
  </si>
  <si>
    <t>HARINA DE YUCA TIPO MAIZENA PRESENTACIÓN EN BOLSA DE 10 KILOS</t>
  </si>
  <si>
    <t>LIMA TRIANGULAR CON MANGO DE 7 PULGADAS</t>
  </si>
  <si>
    <t>MALLA GALLINERO METALICA ROLLO X 36 METROS</t>
  </si>
  <si>
    <t xml:space="preserve">LITRO </t>
  </si>
  <si>
    <t>MEDICAMENTO DE USO VETERINARIO HORMONAL: HORMONA OVAPRIM SYNDEL PATENTADA ANALÓGICA DE SALMÓN SGNRHA. FRASCO X 10 ML</t>
  </si>
  <si>
    <t>MEDICAMENTO DE USO VETERINARIO: SOLUCIÓN INYECTABLE ESTÉRIL QUE CONTIENE HIERRO DEXTRÁN SOLUCIÓN INYECTABLE ESTÉRIL QUE CONTIENE HIERRO DEXTRÁN INDICADA PARA EL TRATAMIENTO DE LAS ANEMIAS PRODUCIDAS POR LA DEFICIENCIA DE HIERRO (ANEMIA FERROPÉNICA), SOLUCIÓN DE HIERRO INYECTABLE, DE USO VETERINARIO, COMPOSICIÓN: HIERRO (COMO COMPLEJO DEXTRANO) 100 MG, FENOL 5 MG, FRASCO DE 100 ML</t>
  </si>
  <si>
    <t>MEDICAMENTO DE USO VETERINARIO: UNGÜENTO ECTOPARASITICIDA A BASE DE DICLORVOS 1 GRAMO, PRESENTACIÓN FRASCO POR 220 GRAMOS</t>
  </si>
  <si>
    <t>LATA</t>
  </si>
  <si>
    <t>MINI VALLA METÁLICA PARA UBICACIÓN DE APIARIOS</t>
  </si>
  <si>
    <t>NITRÓGENO LÍQUIDO PARA CRIPRESERVACIÓN DE SEMEN POR LITRO</t>
  </si>
  <si>
    <t>SALVADO DE ARROZ, BULTO POR 40 KILOGRAMOS.</t>
  </si>
  <si>
    <t>SALVADO DE MAÍZ, BULTO POR 40 KILOGRAMOS.</t>
  </si>
  <si>
    <t>SALVADO DE TRIGO BULTO POR 40 KG</t>
  </si>
  <si>
    <t>TENEDOR DESOPERCULADOR CON MANGO PLÁSTICO Y DIENTE EN ACERO INOXIDABLE</t>
  </si>
  <si>
    <t>TENSOR DE TRABA PARA CERCA ELÉCTRICA</t>
  </si>
  <si>
    <t>TUBO CON ANTICOAGULANTE TAPA MORADA, CAJA X 100</t>
  </si>
  <si>
    <t>TUBO SIN ANTICOAGULANTE TAPA ROJA, CAJA X 100</t>
  </si>
  <si>
    <t>BANDEJA PLÁSTICA DE PROPAGACIÓN FORESTAL NO INFERIOR A 18 CAVIDADES</t>
  </si>
  <si>
    <t>BINOCULARES PROFESIONALES 20X50 PARA OBSERVACIÓN DE AVES</t>
  </si>
  <si>
    <t>BOLSA BLANCA PLÁSTICA DE MANIJA CUERO DE VACA, PAQUETE POR 100 UNIDADES</t>
  </si>
  <si>
    <t>CARPAS CAMPING PARA 4 PERSONAS IMPERMEABLE ACAMPAR</t>
  </si>
  <si>
    <t>CLORO GRANULAR PARA PISCINA AL 91% PRESENTACIÓN CANECA POR 50 KILOGRAMO</t>
  </si>
  <si>
    <t>CANECA</t>
  </si>
  <si>
    <t>CUBREOBJETOS 18 X 18, PRESENTACIÓN CAJA X 100 UN</t>
  </si>
  <si>
    <t>PILAS ALCALINAS AAA RECARGABLES</t>
  </si>
  <si>
    <t>GRAMOS</t>
  </si>
  <si>
    <t>GALÓN</t>
  </si>
  <si>
    <t>EQUIPO PARA MEDICIÓN DE PH RECALIBRABLE, INCLUYE ESTUCHE, SOBRES DE CALIBRACIÓN Y DESTORNILLADOR PESO 0.1 KG, DIMENSIONES 20 × 6 × 4 CM</t>
  </si>
  <si>
    <t>ALEVINO DE BOCACHICO ALEVINOS DE BOCACHICO (PROCHILODUS MAGDALENAE), CON TALLA DE 1-2", EMPACADOS EN BOLSAS PLÁSTICAS CON AGUA Y OXÍGENO EN RELACIÓN 1 : 4 Y EN CANTIDADES DE 250 INDIVIDUOS POR BOLSA Y EMBALADOS EN CAJAS DE CARTÓN O ICOPOR</t>
  </si>
  <si>
    <t>BATEA DESOPERCULADORA: FABRICADA EN ACERO INOXIDABLE 304 PARA ALIMENTOS, CALIBRE 18. CON TAPA Y PATAS, BANDEJA PARA COLOCAR EL CUADRO Y CANASTA PARA FILTRAR EL OPÉRCULO. LLAVE DOSIFICADORA PLÁSTICA DE 1 1/4" LIGERAMENTE INCLINADO. MEDIDAS: ANCHO 46,5 CM, LARGO 1 METRO, ALTO 30 CM</t>
  </si>
  <si>
    <t>ALEVINO DE TILAPIA ROJA ALEVINOS DE TILAPIA ROJA (OREOCHROMIS SPP), CON TALLA DE 1-2”, REVERSADAS AL 99%, EMPACADOS EN BOLSAS PLÁSTICAS CON AGUA Y OXÍGENO EN RELACIÓN 1: 4 Y EN CANTIDADES DE 250 INDIVIDUOS POR BOLSA Y EMBALADOS EN CAJAS DE CARTÓN O ICOPOR</t>
  </si>
  <si>
    <t>ANTIPARASITARIO INTERNO CON EFECTO VERMICIDA, LARVICIDA Y OVICIDA EN LAS PARASITOSIS INTERNAS DE LOS BOVINOS, A BASE DE ALBENDAZOL DE USO ORAL . FRASCO DE 500 ML. TIPO ALBENDAZOL</t>
  </si>
  <si>
    <t>BOOLSA</t>
  </si>
  <si>
    <t>SOBRE</t>
  </si>
  <si>
    <t>ENMIENDA PARA USO AGRÍCOLA, PRESENTACIÓN EN POLVO DE COLOR BLANCO, NO CONTIENE SUSTANCIAS EXTRAÑAS, SE BASA EN CARBONATO DE CALCIO Y MAGNESIO. DISMINUYE EL NIVEL DE ACIDEZ Y MEJORA LA ACTIVIDAD BIOLÓGICA. SE USA COMO REGULADOR DE PH, PARA SUELOS, NUTRIENTE VEGETAL, ABONOS, DESTRUCTOR DE HONGOS, BACTERIAS, ENTRE OTROS USOS. SU EMPAQUE ES EN SACOS DE 25KG. SU FÓRMULA QUÍMICA ES CA(OH)2. NO SE CONSIDERA COMO PRODUCTO TOXICO. SE DEBE ALMACENAR EN LUGARES SECOS.</t>
  </si>
  <si>
    <t>ENROFLOXACINA 100 MG (10%) SOLUCIÓN INYECTABLE DE VÍA INTRAMUSCULAR O SUBCUTÁNEA FRASCO POR 100 ML</t>
  </si>
  <si>
    <t>EQUIPO PARA PISCICULTURA: MANGUERA POLI DIFUSORA MANGUERA MICROPERFORADA PARA DIFUSIÓN DE GASES.
- MICROBURBUJAS 90-250 UM.
- 6.000 MICRO PERFORACIONES POR METRO.
- BOYANTES NEUTRA.
FÁCIL DE INSTALAR Y TRANSPORTAR.
- LARGA DURACIÓN, INCLUSO EN AMBIENTES ÁCIDOS Y ALCALINOS.
- RESISTENTE AL BIOFOULING.
- UN AÑO DE GARANTÍA. CARACTERÍSTICAS TÉCNICAS
- CAUDAL DE TRABAJO 0,36 M3
/H/M
- PRESIÓN DE TRABAJO 0 - 2 BAR
- PRESIÓN MÁXIMA 7 BAR
- PRESIÓN RECOMENDADA 1 BAR
- PESO 0,12 KG/M
- DIÁMETRO EXTERIOR ½"                     PRESENTACIÓN: ROLLO X 100 METROS</t>
  </si>
  <si>
    <t>SACO</t>
  </si>
  <si>
    <t>MEDICAMENTO DE USO VETERINARIO HORMONAL: HORMONA FSH-LH MEZCLA DE GONADOTROFINAS HIPOFISARIAS DE CERDO, PARA LA INDUCCIÓN DE LA SUPEROVULACIÓN EN BOVINOS. CAJA CON 2 VIALES DE 1000 UI DE FSH Y 1000 UI DE LH. FCO POR 20 ML</t>
  </si>
  <si>
    <t>BEBEDEROS PARA GANADO SU DISEÑO ESTRUCTURAL LOS HACE MÁS RESISTENTES A GOLPES, AGRIETAMIENTOS Y A LA CORROSIÓN.
RESISTENTES A LA INTEMPERIE, PROTECCIÓN A LOS RAYOS UV, FÁCILES DE TRANSPORTAR Y MANIPULAR, HIGIÉNICOS CAPACIDAD DE 2000 LITROS, 60 CM DE ALTO, 243 CM DE ANCHO Y 220 CM DE BASE</t>
  </si>
  <si>
    <t>TRAMO</t>
  </si>
  <si>
    <t>JUEGO</t>
  </si>
  <si>
    <t>GUÍAS DE CAMPO ACTUALIZADA PARA IDENTIFICACIÓN  DE FLORA - COLOMBIA</t>
  </si>
  <si>
    <t>KG</t>
  </si>
  <si>
    <t>CUÑETE</t>
  </si>
  <si>
    <t>ALAMBRE DE PÚAS CALIBRE 14. PRESENTACIÓN: ROLLOS DE 500 METROS</t>
  </si>
  <si>
    <t>ALAMBRE QUEMADO PARA AMARRE EN HIERRO. PRESENTACIÓN KILO</t>
  </si>
  <si>
    <t>AZADÓN METÁLICO CON CABO DE MADERA</t>
  </si>
  <si>
    <t>BOQUILLA PERFORADORA PARA MANGUERA DE 16 MM</t>
  </si>
  <si>
    <t>BOQUILLAS FUMIGADORAS BOQUILLA DE CHORRO CONO DE 80-03</t>
  </si>
  <si>
    <t>CARRETILLA TIPO BUGUI DE LLANTA NEUMÁTICA CON PLATÓN PLÁSTICO</t>
  </si>
  <si>
    <t>CINTA MÉTRICA DE 30 M</t>
  </si>
  <si>
    <t>CLAVO PARA VARETA CUATRO CARAS DE 3 PULGADAS DE LARGO, CAJA POR 10 UNIDADES</t>
  </si>
  <si>
    <t>ELEMENTO DE FILTRACIÓN DE AGUA PARA RIEGO FILTRO DE ANILLOS DE 1 Y 1/2" Y 120 MESH</t>
  </si>
  <si>
    <t>ELEMENTO DE FILTRACIÓN DE AGUA PARA RIEGO FILTRO DE ANILLOS DE 1 Y 1/2" Y 80 MESH</t>
  </si>
  <si>
    <t>ELEMENTO DE FILTRACIÓN DE AGUA PARA RIEGO FILTRO DE ANILLOS DE 1" Y 120 MESH</t>
  </si>
  <si>
    <t>ELEMENTO DE FILTRACIÓN DE AGUA PARA RIEGO FILTRO DE ANILLOS DE 1" Y 80 MESH</t>
  </si>
  <si>
    <t>UNIDAD (PLUG)</t>
  </si>
  <si>
    <t>GRAPA GALVANIZADA PARA CERCA. CAJA X 1 KILOGRAMO</t>
  </si>
  <si>
    <t>KILOGRAMA</t>
  </si>
  <si>
    <t>MACHETE TIPO RULA MACHETE TIPO RULA NUMERO 12</t>
  </si>
  <si>
    <t>MALLA ZARANDA ARENA 2X2 HUECOS/PULGADA 0,90 CM ESPESOR.</t>
  </si>
  <si>
    <t>MANGUERA 1" POLIPROPILENO</t>
  </si>
  <si>
    <t>MANGUERA 1/2" POLIPROPILENO</t>
  </si>
  <si>
    <t>MANGUERA DE AGUA UNIÓN DE COMPRENSIÓN PARA MANGUERA RIGIDA DE 62.5 MM</t>
  </si>
  <si>
    <t>MANGUERA DE JARDINERÍA DE 24 HILOS CALIBRE 12 MEDIA PULGADA ROLLO POR 100 METROS</t>
  </si>
  <si>
    <t>MANGUERA DIFUSORA MANGUERA DIFUSORA DE 25 MM AERO TUBE POR 10 METROS</t>
  </si>
  <si>
    <t>MAQUINA EMPACADORA SELLADORA AL VACÍO CORTADOR ACERO INOXIDABLE</t>
  </si>
  <si>
    <t>MARTILLO DE UÑA, CON CABO METÁLICO</t>
  </si>
  <si>
    <t>NIVEL PARA CONSTRUCCIÓN CON 3 BURBUJAS DE 12 PULGADAS</t>
  </si>
  <si>
    <t>PALA METÁLICA PUNTA CUADRADA CON MANGO DE MADERA</t>
  </si>
  <si>
    <t>PALA METÁLICA PUNTA REDONDA CON MANGO DE MADERA</t>
  </si>
  <si>
    <t>PALÍN CON CABO DE MADERA</t>
  </si>
  <si>
    <t>PANICUM MAXIMUM CV. MOMBASA, CON ADAPTACIÓN DE 0 – 2000 M.S.N.M., CON EXCELENTE ADAPTABILIDAD A SUELOS ES UN PASTO EXIGENTE EN FERTILIDAD DEL SUELO, ESTABLECER EN SUELOS BIEN DRENDOS, NO TOLERA ENCHARCAMIENTOS, PORCENTAJE DE PUREZA DEL 98% Y PORCENTAJE DE GERMINACIÓN DEL 80%, PRESENTACIÓN BOLSA POR 1 KILOGRAMO</t>
  </si>
  <si>
    <t>PITA ROLLO DE PITA DE POLIPROPILENO POR 1000 METROS</t>
  </si>
  <si>
    <t>PLÁNTULAS DE ALBAHACA VARIEDAD GENOVESA X 1 GR (VERDE Y MORADA)</t>
  </si>
  <si>
    <t>PLÁSTICO NEGRO CALIBRE 8 POR 10 METROS DE ANCHO; ROLLO X 100 METROS</t>
  </si>
  <si>
    <t>POLISOMBRA BLANCA AL 80% DE OPACIDAD; 4 MTS DE ANCHO X 100MTS</t>
  </si>
  <si>
    <t>KILOGRAMOS</t>
  </si>
  <si>
    <t>RASTRILLO - ESCOBA 22 DIENTES PLÁSTICO CABO EN MADERA.</t>
  </si>
  <si>
    <t>REGADERAS PLÁSTICAS EN POLIPROPILENO. CAPACIDAD: 8 LITROS</t>
  </si>
  <si>
    <t>SABLE: HERRAMIENTA TIPO MACHETE CON PUNTA ROMA PARA EL DESHIJE DE PLÁTANO</t>
  </si>
  <si>
    <t>SEMILLA CERTIFICADA DE ARROZ SEMILLA DE ARROZ -FEDEARROZ 2000. ORYZA SATIVA VARIEDAD FEDEARROZ 2000, REGISTRO ICA. PUREZA 95%, GERMINACIÓN 85%. EL PRODUCTO DEBE CUMPLIR CON LAS ESPECIFICACIONES ESTABLECIDAS EN SU REGISTRO Y LICENCIA PARA COMERCIALIZACIÓN A NIVEL NACIONAL, AL MOMENTO DE LA ENTREGA EL PRODUCTO DEBE TENER UNA VIDA ÚTIL DE AL MENOS UN AÑO. PRESENTACIÓN BULTOS X 50 KG</t>
  </si>
  <si>
    <t>SEMILLA DE AHUYAMA CONNECTICUT FIELD X 10 GR, VARIEDADES DE CLIMA CÁLIDO</t>
  </si>
  <si>
    <t>SEMILLA DE MAÍZ HIBRIDO AMARILLO VARIEDAD SV-1035. PRESENTACIÓN X KILO</t>
  </si>
  <si>
    <t>SEMILLA DE PLÁTANO HARTÓN CERTIFICADO ICA. PRESENTACIÓN CORMO DE 1 KILO</t>
  </si>
  <si>
    <t>SEMILLAS DE HORTALIZAS DE LA REGIÓN EN PAQUETES DE 10 GRAMOS; SEMILLAS LISTAS PARA SER GERMINADAS, LIBRES DE ENFERMEDADES Y PLAGAS. EL PRODUCTO DEBE TENER REGISTRO DE VENTA ICA, EMPAQUE EN BUEN ESTADO. CON PORCENTAJE DE GERMINACIÓN DEL 99%, LOTE NO SUPERIOR A 8 MESES DE VIGENCIA (TOMATE, BERENJENA, PEPINO, AJÍ, PIMENTÓN, CILANTRO, RÁBANO)</t>
  </si>
  <si>
    <t>SEMILLAS O ESQUEJES DE ÁRBOLES FRUTALES CON REGISTRO ICA DEFINIR ÁRBOL O ESQUEJE</t>
  </si>
  <si>
    <t>SEMILLAS O PLÁNTULAS DE ALBAHACA X 5 GR CON REGISTRO ICA</t>
  </si>
  <si>
    <t>SEMILLAS O PLÁNTULAS DE BERENJENA VARIEDAD ICA C90 -015</t>
  </si>
  <si>
    <t>SEMILLAS O PLÁNTULAS DE MELÓN CANTALUPO X 10 GR CON REGISTRO ICA</t>
  </si>
  <si>
    <t>SEMILLAS O PLÁNTULAS DE PEPINO COHOMBRO X 3 GR CON REGISTRO ICA</t>
  </si>
  <si>
    <t>SEMILLAS O PLÁNTULAS DE SACHA INCHI X KG CON REGISTRO ICA</t>
  </si>
  <si>
    <t>SEMILLAS O PLÁNTULAS DE TOMATE X 5 GR CON REGISTRO ICA</t>
  </si>
  <si>
    <t>SOLUCIÓN DE THINNER PRESENTACIÓN POR GALÓN</t>
  </si>
  <si>
    <t>METRO CÚBICO</t>
  </si>
  <si>
    <t>CADENA MOTOSIERRA 404-63C DIENTE CUADRADO DE .404” Ó 3/8” DE PASO X .063” Ó .050” Ó
.058” ESPESOR ESLABÓN MOTRIZ - GALGA X 30° Ó 25°DE ÁNGULO DE AFILADO, DE 742 Ó 820 DIENTES, TODAS LAS REFERENCIAS EN ROLLO DE 30.5 M (100 PIES).</t>
  </si>
  <si>
    <t>SOBRE 1000 SEMILLAS</t>
  </si>
  <si>
    <t>BARRA 6 M</t>
  </si>
  <si>
    <t>CAJAS DE PETRI CAJAS DE PETRI EN MATERIAL PLÁSTICO</t>
  </si>
  <si>
    <t>CANASTILLA PLÁSTICA 60 X 40 X 25CM LINEAL NUEVA</t>
  </si>
  <si>
    <t>CANASTILLA PLÁSTICA 60 X 40 X 25CM ROMBOS NUEVA</t>
  </si>
  <si>
    <t>CLORURO DE AMONIO BOLSA POR 1 KILO</t>
  </si>
  <si>
    <t>GUANTES DE CUERO VAQUETA</t>
  </si>
  <si>
    <t>GUANTES DE LÁTEX PARA MANEJAR ÁCIDOS DÉBILES Y CETONAS. CAJA X 36 UNIDADES</t>
  </si>
  <si>
    <t>GUANTES DESECHABLES PARA MANIPULACIÓN DE ALIMENTOS. CAJA X 100 PARES</t>
  </si>
  <si>
    <t>GUÍAS DE CAMPO PARA OBSERVACIÓN INDIRECTA DE FAUNA SILVESTRE (HUELLAS)</t>
  </si>
  <si>
    <t>KIT PRIMEROS AUXILIOS + BOTIQUÍN</t>
  </si>
  <si>
    <t>PILAS ALCALINAS AA RECARGABLES</t>
  </si>
  <si>
    <t>PLÁNTULAS CEDRO NEGR</t>
  </si>
  <si>
    <t>PLÁNTULAS CEIBA.</t>
  </si>
  <si>
    <t>PLÁNTULAS DE ABARCO.</t>
  </si>
  <si>
    <t>PLÁNTULAS DE CEDRO ROSADO</t>
  </si>
  <si>
    <t>PLÁNTULAS FORESTALES</t>
  </si>
  <si>
    <t>PLÁSTICO INVERNADERO DE 6 MTS X 15 MTS CALIBRE 6</t>
  </si>
  <si>
    <t>PLUVIÓMETRO MANUAL TIPO SAN ISIDRO MA15 COLORES VARIADOS</t>
  </si>
  <si>
    <t>PORTAOBJETOS (76 X 26) CAJA X 50 UN + CUBREOBJETOS X 100</t>
  </si>
  <si>
    <t>PROBETA DE 250 ML PROBETA GRADUADA DE VIDRIO CLASE A FORMA ALTA</t>
  </si>
  <si>
    <t>PROTECTOR SOLAR FACIAL: PROTECCIÓN UVA/UVB CON FPS 50</t>
  </si>
  <si>
    <t>REGADERA JARDINERA PLÁSTICA DE 8 LITROS, CON PICO REMOVIBLE Y MEDIDAS 34CMX15CM</t>
  </si>
  <si>
    <t>TAMBOR PLÁSTICO AZUL CON TAPA 250 LITROS CON ARO MULTIUSO MIB4745P</t>
  </si>
  <si>
    <t>15-15-15 NITRÓGENO TOTAL (N) 15 %
FOSFORO (P2O5) 15%
POTASIO   15.0 %
SÓLIDO GRANULADO DE COLOR GRIS O MARRÓN.
EMPAQUE: BULTOS DE 50 KILOGRAMOS. BOLSA DE POLIPROPILENO</t>
  </si>
  <si>
    <t>ABONO NITROGENADO UREA FERTILIZANTE NITROGENADO COMPOSICIÓN GARANTIZADA NITRÓGENO TOTAL (N) 46.0 %
NITRÓGENO UREICO (N) 46.0 %
BIURET MÁXIMO 1.5 % HUMEDAD MÁXIMA 1.0 %
TIPO DE ABONO FERTILIZANTE SIMPLE GRANULADO N PARA APLICACIÓN AL SUELO. EMPAQUE BULTOS DE 50 KILOS. PRESENTACIÓN GRANULADA. APLICACIONES FERTILIZANTES NITROGENADO DE AMPLIO USO. EFICAZ EN CULTIVOS DE ARROZ, ALGODÓN, SORGO, MAÍZ, CAÑA, PASTOS, BANANO, CAFÉ</t>
  </si>
  <si>
    <t>ACONDICIONADOR ORGÁNICO MINERAL DE SUELOS - POLVO.                 COMPOSICIÓN GARANTIZADA
NITRÓGENO TOTAL (N) 1.72 %
FÓSFORO ASIMILABLE (P₂O₅) 3.35 % POTASIO SOLUBLE EN AGUA (K₂O₅) 2.70 % MATERIA ORGÁNICA TOTAL 27 % CARBONO ORGÁNICO 15.7 %
CENIZAS 45 %
HUMEDAD  13.6 %.
FUENTES: RESIDUOS ORGÁNICOS DE PROCEDENCIA VEGETAL.
• RESIDUOS ORGÁNICOS DE PROCEDENCIA ANIMAL.
• LOMBRICOMPUESTO LÍQUIDO.
• ROCA FOSFÓRICA.
• ZEOLITA.
• LOMBRICOMPUESTO SÓLIDO
REGISTRO ICA VIGENTE AL MOMENTO DE LA ENTREGA CON UNA VIDA ÚTIL SUPERIOR A UN AÑO. PRESENTACIÓN BULTO 50 KG</t>
  </si>
  <si>
    <t>ACONDICIONADOR ORGÁNICO PARA APLICACIÓN AL SUELO. COMPOSICIÓN POTASIO SOLUBLE EN
AGUA (K2O)………….…………….35,0 G/L
CALCIO (CAO)……………………………………………..4,0 G/L MAGNESIO (MGO)…………………………………………0,2 G/L
CARBONO DE EXTRACTO HÚMICO TOTAL (C.E.H.T.)……...150,0 G/L CARBONO DE ÁCIDOS HÚMICOS (C.A.H.)………………120,0 G/L CARBONO DE ÁCIDOS FÚLVICOS (C.A.F.).........................30,0
G/L
ACONDICIONADOR PARA EL SUELO A BASE DE LEONARDITA (HUMATO DE POTASIO); SU ALTO CONTENIDO DE ÁCIDOS HÚMICOS Y FÚLVICOS (MOLÉCULAS COMPLEJAS ORGÁNICAS), MEJORA LAS CONDICIONES FÍSICAS, QUÍMICAS Y BIOLÓGICAS DEL SUELO. REGISTRO ICA CON FECHA DE EXPIRACIÓN SUPERIOR A UN AÑO EN EL MOMENTO DE ENTREGA</t>
  </si>
  <si>
    <t>AGENTE DE CONTROL BIOLÓGICO 4-ALLYL-1,2- DIMETOXIBENCENO PARA CONTROL DE MOSCA DE LA FRUTA. CONCENTRACIÓN 2.00 GRAMOS/UNIDAD DE SEÑUELO. TIPO DE FORMULACIÓN EMISOR DE VAPORES (VP). TIPO DE PRODUCTO BIOQUÍMICO REGISTRO ICA 9583</t>
  </si>
  <si>
    <t>ALICATE TIPO DIABLO EN MATERIAL DE ACERO FORJADO, NIQUELADO, MANGO RECUBIERTO EN PVC DE 10, 5 PULGADAS</t>
  </si>
  <si>
    <t>ASPERSOR PARA RIEGO AGRÍCOLA, TIPO DE RIEGO OSCILANTE, PRESIÓN DE FUNCIONAMIENTO: 0,5-3,0 BAR (7.2-43.5 PSI), SISTEMA DE RIEGO DE 360 GRADOS AJUSTABLE, FLUJO DE AGUA: 14,8-
28 L/MIN, TAMAÑO DE CONEXIÓN: ROSCA MACHO DE 1/2", RADIO DE PULVERIZACIÓN: APROXIMADAMENTE 5-12 MTS, INCLUYE ELEVADOR DE 1 METRO EN PVC.</t>
  </si>
  <si>
    <t>BACTERIA NITRIFICANTE A BASE DE BACILLUS SUBTILIS, BACILLUS SPP, BACILLUS MEGATERIUM, BACILLUS AMYLOLIQUEFACIENS, LACTOBACILLUS Y LEVADURAS.
CONCENTRACIÓN MÍNIMA DE 1X109 UFC/CC. NUTRIENTES BALANCEADOS 100% ORGÁNICOS PRESENTACIÓN: LITRO</t>
  </si>
  <si>
    <t>BANDEJA PARA GERMINACIÓN DE SEMILLAS EN POLIESTIRENO DE 18 ALVÉOLOS CADA ALVÉOLO TIENE UNA PROFUNDIDAD DE 20 CM Y EL TAMAÑO TOTAL DE LA BANDEJA ES DE 65 X 42 CM. PARA FORESTALES</t>
  </si>
  <si>
    <t>BANDEJA PARA GERMINACIÓN DE SEMILLAS EN POLIESTIRENO DE 72 ALVEOLOS, TAMAÑO DE LA BANDEJA 55 CM X 29 CM. PARA FRUTALES. TAMAÑO DE CADA UNA DE LAS CELDAS 4 X 4 CM POR 6 CM DE PROFUNDIDAD</t>
  </si>
  <si>
    <t>BAUVERIA BASSIANA: HONGO ENTOMOPATÓGENO QUE ACTÚA POR CONTACTO EN LOS DIFERENTES ESTADIOS DE VIDA DE LOS INSECTOS PLAGA. DOSIFICACIÓN: 500GR/HA - PRESENTACIÓN X KILO</t>
  </si>
  <si>
    <t>BIOINSECTICIDA AGRÍCOLA, COMPUESTO POR LA BACTERIA BACILLUS THURINGIENSIS VAR KURSTAKI. ESTE BIOINSUMO ES UTILIZADO PARA LA PREVENCIÓN Y EL CONTROL DE LARVAS DE LEPIDÓPTEROS EN DIFERENTES CULTIVOS COMPOSICIÓN GARANTIZADA BACILLUS THURIGIENSIS VAR KURSTAKI (SEROTIPOS IIIA Y IIIB).   ESPECIFICACIONES:
• VIABILIDAD DE ESPORAS POR GRAMO: 2X109 ESPORAS VIABLES POR GRAMO DE PRODUCTO.
• UNIDADES INFECTIVAS: 32.000/MG
• PORCENTAJE DE PUREZA MICROBIOLÓGICA: ≥95%
• PH: 5.0-6.0
• HUMEDAD: 5%-7%
EMPAQUE: BOLSA DOY PACK TRILAMINADA CON FOIL DE ALUMINIO. PRESENTACIÓN
POLVO MOJABLE EN PRESENTACIÓN DE MIL GRAMOS (1000G). CATEGORÍA TOXICOLÓGICA III MEDIANAMENTE TÓXICO. REGISTRO ICA. FECHA DE EXPIRACIÓN MAYOR A UN AÑO EN EL MOMENTO DE ENTREGA. PRESENTACIÓN KILO</t>
  </si>
  <si>
    <t>BISPYRIBAC SODIUM HERBICIDA POSTEMERGENTE. CONCENTRACIÓN 100 G/L; 400 G/L FORMULACIÓN SC.
CATEGORÍA TOXICOLÓGICA II Y III.
PARA MANEJO DE MALEZAS EN CULTIVO DE ARROZ PRESENTACIÓN: FRASCO X 1 LITRO</t>
  </si>
  <si>
    <t>BOLSA PARA VIVERO BOLSA PLASTICA NO RECICLADO CAL 2.5 DIMENSIONES 5 X 8 DE LARGO Y CON 1.5 FUELLE PAQUETE DE 100</t>
  </si>
  <si>
    <t>BOLSA PARA VIVERO BOLSA PLASTICA NO RECICLADO CAL 2.5 DIMENSIONES 8 X 10 DE LARGO Y CON 1.5 FUELLE PAQUETE DE 100</t>
  </si>
  <si>
    <t>BOLSA PARA VIVERO BOLSA TIPO ALMACIGO CON DE 20 X 32 CM CALIBRE 6 PAQUETE POR 200 UNIDADES</t>
  </si>
  <si>
    <t>BOQUILLA DE CHORRO PLANO REF. F80-01 PARA APLICACIÓN DE HERBICIDAS, FUNGICIDAS, INSECTICIDAS Y REGULADORES DEL CRECIMIENTO DE LAS PLANTAS</t>
  </si>
  <si>
    <t>BOQUILLAS FUMIGADORAS DE ABANICO DE BAJA DESCARGA PARA FUMIGADORA DE ESPALDA 80- 02 A 80-04</t>
  </si>
  <si>
    <t>BORE: PLANTA ARBUSTIVA DE USO EN BANCOS DE PROTEÍNA PARA ALIMENTACIÓN ANIMAL. PRESENTACIÓN X PLÁNTULA</t>
  </si>
  <si>
    <t>CAL DOLOMITA MATERIAL COMPUESTO POR CARBONATOS DE CALCIO Y MAGNESIO, OBTENIDO DESPUÉS DE MOLER Y CERNIR LA ROCA DOLOMÍTICA EN SU ESTADO NATURAL., GRANULOMETRÍA MÁXIMO RESIDUO RETENIDO EN MALLA 20 2.0%
, MÁXIMO RESIDUO RETENIDO EN MALLA 100 50.0%
, MÁXIMO RESIDUO QUE PASA MALLA 100 (POLVO) 50.0% COMPOSICIÓN
, CARBONATO DE CALCIO (CACO3): MIN. 57.0%
, CARBONATO DE MAGNESIO (MGCO3): MIN. 38.0%
, HUMEDAD: MAX. 1.0%
PRESENTACIÓN: BULTO POR 50 KILOGRAMOS</t>
  </si>
  <si>
    <t>CAL HIDRATADA TIPO HIDRÓXIDO DE CALCIO, ES UN COMPUESTO INORGÁNICO CON LA FÓRMULA QUÍMICA CA(OH)2. CARACTERÍSTICAS QUÍMICAS
CA(OH)2 DISPONIBLE HIDRÓXIDO MÍN. 93.0% CA(OH)2 DISPONIBLE OXIDO MÍN. 70.0% RESIDUOS INSOLUBLES EN HCI MÁX. 1.5%
P.P.C A 1000 º C MÁX. 27.0% BULTO X 25KG</t>
  </si>
  <si>
    <t>CAL MAGNESIANA 70 – 30. COMPOSICIÓN GARANTIZADA CALCIO TOTAL (CAO) .............................. 39,20%
MAGNESIO TOTAL (MGO) ...........................11,00%
SILICIO TOTAL (SIO2) ........................ 11,00% MIN HUMEDAD    ................................................4,00%
REGISTRO ICA VIGENTE. AL MOMENTO DE LA ENTREGA CON FECHA DE VENCIMIENTO SUPERIOR A UN AÑO. PRESENTACIÓN BULTO 50 KG</t>
  </si>
  <si>
    <t>CANECA PLÁSTICA CON TAPA Y ARO METÁLICO 55 GALONES DE COLOR AZUL. PESO 9.8 KILOS CON TAPA Y ARO, ALTURA 90,8 CENTÍMETROS DIÁMETRO 59 CENTÍMETROS MATERIAL POLIETILENO  DE ALTA DENSIDAD Y ALTO PESO MOLECULAR.</t>
  </si>
  <si>
    <t>CAÑÓN PARA RIEGO AGRÍCOLA DE 2 PULGADAS, VOLUMEN DE DESCARGA DE 16 METROS CÚBICOS POR HORA, PRESIÓN DE FUNCIONAMIENTO DE 65 PSI, RADIO DE PULVERIZACIÓN DE 30 METROS, INCLUYE ELEVADOR EN PVC DE 1 METRO.</t>
  </si>
  <si>
    <t>CARRETE DE NYLON PARA GUADAÑA DE 3,3 MILÍMETROS REDONDO. PRESENTACIÓN: ROLLO POR 400 METROS</t>
  </si>
  <si>
    <t>CEBO MOSCA DE LA FRUTA PROTEÍNA HIDROLIZADA Y SABORIZADA DE MAÍZ. PROTEÍNA DEL 19 - 21 % P/V DENSIDAD 1.1 – 1.3 GR/CC, PH: 6.5 -7.5, VIDA ÚTIL 1 AÑO. PRESENTACIÓN: FRASCO X 1 LITRO</t>
  </si>
  <si>
    <t>CINTA INDICADORA DE PH. PAPEL UTILIZADO PARA LA DETERMINACIÓN DE PH POR VARIACIÓN DE COLOR. CAMBIO DE PH 1 A PH 14. INCLUYE GAMA DE COLORES DE ACUERDO AL PH.</t>
  </si>
  <si>
    <t>CINTA MÉTRICA 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t>
  </si>
  <si>
    <t>CINTA PARA INJERTAR CINTA DE INJERTAR (COLOR SEGÚN EL REQUERIMIENTO) EN BAJA DENSIDAD CALIBRE 1,50 DE 10 PULGADAS Y 40 CM DE ANCHO.                         PRESENTACIÓN: ROLLO POR 100 METROS</t>
  </si>
  <si>
    <t>CIZALLA DE 23 PULGADAS. LA CIZALLA GATOR DE PALANCA DE POTENCIA FISKARS TIENE UNA CUCHILLA DE ACERO DE 10 PULGADAS CON ALTO CONTENIDO DE CARBONO QUE CUENTA CON UNA SERRACIÓN FUNCIONAL PATENTADA DE LA HOJA GATOR, QUE AUMENTA LA SUPERFICIE DE CORTE Y LOS TALLOS DE AGARRE PARA REDUCIR EL ESFUERZO DE CORTE. LA HOJA ES AUTOINFLABLE Y LAS CIZALLAS TAMBIÉN TIENEN MANGOS TUBULARES DE ACERO, UN PARACHOQUES AMORTIGUADOR Y AGARRES DE CONFORT DE DOBLE CAPA.</t>
  </si>
  <si>
    <t>CLOMAZONE HERBICIDA DE PREEMERGENCIA Y POST-TRASPLANTE QUE CONTROLA
MALEZAS GRAMÍNEAS EN CULTIVOS DE ARROZ, CAÑA DE AZÚCAR, TABACO. CONCENTRACIÓN I. A 480 G/L
CATEGORÍA TOXICOLÓGICA II, III; FORMULACIÓN EC.
REGISTRO ICA VIGENTE.
AL MOMENTO DE LA ENTREGA DEL PRODUCTO, SU VIGENCIA DEBE SER MAYOR A UN AÑO. PRESENTACIÓN: FRASCO POR 1 LITRO</t>
  </si>
  <si>
    <t>COADYUVANTE AGRÍCOLA COADYUVANTE. MODO DE ACCIÓN: HUMECTANTE, ANTIESPUMANTE, ADHERENTE Y CORRECTOR DEL PH. FORMULACIÓN
CONCENTRADO SOLUBLE (SL). INGREDIENTE ACTIVO Y CONCENTRACIÓN
POLISACÁRIDOS, ALCOHOLES POLIVINÍLICOS, SILICONAS - SUSTANCIAS REGULADORAS DEL PH (79,45 G/LT)</t>
  </si>
  <si>
    <t>CUCHILLA PINTADA PARA GUADAÑA DE 350 MM POR 1,6 A 2,4 MM POR 20 A 25 MM, PARA CORTE DE MATORRALES, RASTROJOS Y RAMAS PEQUEÑAS, HOJA BALANCEADA Y AFILADA, Y DE MÁXIMA RESISTENCIA AL IMPACTO Y AL MELLADO, PRODUCTO NUEVO PRESENTACIÓN POR UNIDAD</t>
  </si>
  <si>
    <t>CUCHILLO BANANERO SELECCIÓN MANGO PLÁSTICO. LARGO TOTAL 95 MM. GRUESO DE LA HOJA 1MM. MANGO PLÁSTICO. DUREZA DE ACERO: +/- 54º - 56 ROCKWELL-C</t>
  </si>
  <si>
    <t>CUCHILLO DE PODA PARA INJERTO DE JARDÍN CON CINTA PARA INJERTO EN CIERNES HOJA RECTA Y HOJA DE HAWKBILL. PESO DEL PRODUCTO: 5.3 ONZAS. CUCHILLAS Y MANGOS DE ACERO FORJADO EXCEPCIONALMENTE DURADEROS. LONGITUD TOTAL DE 7.9\XA0IN</t>
  </si>
  <si>
    <t>CUCHILLO DESMANE BANANERO, LARGO TOTAL 125/130 MM. GRUESO DE LA HOJA 1´5 MM. MANGO PLÁSTICO. HOJA DE ACERO INOXIDABLE.</t>
  </si>
  <si>
    <t>DAP FERTILIZANTE DAP GRANULADO FUENTE FOSFORO (P2O5) AL 46%, NITRÓGENO AL 18% SOLUBLE EN AGUA PRESENTACIÓN EN BULTO DE 50 KILO</t>
  </si>
  <si>
    <t>ELABORADA EN OLIESTIRENO RÍGIDO, DE 50 CAVIDADES, CON BANDEJA RETENEDORA DE AGUA Y TAPA TRANSPARENTE)</t>
  </si>
  <si>
    <t>ELEMENTOS MENORES COMPLETO CLASE DE PRODUCTO: FERTILIZANTE MEZCLADO NP PARA APLICACIÓN AL SUELO 1.4 TIPO DE FORMULACIÓN: GRANULADO Y POLVO , COMPOSICIÓN GARANTIZADA: NUTRIENTE CONCENTRACIÓN (% ) NITRÓGENO TOTAL (N) 8.0 NITRÓGENO AMONIACAL (N) 1.0 NITRÓGENO UREICO (N) 7.0 FÓSFORO ASIMILABLE (P2O5) 5.0 CALCIO (CAO)
18.0 MAGNESIO (MGO) 6.0 AZUFRE TOTAL (S) 1.6 BORO (B) 1.0 COBRE (CU) 0.75 MOLIBDENO (MO) 0.005 ZINC (ZN) 2.5 PROPIEDADES DEL PRODUCTO FORMULADO:
A. ASPECTO: (GRANULADO) SÓLIDO GRANULADO COLOR PARDO Y BLANCO, CUYAS PARTÍCULAS SE ENCUENTRAN ENTRE 2 Y 4 MM DE DIÁMETRO. (POLVO) PARTÍCULAS FINAS HOMOGÉNEAMENTE MEZCLADAS, COLOR PARDO Y BLANCO. B. ESTABILIDAD A LA LUZ: ESTABLE. PRESENTACIÓN: BULTO X 46 KILOGRAMOS</t>
  </si>
  <si>
    <t>EM ES UNA COMBINACIÓN DE MICROORGANISMOS BENÉFICOS NATURALES QUE
PERTENECEN A LOS GÉNEROS LACTOBACILLUS (BACTERIAS ÁCIDO LÁCTICAS), SACCHAROMICES (LEVADURAS) Y RHODOPSEUDOMONAS (BACTERIAS FOTOSINTÉTICAS O FOTOTRÓPICAS).
PRODUCTO BIOLÓGICO 100 % NATURAL Y ORGÁNICO, SE ENCUENTRA EN CONCENTRACIÓN LIQUIDA</t>
  </si>
  <si>
    <t>ENRAIZADOR CON HORMONAS: FERTILIZANTE CON AMINOÁCIDOS ACTIVADORES DEL METABOLISMO RADICULAR DE LAS PLANTAS. SE RECOMIENDA PARA EL ENRAIZAMIENTO DESDE SEMILLERO, TRASPLANTE O TERRENO DEFINITIVO GENERANDO NUEVAS RAÍCES Y PELOS ABSORBENTES. PRESENTACIÓN X KILO</t>
  </si>
  <si>
    <t>ESTACÓN DE MADERA CUATRO CARAS DE 6 POR 6 PULGADAS DE GROSOR POR 3,5 METROS DE LARGO CON PUNTA</t>
  </si>
  <si>
    <t>EXTRACTO DE PLANTAS. AJO-AJI. COMPOSICIÓN: EXTRACTO DE AJÍ 100 GR/LT. EXTRACTO DE AJO 100 GR/LT. CON REGISTRO ICA, REPELENTE E INSECTICIDA NATURAL, CONJUGA 2 MODOS DE ACCIÓN POR CONTACTO Y DETECCIÓN DE COMPUESTOS VOLÁTILES QUE GENERAN MECANISMOS DE ACCIÓN DE REPELENCIA, IRRITACIÓN Y CONTROL SOBRE UNA AMPLIA VARIEDAD DE INSECTOS PLAGAS EN DIFERENTES CULTIVOS.</t>
  </si>
  <si>
    <t>EXTRACTO DE PLANTAS. HIDROLATO DE TABACO. INSECTICIDA DE ORIGEN VEGETAL, OBTENIDO DEL PROCESAMIENTO DE LAS HOJAS Y LOS TALLOS DEL TABACO (NICOTIANA TABACUM). CON REGISTRO ICA</t>
  </si>
  <si>
    <t>FEROMONA SEXUAL INGREDIENTE ACTIVO MEZCLA DE ISÓMEROS DE TRIMEDLURE 2G /UNIDAD DE SEÑUELO. APARIENCIA TACO SÓLIDO ROJO DE POLÍMERO O PLUG. PESO 3,0 GR. TAMAÑO 3 CM. EMPAQUE BOLSAS DE BIOALUMIN HERMÉTICAMENTE SELLADOS. VIDA UTIL 2 AÑOS. ANTES DE SU USO CONSÉRVESE EN SU EMPAQUE ORIGINAL A 4°C.</t>
  </si>
  <si>
    <t>FEROMONA SEXUAL PARA EL CULTIVO DE ARROZ ATRAYENTE ESPECÍFICO PARA EL MONITOREO DE SPODÓPTERA SP. INGEDIENTE ACTIVO: (Z)‐9‐TETRADECEN‐1‐OL (Z,E)‐9,12‐TETRADECADIEN‐1‐YL    ACETATE</t>
  </si>
  <si>
    <t>FERTILIZANTE BIOESTIMULANTE LÍQUIDO FORMULADO A PARTIR DE AMINOÁCIDOS, POLISACÁRIDOS, MACRO Y MICRONUTRIENTES, CARACTERÍSTICAS QUÍMICAS
AMINOÁCIDOS LIBRES 7 % P/P; NITRÓGENO (N) TOTAL 4 % P/P; PENTÓXIDO DE FÓSFORO (P2O5) SOLUBLE EN AGUA 4 % P/P; OXIDO DE POTASIO (K2O) SOLUBLE EN AGUA 3 % P/P; POLISACÁRIDOS 3 % P/P  LITRO. NO REENVASADO, NO REEMPACADO. EMPAQUE ORIGINAL. REQUIERE FICHA DE SEGURIDAD O SU EQUIVALENTE Y FICHA TÉCNICA DE PRODUCTO. REGISTRO ICA VIGENTE</t>
  </si>
  <si>
    <t>FERTILIZANTE BORATADO PARA APLICACIÓN DIRECTA AL SUELO. EFICAZ COMO FUENTE DE BORO, PARA UNA AMPLIA GAMA DE CULTIVOS, EN SUELOS DEFICIENTES EN ESE ELEMENTO. NO ES RECOMENDABLE PARA APLICACIONES FOLIARES O EN FERTILIZANTES LÍQUIDOS. LAS APLICACIONES DE BORATO EN DOSIS SUPERIORES A LAS REQUERIDAS O EN SUELOS BIEN ABASTECIDOS EN BORO PUEDEN SER TÓXICAS PARA LOS CULTIVOS. PARA LA UTILIZACIÓN APROPIADA DEL PRODUCTO DEBE CONSULTAR EL CRITERIO DEL INGENIERO AGRÓNOMO DE ASISTENCIA TÉCNICA, CON BASE EN EL DIAGNÓSTICO DE SUELOS Y/O FOLIAR. FERTILIZANTE EN CRISTALES PARA APLICACIÓN AL SUELO. COMPOSICIÓN GARANTIZADA BORO (B) 15.0 %.
INFORMATIVO CONTENIDO DE BORO (B2O3) 48.0 %. CONTENIDO DE SODIO (NA) 21.0 %, BÓRAX EQUIVALENTE (NA2B4O7.10H2O) 133.6 %, AGUA DE CRISTALIZACIÓN 29.5 % .</t>
  </si>
  <si>
    <t>FERTILIZANTE BORO QUÍMICO SIMPLE PARA APLICACIÓN FOLIAR Y AL SUELO. TIPO DE FORMULACIÓN: POLVO SOLUBLE.                                                                                COMPOSICIÓN GARANTIZADA: BORO (B) 20.5% .
PROPIEDADES DEL PRODUCTO FORMULADO:
A. ASPECTO: POLVO BLANCO
B. INFLAMABILIDAD: NO INFLAMABLE
C. PROPIEDADES EXPLOSIVAS: NO EXPLOSIVO
D. PUNTO DE FUSIÓN: 816OC
E. PRODUCTOS PELIGROSOS DE DESCOMPOSICIÓN: NINGUNO
F. PH A 25 OC: CONCENTRACIÓN 10G/L = 8.5 CONCENTRACIÓN 100 G/L =7.6
G. SOLUBILIDAD 148 GRAMOS POR CADA LITRO DE AGUA
REGISTRO ICA VIGENTE. FECHA DE EXPIRACIÓN SUPERIOR A UN AÑO EN EL MOMENTO DE LA ENTREGA. PRESENTACIÓN KILO</t>
  </si>
  <si>
    <t>FERTILIZANTE CLORURO DE POTASIO COMPOSICIÓN GARANTIZADA POTASIO SOLUBLE EN AGUA (K2O) 60.0 % HUMEDAD MÁXIMA 1.0 %  FERTILIZANTE SIMPLE EN CRISTALES K PARA APLICACIÓN AL SUELO. REGISTRO DE VENTA ICA VIGENTE PRESENTACIÓN BULTO X 50 KG</t>
  </si>
  <si>
    <t>FERTILIZANTE FOLIAR A BASE DE ELEMENTOS MENORES. : LÍQUIDO CONCENTRADO. COMPOSICIÓN GARANTIZADA
MAGNESIO (MG)…………                                                 1.00
AZUFRE (S)…………………………………………          4.00
BORO (B)……………………………………………         0.04
COBALTO (CO)……………………………………………. 0.002
COBRE (CU)……………………………………………… 0.04
HIERRO (FE)……………………………………………… 3.00
MANGANESO (MN)………………………………………. 0.25
MOLIBDENO (MO)…………………………………………. 0.005
ZINC (ZN)………………………………………………… 4.00
ELEMENTOS RELACIONADOS,
DILUYENTES Y ACONDICIONADORES……………………… 87.66
TOTAL………………………………………………..…    100.00.
REGISTRO ICA VIGENTE FECHA DE EXPIRACIÓN EN EL MOMENTO DE ENTREGA SUPERIOR A UN AÑO. PRESENTACIÓN LITRO</t>
  </si>
  <si>
    <t>FERTILIZANTE FOLIAR CONCENTRADO SOLUBLE CON AGENTES QUELATADOS CON EDTA Y ÁCIDO CÍTRICO, INDICADO PARA ETAPAS DE FLORACIÓN Y FRUCTIFICACIÓN. COMPOSICIÓN GARANTIZADA: NITRÓGENO TOTAL (N) 200,0 G/L
NITRÓGENO UREICO (N) 199,5 G/L NITRÓGENO NÍTRICO (N) 0,5 G/L FÓSFORO ASIMILABLE (P2O5) 100,0 G/L
POTASIO SOLUBLE EN AGUA (K2O) 50,0 G/L CALCIO (CAO)* 2,0 G/L
MAGNESIO (MGO)* 10,0 G/L AZUFRE TOTAL (S) 15,0 G/L BORO (B) 4,0 G/L
COBALTO (CO) 0,05 G/L COBRE (CU)* 3,0 G/L HIERRO (FE)* 0,2 G/L MANGANESO (MN)* 1,0 G/L MOLIBDENO (MO) 0,1G/L ZINC (ZN)* 6,0 G/L
FITOHORMONAS (ANA) 0,5 G/L
*QUELATADO CON EDTA Y ÁCIDO CÍTRICO PH EN SOLUCIÓN AL 10% 6,0
DENSIDAD A 20°C 1,3 G/ML.   FECHA DE EXPIRACIÓN EN EL MOMENTO DE ENTREGA SUPERIOR A UN AÑO. PRESENTACIÓN LITRO</t>
  </si>
  <si>
    <t>FERTILIZANTE FUENTE DE SILICIO FERTILIZANTE EDÁFICO FUENTE DE SILICIO, FOSFORO, CALCIO, AZUFRE, ELEMENTOS MENORES Y ZEOLITA. SILICIO TOTAL 70% (SIO2) FOSFORO TOAL P2O5 4%, CALCIO SOLUBLE CAO 86%), MG SOLUBLE (MGO) 5% AZUFR TOTAL (S) 0,6%, B 0,5%, ZN 1,0%</t>
  </si>
  <si>
    <t>FERTILIZANTE LÍQUIDO ORGÁNICO, CONCENTRADO Y SOLUBLE, A BASE DE HUMUS DE LOMBRIZ  DE LA ROJA CALIFORNIANA. TIENE UN ASPECTO DE COLOR PARDO OSCURO A NEGRO. ADEMÁS, ES 100% SOLUBLE EN AGUA E INSOLUBLE EN SUSTANCIAS GRASAS. POSEE UN PH A 20°C DE 7 Y UNA DENSIDAD DE 0,97 G/CM3. NO ES INFLAMABLE NI TOXICO, CANTIDAD 1000 ML, REGISTRO ICA 7410.</t>
  </si>
  <si>
    <t>FERTILIZANTE LIQUIDO POTASIO - CALCIO - BORO FERTILIZANTE COMPLEJO QUELATADO PARA APLICACIÓN FOLIAR O AL SUELO. COMPOSICIÓN GARANTIZADA POTASIO SOLUBLE EN AGUA (K2O) 35.5 (G/L) CALCIO (CAO) 56.0 (G/L) BORO (B) 10.0 (G/L). FECHA DE EXPIRACIÓN EN EL MOMENTO DE ENTREGA SUPERIOR A UN AÑO. PRESENTACIÓN LITRO</t>
  </si>
  <si>
    <t>FERTILIZANTE ROCA FOSFÓRICA MOLIDA. CALIDAD GARANTIZADA FÓSFORO TOTAL (%P2O5) 28,00 CALCIO (%CAO) 38,00
SÍLICE (%SIO2 ) 14,00 FLÚOR (%F) 3,00
CARBONO TOTAL (%C) 1,00 ALUMINIO (%AL2O3) 0,50
HIERRO (%FE2O3) 0,40
MAGNESIO (%MGO) 0,10
AZUFRE (%SO4) 0,30
SODIO (%NA2O) 0,10
POTASIO (%K2O) 0,10
% SOLUBILIDAD EN CITRATO DE AMONIO NEUTRO AL 2% 3,30
PRESENTACIÓN: MOLIDA, COLOR BEIGE. REGISTRO ICA VIGENTE. AL MOMENTO DE LA ENTREGA CON FECHA DE VENCIMIENTO SUPERIOR A UN AÑO. PRESENTACIÓN SACO DE POLIPROPILENO LAMINADO DE 50 KILOS</t>
  </si>
  <si>
    <t>FUMIGADORA MANUAL. CAPACIDAD DEL TANQUE: 10 L / 2,64 GL RANGO DE PRESIÓN DE TRABAJO: 1,38 - 3,8 BAR / 20 -55 PSI DESCARGA DE LA BOQUILLA: 600 CC/MIN
PESO NETO: 1,7 KG (VACÍA)
DIMENSIONES SIN EMPAQUE: ALTO 46 CM ANCHO 17,5 CM LARGO 28 CM</t>
  </si>
  <si>
    <t>FUMIGADORA MANUAL. CARACTERÍSTICAS CAPACIDAD DEL TANQUE: 20L: 5.28 GL SISTEMA DE INYECCIÓN Y PRESIÓN: PRESIÓN HIDRÁULICA. PISTÓN Y CAMARA EXTERNOS. CAPACIDAD DE LA CÁMARA: 1 L, PROBADA EN FÁBRICA A 300 PSI.
PRESIÓN DE TRABAJO: 43 PSI +/- 10%
RANGO DE PRESIÓN: 1 - 13.79 BAR / 14.7 - 200 PSI.
PALANCAZOS POR MINUTO: 10 CON UNA BOQUILLA DE 600 C/MIN. PESO NETO: 5,73 KG / 12,63 LB</t>
  </si>
  <si>
    <t>FUNGICIDA CARBENDAZIM INGREDIENTE ACTIVO: METIL-2-BENZIMIDAZOL CARBAMATO 500 GRAMOS POR LITRO DE PRODUCTO FORMULADO A 20°C.
GRUPO QUÍMICO: BENZIMIDAZOLE. REGISTRO ICA VIGENTE, FECHA DE EXPIRACIÓN EN EL MOMENTO DE ENTREGA SUPERIOR A UN AÑO. PRESENTACIÓN LITRO</t>
  </si>
  <si>
    <t>FUNGICIDA DIFECONAZOLE CONCENTRADO EMULSIONABLE. INGREDIENTES ACTIVOS: DIFENOCONAZOLE. CONCENTRACIÓN: 250 G / L REGISTRO ICA VIGENTE, FECHA DE VENCIMIENTO EN EL MOMENTO DE ENTREGA SUPERIOR A UN AÑO PRESENTACIÓN LITRO</t>
  </si>
  <si>
    <t>FUNGICIDA DIMETOMORF+ MANCOZEB COMPOSICIÓN GARANTIZADA: INGREDIENTES ACTIVOS:
DIMETOMORF 9%
(E.Z) 4 –[3(4-CLOROFENIL)-3- (3,4DIMETOXIFENIL) ACRILOIL] MORFOLINA. MANCOZEB 60%
ETILEN BIS (DITIOCARBAMATO) DE MANGANESO (POLÍMERO) COMPLEJO CON SAL DE ZINC.
INGREDIENTES ADITIVOS: 31% POLVO MOJABLE REGISTRO ICA VIGENTE. FECHA DE EXPIRACIÓN EN EL MOMENTO DE ENTREGA SUPERIOR A UN AÑO. PRESENTACIÓN PAQUETE X KILO</t>
  </si>
  <si>
    <t>FUNGICIDA HEXACONAZOLE INGREDIENTE ACTIVO: HEXACONAZOLE. CONCENTRACIÓN: 50 G/L. TIPO DE FORMULACIÓN: SUSPENSIÓN CONCENTRADA SC. REGISTRO ICA VIGENTE. AL MOMENTO DE LA ENTREGA CON UNA VIDA ÚTIL SUPERIOR A UN AÑO. PRESENTACIÓN LITRO</t>
  </si>
  <si>
    <t>FUNGICIDA INGREDIENTE ACTIVO Y CONCENTRACIÓN FLUOPICOLIDE + PROPAMOCARB- HYDROCHLORIDE (62.5+625 G/L) . FUNGICIDA TRANSLAMINAR Y SISTÉMICA. FORMULACIÓN SUSPENSIÓN CONCENTRADA (SC). REGISTRO ICA VIGENTE. AL MOMENTO DE LA ENTREGA CON FECHA DE VENCIMIENTO SUPERIOR A UN AÑO PRESENTACIÓN LITRO</t>
  </si>
  <si>
    <t>FUNGICIDA PROPICONAZOL. CONCENTRADO EMULSIONABLE, SISTÉMICO PREVENTIVO Y CURATIVO INGREDIENTES ACTIVOS: PROPICONAZOL. CONCENTRACIÓN: 250 G/L… GRUPO QUÍMICO: TRIAZO. REGISTRO ICA VIGENTE AL MOMENTO DE LA ENTREGA CON UNA VIDA ÚTIL SUPERIOR A UN AÑO. PRESENTACIÓN LITRO</t>
  </si>
  <si>
    <t>FUNGICIDA SISTÉMICO METALAXIL-M + MANCOZEB. INGREDIENTES ACTIVOS: METALAXIL-M + MANCOZEB. CONCENTRACIÓN: 4% DE METALAXIL-M 64% DE MANCOZEB. FORMULACIÓN: POLVO MOJABLE. REGISTRO ICA VIGENTE.  AL MOMENTO DE LA ENTREGA CON FECHA DE VENCIMIENTO SUPERIOR A UN AÑO. PRESENTACIÓN BOLSA PLÁSTICA O BOLSA DE ALUMINIO CON O SIN BOLSA HIDROSOLUBLE POR 1000 G</t>
  </si>
  <si>
    <t>FUNGICIDA TIABENDAZOL FUNGICIDA SISTÉMICO. FORMULACIÓN SUSPENSIÓN CONCENTRADA. INGREDIENTES ACTIVOS: TIABENDAZOL. CONCENTRACIÓN: 500 GRAMOS POR LITRO DE FORMULACIÓN. GRUPO QUÍMICO: BENZIMIDAZOL. REGISTRO ICA VIGENTE. AL MOMENTO DE LA ENTREGA CON FECHA DE VENCIMIENTO SUPERIOR A UN AÑO. PRESENTACIÓN ENVASES PLÁSTICOS TIPO COEX-PET LITRO</t>
  </si>
  <si>
    <t>GLIFOSATO HERBICIDA - POSTEMERGENTE, DE ACCIÓN SISTÉMICA. CONCENTRACIÓN I.A 680 G/KG; 480 G/L; 400 G/L; 500 G/L CATEGORÍA TOXICOLOGICA III; FORMULACIÓN SG; SL
PARA MANEJO DE MALEZAS EN CULTIVOS DE MAÍZ, POTREROS, ARROZ, CAFÉ, CAÑA DE AZÚCAR, PAPA, CAFÉ, , BANANO, PLÁTANO, PALMA DE ACEITE, CAUCHO.
REGISTRO ICA VIGENTE.
AL MOMENTO DE LA ENTREGA DEL PRODUCTO, SU VIGENCIA DEBE SER MAYOR A UN AÑO. PRESENTACIÓN: FRASCO X 1 LITRO</t>
  </si>
  <si>
    <t>HERBICIDA DE USO AGRÍCOLA. INGREDIENTE ACTIVO: PICLORAM: ÁCIDO 4-AMINO-3,5,6- TRICLOROPICOLINICO 64 G/L DE FORMULACIÓN A 20 ºC, EQUIVALENTE A 115 G/L EN FORMA DE SAL TRIISOPROPANOLAMINA. 2,4-D: ÁCIDO 2,4-DICLOROFENOXIACÉTICO 240 G/L DE FORMULACIÓN A 20 ºC, EQUIVALENTE A 448 G/L EN FORMA DE SAL TRIISOPROPANOLAMINA. INGREDIENTES ADITIVOS: C.S.P. UN (1) LITRO.
REGISTRO ICA VIGENTE. AL MOMENTO DE LA ENTREGA DEL PRODUCTO, SU VIGENCIA DEBE SER MAYOR A UN AÑO.</t>
  </si>
  <si>
    <t>HERBICIDA INGREDIENTE ACTIVO: CIHALOFOP-BUTYL 180 GR/L. HERBICIDA SELECTIVO AL CULTIVO DEL ARROZ. REGISTRO ICA VIGENTE; AL MOMENTO DE LA ENTREGA CON FECHA DE EXPIRACIÓN SUPERIOR A UN AÑO.</t>
  </si>
  <si>
    <t>HERBICIDA PRE Y POST - EMERGENTE QUINCLORAC. HERBICIDA DE ACCIÓN PRE Y POS- EMERGENTE  PARA EL CULTIVO DEL ARROZ A BASE DE QUINCLORAC 250 S,C. CON REGISTRO ICA. PRESENTACIÓN FRASCO POR 1 LITRO. EL PRODUCTO DEBE CUMPLIR CON LAS ESPECIFICACIONES ESTABLECIDAS EN SU REGISTRO Y LICENCIA PARA COMERCIALIZACIÓN A NIVEL NACIONAL, AL MOMENTO DE LA ENTREGA EL PRODUCTO DEBE TENER UNA VIDA ÚTIL DE AL MENOS UN AÑO. PRESENTACIÓN: FRASCO POR LITRO</t>
  </si>
  <si>
    <t>HERBICIDA QUÍMICO PENDIMETALINA. HERBICIDA QUÍMICO DE USO AGRÍCOLA, DE CATEGORÍA TOXICOLÓGICA III : MEDIANAMENTE TÓXICO PARA EL CULTIVO DEL ARROZ A BASE PENDIMETALINA : N-(1-ETILPROPIL)-3,4-DIMETIL-2,6-DINITROBENCENAMINA, 400 GRAMOS POR LITRO DE FORMULACIÓN A 20°C, LIQUIDO CONCENTRADO EMULSIONABLE EN AGUA. CON REGISTRO ICA. PRESENTACIÓN FRASCO POR 1 LITRO. EL PRODUCTO DEBE CUMPLIR CON LAS ESPECIFICACIONES ESTABLECIDAS EN SU REGISTRO Y LICENCIA PARA COMERCIALIZACIÓN A NIVEL NACIONAL, AL MOMENTO DE LA ENTREGA EL PRODUCTO DEBE TENER UNA VIDA ÚTIL DE AL MENOS UN AÑO. PRESENTACIÓN: FRASCO POR LITRO</t>
  </si>
  <si>
    <t>HERBICIDA SELECTIVO POST - EMERGENTE PROPANIL. COMPOSICIÓN GARANTIZADA
INGREDIENTE ACTIVO: PROPANIL = 3’, 4’-DICLOROPROPIONANILIDA, 480 G POR LITRO DE FORMULACIÓN A 20 °C.
INGREDIENTES ADITIVOS: C.S.P. 1 L.                    REGISTRO ICA VIGENTE AL MOMENTO DE LA ENTREGA CON UNA VIDA ÚTIL SUPERIOR A UN AÑO. PRESENTACIÓN LITRO</t>
  </si>
  <si>
    <t>HERBICIDA. INGREDIENTES ACTIVOS: PARAQUAT + DIURON. FORMULACIÓN: SUSPENSIÓN CONCENTRADA (SC) CONCENTRACIÓN: 200 G/L DE PARAQUAT
100 G/L DE DIURON REGISTRO ICA VIGENTE.
AL MOMENTO DE LA ENTREGA DEL PRODUCTO, SU VIGENCIA DEBE SER MAYOR A UN AÑO.</t>
  </si>
  <si>
    <t>INGREDIENTE ACTIVO: GLOMUS SPP ENTROPHOSPORA SPP SCLEROCYSTIS SPP SCUTELLOSPORA SPP ACAULOSPORA SPP BIOESTIMULANTE RADICULAR, AUMENTA LA BIOMASA TOTAL DE LA PLANTA Y EL PORCENTAJE DE ENRAIZAMIENTO. INCREMENTA LA ABSORCIÓN Y DISPONIBILIDAD  DE NUTRIENTES. PROTEGE LA RAÍZ DEL ATAQUE DE FITO PATÓGENOS. CONCENTRACIÓN: MÍNIMO 230 ESPORAS/GR. PRESENTACIÓN BULTO X 50 KILOS.</t>
  </si>
  <si>
    <t>INHIBIDOR SÍNTESIS DE QUITINA INGREDIENTE ACTIVO: TRIFLUMURON: 1-(2-CHLOROBENZOYL)-3- (4-TRIFLUOROMETHOXYPHENYL)
UREA; 480 G/L DE FORMULACIÓN A 20 °C. INGREDIENTES ADITIVOS: C.S.P. PRESENTACIÓN: FRASCO X 1/LITRO</t>
  </si>
  <si>
    <t>INSECTICIDA AGRÍCOLA CIPERMETRINA (RS)-ALFA-CIANO-3-FENOXIBENCIL-(1RS)-CIS, TRANS-3- (2,2-DICLOROVINIL)-2,2-DIMETIL CICLOPROPANOCARBOXILATO 200 G/L.
INGREDIENTES ADITIVOS: C.S.P. 1 L: CONCENTRADO EMULSIONABLE - EC. REGISTRO ICA VIGENTE, FECHA DE EXPIRACIÓN SUPERIOR A UN AÑO EN EL MOMENTO DE LA ENTREGA. PRESENTACIÓN LITRO</t>
  </si>
  <si>
    <t>INSECTICIDA BIOLÓGICO QUE ACTÚA MEDIANTE INGESTIÓN, EMPLEADO EN ESPECIALIDAD PARA EL CONTROL DE PLAGAS; BIOFUNGICIDA CON BASE EN EL HONGO ANTAGONISTA TRICHODERMA THURIGENSIS). X KILOGRAMO</t>
  </si>
  <si>
    <t>INSECTICIDA FIPRONIL. SUSPENSIÓN CONCENTRADA. INGREDIENTE ACTIVO: FIPRONIL: 5-AMINO-1-(2,6-DICLORO-Α, Α, Α-TRIFLUORO-P-TOLIL)-4- TRIFLUOROMETIL SULFINIL PIRAZOL-3-CARBONITRILO.
(EQUIVALENTE A 480 G. DE I.A./L A 20°C) INGREDIENTES INERTES:
HUMECTANTE, ADYUVANTES DE SUSPENSIÓN, DISPERSANTE, ANTICONGELANTE, ANTIESPUMANTES, AMORTIGUADOR, PRESERVATIVO Y DILUYENTE.
39.30 %. GRUPO QUÍMICO DE LOS PIRAZOLES
REGISTRO ICA VIGENTE AL MOMENTO DE LA ENTREGA CON UNA VIDA ÚTIL SUPERIOR A UN AÑO. PRESENTACIÓN LITRO</t>
  </si>
  <si>
    <t>INSECTICIDA SISTÉMICO IMIDACROPID. INGREDIENTE ACTIVO Y CONCENTRACIÓN IMIDACLOPRID (350 G/L) POR LITRO DE FORMULACIÓN A 20°C. FORMULACIÓN: SUSPENSIÓN CONCENTRADA  (SC). GRUPO QUÍMICO: NEONICOTINOIDE. REGISTRO ICA VIGENTE AL MOMENTO DE LA ENTREGA CON UNA VIDA ÚTIL SUPERIOR A UN AÑO. PRESENTACIÓN FRASCO 500ML</t>
  </si>
  <si>
    <t>JABÓN POTÁSICO BIODEGRADABLE PARA PREVENCIÓN DE HONGOS Y CONTROL DE PLAGAS. COMPOSICIÓN GARANTIZADA
INGREDIENTE ACTIVO
OLEATO VEGETAL POTÁSICO AL 70% INGREDIENTE INERTE ESTABILIZANTES Y ANTIESPUMANTES SUSPENSIÓN CONCENTRADA.
REGISTRO ICA VIGENTE AL MOMENTO DE LA ENTREGA CON UNA VIDA ÚTIL SUPERIOR A UN AÑO. PRESENTACIÓN LITRO</t>
  </si>
  <si>
    <t>KIT DE PINZAS ENTOMOLÓGICAS. ACERO INOXIDABLE (RECUBRIMIENTO NEGRO QUE TRANSFIERE PROPIEDADES ANTIMAGNÉTICAS, ANTIOXIDANTES, ANTIÁCIDO Y ALCALINO) INCLUYE (1) PINZA PUNTA FINA RECTA 130 MM (1) PINZA PUNTA FINA CURVA 120 MM (1) PINZA PUNTA SUIZO REDONDA</t>
  </si>
  <si>
    <t>LIMA DE AFILADO LIMA DE 6” TRIANGULAR CON MANGO NEGRO</t>
  </si>
  <si>
    <t>MAÍZ PARA LA ALIMENTACIÓN ANIMAL EMPACADO EN BULTO POR 40 KG, LIBRE DE CONTAMINANTES COMO HONGOS, DE BUENAS CARACTERÍSTICAS ORGANOLÉPTICAS</t>
  </si>
  <si>
    <t>MEDIA LUNA DESHOJADORA: DESHOJADORA CON CUCHILLA EN ACERO INOXIDABLE TEMPLADO QUE PERMITE DESHOJAR, DESBEYOTAR, DESMANAR Y REALIZAR CIRUGÍA EN CULTIVOS DE PLÁTANO Y BANANO</t>
  </si>
  <si>
    <t>NAVAJA INJERTAR CON CABO. MATERIAL DE LA HOJA: ACERO INOXIDABLE CON HOJA PUNTIAGUDA AFILADA Y SEPARADOR DE CORTEZA DE LATÓN INTEGRADO. TIPO DE FILO DE LA HOJA: LISO.
LARGO TOTAL: 100 MM LARGO DE LA HOJA: 51 MM
APERTURA DE LA HOJA: MANUAL</t>
  </si>
  <si>
    <t>PALADRAGA CON MANGO DE MADERA, CAVA HOYOS. MÁXIMA RESISTENCIA AL DESGASTE, MANGO DE MADERA DE ALTA CALIDAD LARGO DEL MANGO: 100CM CARACTERÍSTICAS ALTURA TOTAL 1.46CM. ANCHO DE 17CM POR CADA PALA</t>
  </si>
  <si>
    <t>PESO COLGANTE BALANZA DE COLGAR CON SISTEMA MECÁNICO DE LECTURA. PONCHERA EN ALUMINIO CON CAPACIDAD PARA 25 LIBRAS</t>
  </si>
  <si>
    <t>PINTURA NEGRA IMPERMEABILIZANTE EN ACEITE PARA VARETA, PRESENTACIÓN EN CUÑETE POR 20 LITROS</t>
  </si>
  <si>
    <t>POLISOMBRA AZUL AL (35%, 45%, 50%, 65%, 80%) DE OPACIDAD SEGÚN REQUERIMIENTO. ROLLO DE 4 MTS DE ANCHO X 100MTS</t>
  </si>
  <si>
    <t>POLISOMBRA NEGRA AL (35%, 45%, 50%, 65%, 80%) DE OPACIDAD SEGÚN REQUERIMIENTO. ROLLO DE 4 MTS DE ANCHO X 100MTS</t>
  </si>
  <si>
    <t>POLVO MOJABLE CONCENTRADO A 9 X 10"8 CON UNA PUREZA DEL 80 A 95 % INGREDIENTE ACTIVO: TRICHODERMA HARZIANUM   50 % INGREDIENTE ADITIVO :50 % DE ACTIVADOR ENERGÉTICO (CARBOHIDRATO) Y REGISTRO ICA. PUREZA DE 85- 95%, SUSPENSIBILIDAD PROMEDIO 150% A LOS 50 MINUTOS, PH NEUTRO, EMPAQUE EN BOLSAS METALIZADAS CON CONTENIDOS DE 100, 200, 500, Y 1000GRAMOS.</t>
  </si>
  <si>
    <t>POSTE PLÁSTICO PARA CERCAS POSTE PLÁSTICO PARA CERCAS PERIMETRALES EN PÚA, MALLA, CON VARETAS Y PROYECTOS ESPECIALES, CUADRADO DE 8 POR 8 CM, ALTURA: 1,80 M PESO: 2,35 KG</t>
  </si>
  <si>
    <t>PRODUCTO CREADO Y UTILIZADO COMO FERTILIZANTE PARA SUELOS, GRACIAS A SU MEZCLA DE MINERALES COMO SÍLICE, HIERRO, CALCIO, MAGNESIO, FÓSFORO, MANGANESO, COBRE Y ZINC, TIENE LA CAPACIDAD DE REVITALIZAR EL SUELO NUTRIÉNDOLO DE MINERALES QUE PERMITEN UN MEJOR SUELO PARA TENER BUEN DESARROLLO EN LOS CULTIVOS PRESENTACIÓN BULTO 40 KG</t>
  </si>
  <si>
    <t>PRODUCTO DE CONSISTENCIA LIQUIDA DE ALTA VISCOSIDAD. CON OLOR Y COLOR CARACTERÍSTICOS DE LA MIEL DE CAÑA. TAMBIÉN LLAMADA MIEL DE PURGA, MELAZA O MIEL FINAL. COMPOSICIÓN: PROPIEDADES UNIDADES ESPECIFICACIÓN, FISICOQUÍMICAS, CENIZAS % MÁX. 16, AZÚCARES TOTALES % MÍN. 48 GRADOS BRIX ° BRIX MÍN. 85 TOTALMENTE SOLUBLE EN AGUA. PH 5.0 C. E. (MS/CM) 31.5 DENSIDAD (KG/L) 1.4 HUMEDAD (%) 26.0 (A 110ºC). BULTO DE 30 KILOS</t>
  </si>
  <si>
    <t>PRODUCTO ESPECIALIZADO PARA USO A LA INTEMPERIE CON ADITIVOS ESPECIALES PARA EVITAR SU DEGRADACIÓN PRINCIPALMENTE POR RAYOS UV. CON TRANSPARENCIAS HASTA UN 92% Y GARANTÍA HASTA 2 AÑOS CONTRA DEFECTOS DE FABRICACIÓN. SE PRESENTAN EN ROLLOS DESDE 0.9M HASTA 10M DE ANCHO EN DIFERENTES ESPESORES (CALIBRES). MANTENEMOS DIFERENTES MEDIDAS PARA VARIOS TIPOS DE INVERNADEROS. PRESTAMOS EL SERVICIO DE FABRICACIÓN EN MEDIDAS CON BASE A SUS NECESIDADES.</t>
  </si>
  <si>
    <t>RADMIO: PLANTA HERBÁCEA DE USO EN BANCOS DE PROTEÍNA PARA ALIMENTACIÓN ANIMAL. PRESENTACIÓN X RIZOMA</t>
  </si>
  <si>
    <t>REGULADOR DE CRECIMIENTO (HORMONA VEGETAL) ÁCIDO 4- (3-INDOLIL) BUTANOICO, ÁCIDO 4- (3-INDOLIL) BUTÍRICO, IBA. REACTIVO GRADO ANALÍTICO, PROBADO PARA CULTIVO CELULAR O TEJIDOS EN PLANTAS. FRASCO * 25 GRAMOS</t>
  </si>
  <si>
    <t>SACO DE FIQUE NUEVO, TRADICIONAL 3 RAYAS CAMPESINO (MEDIDAS 70X90 CM) CON CAPACIDAD DE 90 KILOS.</t>
  </si>
  <si>
    <t>SEMBRADORA ABONADORA PARA LA APLICACIÓN DE SEMILLAS DE PASTO EN GENERAL AL BOLEO CON CAPACIDAD DE 12 KG, GRADUACIÓN DE LA ESCOTILLA DE 0 A 4 POSICIONES, PLATO DIRECTOR DE 0 A 120 GRADOS, PESO BRUTO DE 2.3 KG Y PESO NETO DE 1.9 KG</t>
  </si>
  <si>
    <t>SEMILLA ASEXUAL DE BOTÓN DE ORO: PLANTA ARBUSTIVA DE USO EN BANCOS DE PROTEÍNA PARA ALIMENTACIÓN ANIMAL. PRESENTACIÓN X PLÁNTULA</t>
  </si>
  <si>
    <t>SEMILLA CERTIFICADA DE ARROZ SEMILLA DE ARROZ -FEDEARROZ 67. SEMILLA CERTIFICADA DE ARROZ (ORYZA SATIVA) VARIEDAD FEDEARROZ 67, REGISTRO ICA. PUREZA 95%, GERMINACIÓN 85%. EL PRODUCTO DEBE CUMPLIR CON LAS ESPECIFICACIONES ESTABLECIDAS EN SU REGISTRO Y LICENCIA PARA COMERCIALIZACIÓN A NIVEL NACIONAL, AL MOMENTO DE LA ENTREGA EL PRODUCTO DEBE TENER UNA VIDA ÚTIL DE AL MENOS UN AÑO. PRESENTACIÓN BULTOS X 50 KG</t>
  </si>
  <si>
    <t>SEMILLA CERTIFICADA DE ARROZ SEMILLA DE ARROZ -FEDEARROZ 68. SEMILLA CERTIFICADA DE ARROZ (ORYZA SATIVA) VARIEDAD FEDEARROZ 68, REGISTRO ICA. PUREZA 95%, GERMINACIÓN 85%. EL PRODUCTO DEBE CUMPLIR CON LAS ESPECIFICACIONES ESTABLECIDAS EN SU REGISTRO Y LICENCIA PARA COMERCIALIZACIÓN A NIVEL NACIONAL, AL MOMENTO DE LA ENTREGA EL PRODUCTO DEBE TENER UNA VIDA ÚTIL DE AL MENOS UN AÑO. PRESENTACIÓN BULTOS X 50 KG</t>
  </si>
  <si>
    <t>SEMILLA CERTIFICADA DE ARROZ SEMILLA DE ARROZ -FEDEARROZ 70. SEMILLA CERTIFICADA DE ARROZ (ORYZA SATIVA) VARIEDAD FEDEARROZ 70, REGISTRO ICA. PUREZA 95%, GERMINACIÓN 85%. EL PRODUCTO DEBE CUMPLIR CON LAS ESPECIFICACIONES ESTABLECIDAS EN SU REGISTRO Y LICENCIA PARA COMERCIALIZACIÓN A NIVEL NACIONAL, AL MOMENTO DE LA ENTREGA EL PRODUCTO DEBE TENER UNA VIDA ÚTIL DE AL MENOS UN AÑO. PRESENTACIÓN BULTOS X 50 KG</t>
  </si>
  <si>
    <t>SEMILLA DE PASTO BRACHIARIA BRIZANTHA CV. MARANDU BRACHIARIA BRIZANTHA CV. MARANDU, ADAPTACIÓN A 0 – 2000 M.S.N.M., ADAPTABLE A SUELOS CON BUEN DRENAJE EN EL PERFIL EDÁFICO (BAJA TOLERANCIA AL ENCHARCAMIENTO), PORCENTAJE DE PUREZA DEL 98% Y PORCENTAJE DE GERMINACIÓN DEL 80%, PRESENTACIÓN BOLSA POR 1 KILOGRAMO</t>
  </si>
  <si>
    <t>SEMILLA DE PASTO BRACHIARIA BRIZANTHA CV. TOLEDO BRACHIARIA BRIZANTHA CV. TOLEDO, CON ADAPTACIÓN DE 0 – 2000 M.S.N.M. M.S.N.M, CON EXCELENTE ADAPTABILIDAD A SUELOS MAL DRENADOS. BUENA TOLERANCIA AL ENCHARCAMIENTO TEMPORAL HASTA POR TRES (3) DÍAS., PORCENTAJE DE PUREZA DEL 98% Y PORCENTAJE DE GERMINACIÓN DEL 80%, PRESENTACIÓN BOLSA POR 1 KILOGRAMO</t>
  </si>
  <si>
    <t>SEMILLA DE PASTO BRACHIARIA DECUMBENS SEMILLA DE PASTO BRACHIARIA DECUMBENS, CON ADAPTACIÓN DE 0 – 2000 M.S.N.M. M.S.N.M, CON EXCELENTE ADAPTABILIDAD A SUELOS BIEN DRENADOS (POCA TOLERANCIA AL ENCHARCAMIENTO). TOLERA ACIDEZ, PORCENTAJE DE PUREZA DEL 98% Y PORCENTAJE DE GERMINACIÓN DEL 80%, PRESENTACIÓN BOLSA POR 1 KILOGRAMO</t>
  </si>
  <si>
    <t>SEMILLA DE PASTO BRACHIARIA HUMÍDICOLA SEMILLA DE PASTO BRACHIARIA HUMÍDICOLA CV. HUMIDICOLA, CON ADAPTACIÓN DE 0 – 1600 M.S.N.M, CON EXCELENTE ADAPTABILIDAD A SUELOS SECOS COMO CON EXCESOS DE HUMEDAD (CON PROBLEMAS DE ENCHARCAMIENTO). TOLERA ACIDEZ, PORCENTAJE DE PUREZA DEL 98% Y PORCENTAJE DE GERMINACIÓN DEL 80%, PRESENTACIÓN BOLSA POR 1 KILOGRAMO</t>
  </si>
  <si>
    <t>SEMILLA DE PASTO BRACHIARIA RUZIZIENSIS CV. RUZIZIENSIS BRACHIARIA RUZIZIENSIS CV. RUZIZIENSIS, CON ADAPTACIÓN DE0 – 1800 M.S.N.M., CON EXCELENTE ADAPTABILIDAD A SUELOS BIEN DRENADOS (POCA TOLERANCIA AL ENCHARCAMIENTO), TOLERA ACIDEZ. , PORCENTAJE DE PUREZA DEL 98% Y PORCENTAJE DE GERMINACIÓN DEL 80%, PRESENTACIÓN BOLSA POR 1 KILOGRAMO</t>
  </si>
  <si>
    <t>SEMILLA MELÓN NOMBRE BOTÁNICO: CUCUMIS MELO. NOMBRE COMERCIAL: SALVADOR HIBRIDO  SEGMENTO: MELÓN CANTAOLUPE.
TIPO DE SEMILLA: HÍBRIDA. REGISTRO ICA VIGENTE.  AL MOMENTO DE LA ENTREGA CON FECHA DE VENCIMIENTO SUPERIOR A UN AÑO. PRESENTACIÓN: SOBRES POR 1000 SEMILLAS.</t>
  </si>
  <si>
    <t>SEMILLA PATILLA HÍBRIDA MARTINICA. REGISTRO ICA VIGENTE. AL MOMENTO DE LA ENTREGA CON FECHA DE VENCIMIENTO SUPERIOR A UN AÑO. PRESENTACIÓN SOBRE 1000 SEMILLAS</t>
  </si>
  <si>
    <t>SEMILLA SEXUAL DE ABICHUELA CRIOLLA: PLANTA DE USO HORTÍCOLA PARA ALIMENTACIÓN HUMANA. PRESENTACIÓN X GRAMOS</t>
  </si>
  <si>
    <t>SEMILLA SEXUAL DE NEEM: PLANTA PARA LA ELABORACIÓN DE REPELENTES NATURALES. PRESENTACIÓN X GRAMOS</t>
  </si>
  <si>
    <t>SEMILLAS DE MAÍZ CRIOLLO MEZCLA DE COLORES, NEGRO, MORADO, AMARILLO, BLANCO Y OTROS. SEMILLAS RECIÉN COSECHADAS, PARA CLIMA CÁLIDO. PRESENTACIÓN BOLSA DE 500 GRAMOS</t>
  </si>
  <si>
    <t>SEMILLAS O PLÁNTULAS DE FRÍJOL (SEMILLA DE FRIJOL CABEZA NEGRA X 1000 GR) CON REGISTRO ICA</t>
  </si>
  <si>
    <t>SUSTRATO DE CULTIVO A BASE DE TURBA DE SPHAGNUM DE GRANULACIÓN FINA, ESPECIALMENTE CONCEBIDO PARA LA GERMINACIÓN DE LAS SEMILLAS Y EL CRECIMIENTO DE LAS PLÁNTULAS EN SEMILLEROS. COMPOSICIÓN: TURBA DE SPHAGNUM CANADIENSE, FINA GRANULACIÓN, 65 - 75% / VOL. VERMICULITA - FINA GRANULACIÓN CAL DOLOMÍTICA Y  CALCÍTICA MACRONUTRIENTES Y MICRONUTRIENTES AGENTE HUMECTANTE. BULTO X 40 KG (200 LITROS)</t>
  </si>
  <si>
    <t>TANQUE X 500 LT CON TAPA TANQUE PLÁSTICO DOBLE CAPA, PARA AGUA POTABLE, CON CAPACIDAD DE ALMACENAMIENTO DE AGUA DE 500 LT CON PESO PROMEDIO DE 12 KG Y UNA ALTURA DE 85 - 90 CM Y CON DIÁMETRO PROMEDIO DE 100 - 110 CM.</t>
  </si>
  <si>
    <t>TANQUES PLÁSTICOS PARA ALMACENAMIENTO DE AGUA TANQUE PLÁSTICO PARA EL ALMACENAMIENTO DE AGUA CON TAPA, ESPESOR PROMEDIO DE 3,23 MM, CON CAPACIDAD PARA 2000 LITROS CON DIÁMETRO DE 157 CM, BASE DE 116 CM, ALTURA SIN TAPA DE 157 CM Y ALTURA CON TAPA DE 175.</t>
  </si>
  <si>
    <t>TELA DE POLIPROPILENO TELA VERDE PARA CERRAMIENTO, FABRICADA DE POLIPROPILENO ANCHO: 210 CM, LARGO: 101 M. PRESENTACIÓN: ROLLOS DE 100M EN TUBO DE PVC. EL PRODUCTO DEBE CUMPLIR CON LAS ESPECIFICACIONES ESTABLECIDAS EN SU REGISTRO Y LICENCIA PARA COMERCIALIZACIÓN A NIVEL NACIONAL, AL MOMENTO DE LA ENTREGA EL PRODUCTO DEBE TENER EL 100% DE SU VIDA ÚTIL.</t>
  </si>
  <si>
    <t>TIJERA MANUAL DE PODA DE ALTURA: TIJERA CON SISTEMA DE DOBLE POLEA, ACOPLABLE CON EXTENSIONES DE 3,4 Y 6 METROS DE ALTURA. ACEROS Y CUERPO P INDESTRUCTIBLES. ALTA RESISTENCIA Y DURACIÓN. CORTES HASTA 40 MM</t>
  </si>
  <si>
    <t>TIJERA PARA INJERTAR VERSÁTIL: INJERTO Y RECORTE.
HERRAMIENTA DE INJERTO PROFESIONAL: ESTE KIT DE HERRAMIENTAS DE INJERTO DE JARDINERÍA INCLUYE UNA HERRAMIENTA DE PODA DE INJERTO 2 EN 1 Y 3 CUCHILLAS REEMPLAZABLES (UNA DE ELLAS YA PREINSTALADA). LAS 3 CUCHILLAS DE CORTE DE INJERTO REEMPLAZABLES (OMEGA-CUT &amp; U-CUT &amp; V-CUT) PARA CORTAR RAMAS DE FRUTA CON DIÁMETROS DE 0.197 IN A 0.472 IN. CORTE PRECISO Y PERFECTO QUE MEJORA LA TASA DE SUPERVIVENCIA.</t>
  </si>
  <si>
    <t>TIJERA PODADORA MEDIDAS ANCHO 5.5 CM, LARGO 21 CM, PROFUNDIDAD 2 CM. RESORTE EN ESPIRAL Y SEGURO. 8 PULGADAS</t>
  </si>
  <si>
    <t>TIJERA RAMAS 21'' TUBULAR ESPECIFICACIONES:
CAPACIDAD DE CORTE: 1 1/2'' (38MM) EMPAQUE: GRANEL
ESPESOR DE HOJA: 4.6 MM
LONGITUD DE MANGOS: 21'' (533.4MM) PESO: 1.35 KG
CARACTERÍSTICAS:
GRIP ANTIDERRAPANTE EN MANGOS PARA MAYOR CONFORT HOJAS FABRICADAS EN ACERO
MANGOS TUBULARES CON CASQUILLO METÁLICO. • CÓMODO AGARRE BI-COMPONENTE REALIZADO EN POLIPROPILENO COLOR NARANJA Y UN LIGERO Y SUAVE ELASTÓMERO TERMOPLÁSTICO NEGRO
• FÁCIL ACCESO CON LOS MANGOS TELESCÓPICOS DE ALUMINIO, EXTENSIBLES DE 70 A 90 CM
TOPES PLÁSTICOS AMORTIGUADORES</t>
  </si>
  <si>
    <t>TIJERAS DE PODA DE CIZALLAS
LA TIJERA A DOS MANOS PG-22-45 CUENTA CON UNA CABEZA DE CORTE ROBUSTA PARA LA PODA DE ARBUSTOS Y ÁRBOLES PEQUEÑOS. SUS MANGOS ESTÁN FABRICADOS DE TUBOS DE ACERO  CON EMPUÑADURAS DE PLÁSTICO Y SU CABEZA DE CORTE ES DE ACERO AL CARBONO TEMPLADA.</t>
  </si>
  <si>
    <t>TRAMPA JACKSON PARA EL MONITOREO DE MOSCAS DE LAS FRUTAS. CUERPO. ESTRUCTURA DE MATERIAL FLEXI DE COLOR BLANCO, DENOMINADO DELTA O PRISMA. EN LA BASE INTERNA SE COLOCA UNA LAMINILLA IMPREGNADA DEL PEGANTE SAFERTAC Y EN LA PARTE SUPERIOR INTERNA UN GANCHO METÁLICO QUE SOPORTA EL ALGODÓN O UN DISPENSADOR PLÁSTICO IMPREGNADO CON  EL  ATRAYENTE   SEXUAL,   QUE   LIBERA   PAULATINAMENTE   LA   FEROMONA. LAMINILLA. LAMINILLA DE CARTÓN DE COLOR BLANCO LAMINADO DE 15,5 CM DE LARGO POR 9,8 CM DE ANCHO, SOBRE EL CUAL SE UNTA EL PEGANTE SAFERTAC PARA CAPTURAR LAS MOSCAS DE LAS                                                                                                                                                           FRUTAS.
GANCHO ALAMBRE. GANCHO METÁLICO UTILIZADO EN LA PARTE SUPERIOR INTERNA DE LAS TRAMPAS JACKSON PARA SOPORTAR LA TRAMPA COMPLETA. ALAMBRE MALEABLE E INOXIDABLE.
ALGODÓN DENTAL. ALGODÓN COLOR BLANCO DE 3 CM DE LARGO Y 1 CM DE ANCHO EMPLEADO PARA IMPREGNARLO DEL ATRAYENTE SEXUAL DE LAS MOSCAS DE LAS FRUTAS. SE UTILIZA EN CASO DE                                      USAR                                      FEROMONA                                       LÍQUIDA. CLIPS ALAMBRE. GANCHO METÁLICO UTILIZADO EN LA PARTE SUPERIOR INTERNA DE LAS TRAMPAS JACKSON QUE SE USA PARA SOPORTAR EL ALGODÓN IMPREGNADO CON EL ATRAYENTE SEXUAL EN PRESENTACIÓN LÍQUIDA. ALAMBRE MALEABLE E INOXIDABLE. CANASTILLA PLÁSTICA. ELABORADAS EN PLÁSTICO Y ESPECIALMENTE DISEÑADAS PARA SU USO CON FEROMONAS EN PRESENTACIÓN SÓLIDA (PLUG).</t>
  </si>
  <si>
    <t>TRAMPAS PARA EL CONTROL DE INSECTOS VOLADORES CUERPO. ESTRUCTURA DE CARTÓN LAMINADO DE COLOR BLANCO, DENOMINADO DELTA O PRISMA.
LAMINILLA. LAMINILLA DE CARTÓN DE COLOR BLANCO LAMINADO DE 15,5 CM DE LARGO POR 9,8 CM DE ANCHO,
GANCHO ALAMBRE. GANCHO METÁLICO UTILIZADO EN LA PARTE SUPERIOR INTERNA DE LAS TRAMPAS JACKSON
ALGODÓN DENTAL. ALGODÓN COLOR BLANCO DE 3 CM DE LARGO Y 1 CM DE ANCHO CLIPS ALAMBRE. GANCHO METÁLICO UTILIZADO EN LA PARTE SUPERIOR INTERNA DE LAS TRAMPAS JACKSON</t>
  </si>
  <si>
    <t>TRICHODERMA: BIOCONTROLADOR TIPO AGENTE MICROBIAL PARA CONTROL DE PLAGAS EN POLVO MOJABLE (WP) A BASE DE LA MEZCLA DE LOS HONGOS TRICHODERMA SP Y PAECILOMYCES SP. PRESENTACIÓN X 500 GRAMOS</t>
  </si>
  <si>
    <t>TURBA RUBIA FERTILIZADA MODERADAMENTE DESCOMPUESTA CON ADICIÓN DE NITRÓGENO, FÓSFORO, POTASIO, MAGNESIO, TRAZAS DE MICROELEMENTOS Y AGENTE HUMECTANTE. ESTRUCTURA FINA DE 0 – 5 MM PH 6.
REGISTRO DE VENTA ICA N° 11673.</t>
  </si>
  <si>
    <t>VARETA DE MADERA DE 1 PULGADA DE GROSOR POR 5 PULGADAS DE ANCHO POR 4 METROS DE LARGO</t>
  </si>
  <si>
    <t>VARETA PLÁSTICA MULTIUSOS RECTANGULAR DE 8 X 4 CM, LONGITUD: 1,00 A 6,00 M PESO X ML: 1,4 KG</t>
  </si>
  <si>
    <t>GARA COLOMBIA SAS</t>
  </si>
  <si>
    <t>DISTRIBUCIONES VEGA VELEZ SAS</t>
  </si>
  <si>
    <t>VALOR UNITARIO IVA INCLUIDO</t>
  </si>
  <si>
    <r>
      <rPr>
        <sz val="10"/>
        <color theme="1"/>
        <rFont val="Calibri"/>
        <family val="2"/>
      </rPr>
      <t>AGUJAS HIPODÉRMICAS DESECHABLE NO. 20 X 1”. CAJA X 100 UNIDADES</t>
    </r>
  </si>
  <si>
    <r>
      <rPr>
        <sz val="10"/>
        <color theme="1"/>
        <rFont val="Calibri"/>
        <family val="2"/>
      </rPr>
      <t>ALAMBRE GALVANIZADO CALIBRE 14 PARA CERCA ELÉCTRICA; PRESENTACIÓN: ROLLO X 865 METROS</t>
    </r>
  </si>
  <si>
    <r>
      <rPr>
        <sz val="10"/>
        <color theme="1"/>
        <rFont val="Calibri"/>
        <family val="2"/>
      </rPr>
      <t>ALCOHOL ETÍLICO AL 70% ALCOHOL ETÍLICO AL 70 %, ES UN ALCOHOL QUE SE PRESENTA COMO UN LÍQUIDO INCOLORO E INFLAMABLE CON UN PUNTO DE EBULLICIÓN DE 78 °C, UTILIZADO EN LA ASEPSIA DE SUPERFICIES ORGÁNICAS E INORGÁNICAS.*. LIQUIDO INCOLORO, CON CONTRACCIÓN AL 70 %. PRESENTACIÓN EN ENVASE DE PLÁSTICO POR LITRO</t>
    </r>
  </si>
  <si>
    <r>
      <rPr>
        <sz val="10"/>
        <color theme="1"/>
        <rFont val="Calibri"/>
        <family val="2"/>
      </rPr>
      <t>ALEVINO DE CACHAMA BLANCA ALEVINOS DE CACHAMA BLANCA, CON TALLA DE 1-2”, EMPACADOS EN BOLSAS PLÁSTICAS CON AGUA Y OXÍGENO EN RELACIÓN 1: 4 Y EN CANTIDADES DE 250 INDIVIDUOS POR BOLSA Y EMBALADOS EN CAJAS DE CARTÓN O ICOPOR</t>
    </r>
  </si>
  <si>
    <r>
      <rPr>
        <sz val="10"/>
        <color theme="1"/>
        <rFont val="Calibri"/>
        <family val="2"/>
      </rPr>
      <t>ALIMENTADORES: LOS ALIMENTADORES SON RECIPIENTES DE DIFERENTES
MATERIALES EN LOS CUALES LOS APICULTORES PROVEEN A LA COLONIA FABRICADO EN ACRÍLICO, SOPORTES METÁLICOS PARA MAYOR DURABILIDAD. OCUPA EL ESPACIO DE DOS CUADROS DE MEDIA ALZA.</t>
    </r>
  </si>
  <si>
    <r>
      <rPr>
        <sz val="10"/>
        <color theme="1"/>
        <rFont val="Calibri"/>
        <family val="2"/>
      </rPr>
      <t>ALIMENTO CONCENTRADO BALANCEADO PARA CERDOS ETAPA DE ENGORDE CONCENTRADO PARA LA ETAPA DE ENGORDE DE CERDOS LÍNEA NARANJA, BULTO POR 40 KILOS CON LAS SIGUIENTES COMPOSICIONES: HUMEDAD (MAX)13% --- PROTEÍNA (MIN) 16 % --- GRASA (MIN) 5%
----FIBRA (MAX) 8% ---- CENIZA (MAX) 9%</t>
    </r>
  </si>
  <si>
    <r>
      <rPr>
        <sz val="10"/>
        <color theme="1"/>
        <rFont val="Calibri"/>
        <family val="2"/>
      </rPr>
      <t>ALIMENTO CONCENTRADO BALANCEADO PARA CERDOS ETAPA DE LACTANCIA CONCENTRADO PARA LA ETAPA DE LACTANCIA DE CERDOS LÍNEA NARANJA, BULTO POR 40 KILOS CON LAS SIGUIENTES COMPOSICIONES: HUMEDAD (MAX)13% ---- PROTEÍNA (MIN) 16 % ---- GRASA (MIN) 5%  FIBRA (MAX)10%  ---- CENIZA (MAX)9 %</t>
    </r>
  </si>
  <si>
    <r>
      <rPr>
        <sz val="10"/>
        <color theme="1"/>
        <rFont val="Calibri"/>
        <family val="2"/>
      </rPr>
      <t>ALIMENTO CONCENTRADO BALANCEADO PARA CERDOS ETAPA GESTACIÓN CONCENTRADO PARA LA ETAPA DE GESTACIÓN DE CERDOS LÍNEA NARANJA, BULTO POR 40 KILOS CON LAS SIGUIENTES COMPOSICIONES: ----HUMEDAD (MAX) 13% ---- PROTEÍNA (MIN) 14 % ---- GRASA (MIN) 4% ------- FIBRA (MAX) 10% ---- CENIZA (MAX) 9%</t>
    </r>
  </si>
  <si>
    <r>
      <rPr>
        <sz val="10"/>
        <color theme="1"/>
        <rFont val="Calibri"/>
        <family val="2"/>
      </rPr>
      <t>ALIMENTO CONCENTRADO BALANCEADO PARA CERDOS ETAPA INICIO CONCENTRADO PARA LA ETAPA DE INICIO DE CERDOS LÍNEA NARANJA, BULTO POR 40 KILOS CON LAS SIGUIENTES COMPOSICIONES: HUMEDAD (MAX)13% ---- PROTEÍNA(MIN)20% ---- GRASA (MIN) 5% ----- FIBRA (MAX)4% ---- CENIZA (MAX)9%</t>
    </r>
  </si>
  <si>
    <r>
      <rPr>
        <sz val="10"/>
        <color theme="1"/>
        <rFont val="Calibri"/>
        <family val="2"/>
      </rPr>
      <t>ALIMENTO CONCENTRADO BALANCEADO PARA CERDOS ETAPA LEVANTE CONCENTRADO PARA LA ETAPA DE LEVANTE DE CERDOS LÍNEA NARANJA, BULTO POR 40 KILOS CON LAS SIGUIENTES COMPOSICIONES: HUMEDAD (MAX) 13%----PROTEÍNA (MIN) 17 %-----GRASA (MIN) 5% ---- FIBRA (MAX) 7%---- CENIZA (MAX) 8%</t>
    </r>
  </si>
  <si>
    <r>
      <rPr>
        <sz val="10"/>
        <color theme="1"/>
        <rFont val="Calibri"/>
        <family val="2"/>
      </rPr>
      <t>ALIMENTO CONCENTRADO BALANCEADO PARA GALLINAS EN POSTURA ALIMENTO BALANCEADO PARA POLLITAS BULTO POR 40 KILOGRAMOS. --- COMPOSICIÓN GARANTIZADA ---- PROTEÍNA MÍNIMO 16.0% --- GRASA MÍNIMO 2.5% --- FIBRA MÁXIMA 6.0% ---- CENIZAS MÁXIMO 15.0% --- HUMEDAD MÁXIMO 12.0% ---- REGISTRO ICA 3360 AL</t>
    </r>
  </si>
  <si>
    <r>
      <rPr>
        <sz val="10"/>
        <color theme="1"/>
        <rFont val="Calibri"/>
        <family val="2"/>
      </rPr>
      <t>ALIMENTO CONCENTRADO BALANCEADO PARA PECES ALIMENTO CONCENTRADO BALANCEADO PARA PECES DE 25% DE PROTEÍNA, EXTRUDIZADO EN PELLET 5.5MM POR BULTO DE 40 KILOGRAMOS ---- GRASA MÍNIMO 2.5% ---- FIBRA MÁXIMA 4.0% --- CENIZAS MÁXIMO 12.0% ---- HUMEDAD MÁXIMA 13.0% ---- REGISTRO ICA 5329 AL</t>
    </r>
  </si>
  <si>
    <r>
      <rPr>
        <sz val="10"/>
        <color theme="1"/>
        <rFont val="Calibri"/>
        <family val="2"/>
      </rPr>
      <t>ALIMENTO CONCENTRADO BALANCEADO PARA PECES ALIMENTO CONCENTRADO BALANCEADO PARA PECES DE 32% DE PROTEÍNA, EXTRUDIZADO EN PELLET 5.5MM POR BULTO DE 40 KILOGRAMOS ---- GRASA MÍNIMO 6% ---- FIBRA MÁXIMA 8.0% --- CENIZAS MÁXIMO 12.0% ---- HUMEDAD MÁXIMA 12.0% ---- REGISTRO ICA 5329 AL</t>
    </r>
  </si>
  <si>
    <r>
      <rPr>
        <sz val="10"/>
        <color theme="1"/>
        <rFont val="Calibri"/>
        <family val="2"/>
      </rPr>
      <t>ALIMENTO CONCENTRADO BALANCEADO PARA PECES ALIMENTO CONCENTRADO BALANCEADO PARA PECES DE 38% DE PROTEÍNA, EXTRUDIZADO EN PELLET 5.5MM, POR BULTO DE 40 KILOGRAMOS ---- GRASA MÍNIMO 6% ---- FIBRA MÁXIMA 6.0% --- CENIZAS MÁXIMO 12.0% ---- HUMEDAD MÁXIMA 12.0% ---- REGISTRO ICA 5329 AL</t>
    </r>
  </si>
  <si>
    <r>
      <rPr>
        <sz val="10"/>
        <color theme="1"/>
        <rFont val="Calibri"/>
        <family val="2"/>
      </rPr>
      <t>ALIMENTO CONCENTRADO BALANCEADO PARA PECES ALIMENTO CONCENTRADO BALANCEADO PARA PECES DE 40% DE PROTEÍNA, EN HARINA MUY FINA PARA ALEVINAJE, POR BULTO DE 40 KILOGRAMOS ---- GRASA MÍNIMO 6% ---- FIBRA MÁXIMA 6.0% --- CENIZAS MÁXIMO 12.0% ---- HUMEDAD MÁXIMA 12.0% ---- REGISTRO ICA 5329 AL</t>
    </r>
  </si>
  <si>
    <r>
      <rPr>
        <sz val="10"/>
        <color theme="1"/>
        <rFont val="Calibri"/>
        <family val="2"/>
      </rPr>
      <t>ALIMENTO CONCENTRADO BALANCEADO PARA POLLAS PREPICO ALIMENTO BALANCEADO PARA POLLAS CROMBELIZADO, EMPACADO EN BOLSAS DE POLIPROPILENO X 40 KG. COMPOSICIÓN GARANTIZADA --- PROTEÍNA MÍNIMO 17.0% ---- GRASA MÍNIMO 4,0% --- FIBRA MÁXIMA 6.0% --- CENIZAS MÁXIMO 15,0% ---- HUMEDAD MÁXIMA 13.0% ---- REGISTRO ICA 3072 AL</t>
    </r>
  </si>
  <si>
    <r>
      <rPr>
        <sz val="10"/>
        <color theme="1"/>
        <rFont val="Calibri"/>
        <family val="2"/>
      </rPr>
      <t>ALIMENTO CONCENTRADO BALANCEADO PARA POLLO EN FASE DE ENGORDE ALIMENTO CONCENTRADO PARA POLLITO ENGORDE, BULTO POR 40 KG. PROTEÍNA 18.0% --- GRASA MÍNIMO 6.0% ---- FIBRA MÁXIMA 5.0% ---- CENIZAS MÁXIMO 8.0% ---- HUMEDAD MÁXIMA 13.0% ----- REGISTRO RICA 3054 AL</t>
    </r>
  </si>
  <si>
    <r>
      <rPr>
        <sz val="10"/>
        <color theme="1"/>
        <rFont val="Calibri"/>
        <family val="2"/>
      </rPr>
      <t>ALIMENTO CONCENTRADO PARA LEVANTE EN POLLOS ALIMENTO CONCENTRADO PARA POLLITO LEVANTE, BULTO POR 40 KG. PROTEÍNA 21.0% ---- GRASA MÍNIMO 2.0% ---- FIBRA MÁXIMA 5.0% -
---- CENIZAS MÁXIMO 8.0% ---- HUMEDAD MÁXIMA 13.0% ----- REGISTRO ICA 1254 AL</t>
    </r>
  </si>
  <si>
    <r>
      <rPr>
        <sz val="10"/>
        <color theme="1"/>
        <rFont val="Calibri"/>
        <family val="2"/>
      </rPr>
      <t>AMONIO CUATERNARIO  UN DESINFECTANTE A BASE AMONIO CUATERNARIO DE 5A. GENERACIÓN, ESPECÍFICAMENTE DISEÑADO PARA EL CONTROL DE BACTERIAS, HONGOS Y ALGUNOS VIRUS SENSIBLES AL INGREDIENTE ACTIVO, SOLUCIÓN DESINFECTANTE DE AMONIO CUATERNARIO. PRESENTACIÓN X 1 LITRO</t>
    </r>
  </si>
  <si>
    <r>
      <rPr>
        <sz val="10"/>
        <color theme="1"/>
        <rFont val="Calibri"/>
        <family val="2"/>
      </rPr>
      <t>ANTIBACTERIANA SOLUCIÓN ESTÉRIL PARA INYECCIÓN INTRAMAMARIA A BASE DE LINCOMICINA 20 MG, NEOMICINA 50 MG, BETAMETASONA 0.4 MG, ANTIMASTITICOS PERIODO SECO. FECHA DE VENCIMIENTO: MÍNIMO 12 MESES POSTERIOR A SU ENTREGA. CAJA X 4 JERINGAS</t>
    </r>
  </si>
  <si>
    <r>
      <rPr>
        <sz val="10"/>
        <color theme="1"/>
        <rFont val="Calibri"/>
        <family val="2"/>
      </rPr>
      <t>ANTIESTRÉS EN POLVO SOLUBLE COMPUESTO DE VITAMINA A 500.000 UI, VITAMINA D 50.000 UI, VITAMINA K3 500 UI, VITAMINA K (MENADIONA) 300 MG, VITAMINA C 2.000 MG, VITAMINA B2 (RIBOFLAVINA) 200 MG, VITAMINA B12, (CIANOCOBALAMINA) 500 MCG. CLORURO DE SODIO 1.800 MCG, CLORURO DE POTASIO 1.900 MCG, EXCIPIENTES C.S.P. 100 G. FECHA DE VENCIMIENTO:
MÍNIMO 12 MESES POSTERIOR A SU ENTREGA. SOBRE X 25 G</t>
    </r>
  </si>
  <si>
    <r>
      <rPr>
        <sz val="10"/>
        <color theme="1"/>
        <rFont val="Calibri"/>
        <family val="2"/>
      </rPr>
      <t>ATROPINA SULFATO MEDICAMENTO DE USO VETERINARIO ANTICOLINÉRGICO, ANTIESPASMÓDICO, ANTI SECRETORIO, Y PREANESTÉSICO, ANTÍDOTO EN INTOXICACIONES POR INSECTICIDAS ORGANOFOSFORADOS Y CARBAMATOS.
SOLUCIÓN INYECTABLE DE USO VETERINARIO, PARA SIMPATICOLÍTICO, ANTIESPASMÓDICO, ANTI SECRETORIO A BASE DE ATROPINA SULFATO 1.0 MG, FRASCO POR 50 ML.</t>
    </r>
  </si>
  <si>
    <r>
      <rPr>
        <sz val="10"/>
        <color theme="1"/>
        <rFont val="Calibri"/>
        <family val="2"/>
      </rPr>
      <t>AVES DE CORRAL: AVES NO VOLADORAS DE HÁBITOS SEMIACUÁTICOS (PATOS, PAVOS, COCADAS Y GALLINAS CRIOLLAS) PRESENTACIÓN X PAR, EN ETAPA ADULTA</t>
    </r>
  </si>
  <si>
    <r>
      <rPr>
        <sz val="10"/>
        <color theme="1"/>
        <rFont val="Calibri"/>
        <family val="2"/>
      </rPr>
      <t>AZUL DE METILENO CLORURO DE TETRAMETILTIONINA EN POLVO ENVASADO EN FRASCO PLÁSTICO X 125 GRAMOS.</t>
    </r>
  </si>
  <si>
    <r>
      <rPr>
        <sz val="10"/>
        <color theme="1"/>
        <rFont val="Calibri"/>
        <family val="2"/>
      </rPr>
      <t>BACTERCOL: BACTERIA LÁCTICAS MICROORGANISMOS BENÉFICOS, LEVADURAS DE USO ACUÍCOLA, PRESENTACIÓN POR LITRO</t>
    </r>
  </si>
  <si>
    <r>
      <rPr>
        <sz val="10"/>
        <color theme="1"/>
        <rFont val="Calibri"/>
        <family val="2"/>
      </rPr>
      <t>BANDEJA PLÁSTICA PARA ALMACENAMIENTO DE HUEVOS UNIDAD DE MEDIDA BANDEJA CARACTERÍSTICA N.A. CAPACIDAD PARA 30 HUEVOS</t>
    </r>
  </si>
  <si>
    <r>
      <rPr>
        <sz val="10"/>
        <color theme="1"/>
        <rFont val="Calibri"/>
        <family val="2"/>
      </rPr>
      <t>BETAMETASONA SODIO FOSFATO 2 MG ANTINFLAMATORIO ESTEROIDE SOLUCIÓN INYECTABLE VÍA DE APLICACIÓN INTRAMUSCULAR O INTRAVENOSA O SUBCUTÁNEO FRASCO DE 20 ML</t>
    </r>
  </si>
  <si>
    <r>
      <rPr>
        <sz val="10"/>
        <color theme="1"/>
        <rFont val="Calibri"/>
        <family val="2"/>
      </rPr>
      <t>BOLSA PARA SILO BOLSAS PARA ALMACENAMIENTO TIPO SILO PACK A BASE DE RESINAS DE ALTA CALIDAD. CALIBRE 5,5 (140 MICRAS APROXIMADAMENTE), EXTERIOR INTERIOR NEGRO CON BUENA RESISTENCIA AL RASGADO, MAYOR RESISTENCIA DURANTE EL EMPAQUE Y MANEJO DEL PRODUCTO, LARGO 1.20 CM, ANCHO 0.6 METROS (BOLSA CERRADA), CALIBRE 5.5, CAPACIDAD DE 50 KG Y CIERRE INTERIOR CON FUELLE. PRESENTACIÓN POR UNIDAD</t>
    </r>
  </si>
  <si>
    <r>
      <rPr>
        <sz val="10"/>
        <color theme="1"/>
        <rFont val="Calibri"/>
        <family val="2"/>
      </rPr>
      <t>CAJAS O DISPENSADORES DE GUANTES MÉDICOS GUANTES DE NITRILO DESECHABLES, GUANTE   DE EXAMEN NO ESTÉRIL, CON POLVO. CAJA POR 100 UNIDADES, TALLA M, FABRICADO CON LÁTEX NATURAL COLOR BLANCO DE PRIMERA CALIDAD, LIGERAMENTE EMPOLVADO.</t>
    </r>
  </si>
  <si>
    <r>
      <rPr>
        <sz val="10"/>
        <color theme="1"/>
        <rFont val="Calibri"/>
        <family val="2"/>
      </rPr>
      <t>CAMISA (FUNDA) SANITARIA PLÁSTICA PARA PISTOLA DE INSEMINACIÓN EN BOVINOS, EVITA LA CONTAMINACIÓN DEL ÚTERO Y AUMENTA LA PROBABILIDAD DE PREÑEZ (DISPOSITIVO DE PLÁSTICO DESECHABLE). CAJA X 100 UNIDADES.</t>
    </r>
  </si>
  <si>
    <r>
      <rPr>
        <sz val="10"/>
        <color theme="1"/>
        <rFont val="Calibri"/>
        <family val="2"/>
      </rPr>
      <t>CAMISA PARA AGUJA VACUTAINER: CAMISA PLÁSTICA REUSABLE PARA AGUJA VACUTAINER, BOLSA POR 10 UNIDADES</t>
    </r>
  </si>
  <si>
    <r>
      <rPr>
        <sz val="10"/>
        <color theme="1"/>
        <rFont val="Calibri"/>
        <family val="2"/>
      </rPr>
      <t>CARPA DE COSECHA, CARPA PARA EXTRACCIÓN DE MIEL FABRICADO EN MICRO ANGEO
Y TELA IMPERMEABLE, ADECUADA PARA TRABAJOS EN ÁREA RURAL. MEDIDAS: 3*4 MTS. DE ANCHO Y 2 METROS DE LARGO. CON DOBLE COMPARTIMIENTO. AL MOMENTO DE LA COMPRA Y ENTREGA EL PRODUCTO DEBE TENER EL 100% DE SU VIDA ÚTIL</t>
    </r>
  </si>
  <si>
    <r>
      <rPr>
        <sz val="10"/>
        <color theme="1"/>
        <rFont val="Calibri"/>
        <family val="2"/>
      </rPr>
      <t>CATÉTER INTRAUTERINO ESPIRAL PARA INSEMINACIÓN ARTIFICIAL. MATERIAL: MULTIPLEX G75- G45 TUBO EN POLIPROPILENO. DIMENSIONES: LONGITUD 50 CM ANCHO 1.1 CM. CATÉTER DE DISEÑO CONVENCIONAL CON UN TUBO DE MATERIAL FLEXIBLE QUE GRACIAS A SU LONGITUD LLEGA AL PUNTO PRECISO, REALIZANDO LA INSEMINACIÓN PRECISA</t>
    </r>
  </si>
  <si>
    <r>
      <rPr>
        <sz val="10"/>
        <color theme="1"/>
        <rFont val="Calibri"/>
        <family val="2"/>
      </rPr>
      <t>CATÉTER MERLOSE (ESPIRAL) PARA CERDAS, CON ADAPTADOR. (PRODUCTO DESECHABLE. (EL ESPIRAL ES TIPO PENE DEL CERDO.)</t>
    </r>
  </si>
  <si>
    <r>
      <rPr>
        <sz val="10"/>
        <color theme="1"/>
        <rFont val="Calibri"/>
        <family val="2"/>
      </rPr>
      <t>CATÉTER PARA LAVADO INTRAUTERINOS EN BOVINOS BOLSAS X 25 UNIDADES CATÉTER INTRAVAGINAL PLÁSTICO DESECHABLES PARA BOVINOS</t>
    </r>
  </si>
  <si>
    <r>
      <rPr>
        <sz val="10"/>
        <color theme="1"/>
        <rFont val="Calibri"/>
        <family val="2"/>
      </rPr>
      <t>CEPILLO DESABEJADOR, CEPILLO EN MADERA ELABORADO EN MADERA CON CERDAS SUAVES DE CRIN, ESPECIAL PARA BARRER ABEJAS</t>
    </r>
  </si>
  <si>
    <r>
      <rPr>
        <sz val="10"/>
        <color theme="1"/>
        <rFont val="Calibri"/>
        <family val="2"/>
      </rPr>
      <t>CHAPETAS IDENTIFICACIÓN CON BOTÓN DE SEGURIDAD INVIOLABLE NUMERACIÓN Y MARCACIÓN TIPO LÁSER: MATERIAL: DISEÑADAS EN POLIURETANO DE ALTA CALIDAD ESPECIALMENTE TRATADO CON ADITIVOS QUE LO PROTEGEN DE LA ACCIÓN DEL SOL, FLEXIBILIDAD Y RESISTENCIA NECESARIOS PARA EVITAR DAÑOS EN LAS OREJAS DE LOS ANIMALES, REFORZADA EN LA PARTE SUPERIOR SOPORTAR PESO HASTA 30 KG DE PRESIÓN: EN EL MOMENTO DE LA APLICACIÓN DE LA OREJERA UN RODAMIENTO PLÁSTICO (EN FORMA DE ANILLO) LOCALIZADO EN EL INTERIOR DE LA CABEZA DE LA OREJERA SE CIERRA EN TORNO DE LA PUNTA DEL MACHO, EVITANDO QUE LAS PIEZAS CEDAN Y SE ABRAN PERMITIENDO LA TOTAL ROTACIÓN DE LA OREJERA INVIOLABILIDAD:  LA OREJERA BAJO CUALQUIER INTENTO DE FORZAR EL CONJUNTO, SE INDUCE LA RUPTURA DE   LAS PIEZAS IMPOSIBILITANDO SU REUTILIZACIÓN. MARCAJE: LA NUMERACIÓN VIENE IMPRESA CON RAYO LÁSER Y REFORZADA CON CHORRO DE TINTA PARA MEJORAR SU VISIBILIDAD. CONJUNTO OREJERA HEMBRA MEDIANA/ MACHO MEDIANO</t>
    </r>
  </si>
  <si>
    <r>
      <rPr>
        <sz val="10"/>
        <color theme="1"/>
        <rFont val="Calibri"/>
        <family val="2"/>
      </rPr>
      <t>CINTA BOVINA MÉTRICA. CINTA MÉTRICA DE MATERIAL ELÁSTICO NUMERADA CON ESCALA EN KILOS Y ARROBAS, PARA EL PESAJE EN VIVO DE GANADO BOVINO (CEBÚ, CRIOLLO, LECHERO Y DOBLE PROPÓSITO).</t>
    </r>
  </si>
  <si>
    <r>
      <rPr>
        <sz val="10"/>
        <color theme="1"/>
        <rFont val="Calibri"/>
        <family val="2"/>
      </rPr>
      <t>CLOPROSTENOL LUTEOLÍTICO INYECTABLE A BASE DE CLOPROSTENOL. COMPOSICIÓN D- CLOPROSTENOL: 0,075 MG. EXCIPIENTES C.S.P FRASCO X 20 ML</t>
    </r>
  </si>
  <si>
    <r>
      <rPr>
        <sz val="10"/>
        <color theme="1"/>
        <rFont val="Calibri"/>
        <family val="2"/>
      </rPr>
      <t>CLOXACILINA BENZATÍNICA 700 MG; AMPICILINA TRIHIDRATADA 350 MG SUSPENSIÓN INTRAMAMARIA CAJA POR 4 JERINGAS POR 10 ML PARA USO ÚNICAMENTE EN VACAS EN PERIODO SECO</t>
    </r>
  </si>
  <si>
    <r>
      <rPr>
        <sz val="10"/>
        <color theme="1"/>
        <rFont val="Calibri"/>
        <family val="2"/>
      </rPr>
      <t>COLLAR AJUSTABLE PARA LA IDENTIFICACIÓN DE OVINOS Y CAPRINOS, ELABORADO EN MATERIAL PLÁSTICO RESISTENTE</t>
    </r>
  </si>
  <si>
    <r>
      <rPr>
        <sz val="10"/>
        <color theme="1"/>
        <rFont val="Calibri"/>
        <family val="2"/>
      </rPr>
      <t>COMEDERO PARA POLLITOS COMEDERO PLÁSTICO DE RECEPCIÓN DE POLLITOS, CON CAPACIDAD 10 KG</t>
    </r>
  </si>
  <si>
    <r>
      <rPr>
        <sz val="10"/>
        <color theme="1"/>
        <rFont val="Calibri"/>
        <family val="2"/>
      </rPr>
      <t>COMPLEJO MINERAL ORAL EN COJÍN X 30 ML QUE CONTIENE FOSFATO BICALCICO USP 20.833 MG APORTA CALCIO 6.137 MG, FOSFORO 4.744 MG, VITAMINA D3 2,292 UI, VITAMINA A 50.000, VITAMINA B1 13,75 MG, VITAMINA B2 14.72 MG, VITAMINA B6 13,75 MG, NICOTINAMIDA 192,5 MG. CAJA DE 10 COJÍNES X 30 ML</t>
    </r>
  </si>
  <si>
    <r>
      <rPr>
        <sz val="10"/>
        <color theme="1"/>
        <rFont val="Calibri"/>
        <family val="2"/>
      </rPr>
      <t>CONEJOS: MAMÍFERO PEQUEÑO ORYCTOLAGUS CUNICULUS. PRESENTACIÓN X PAR, EN ETAPA ADULTA</t>
    </r>
  </si>
  <si>
    <r>
      <rPr>
        <sz val="10"/>
        <color theme="1"/>
        <rFont val="Calibri"/>
        <family val="2"/>
      </rPr>
      <t>CONSTA DE 13 PIEZAS EN ACERO INOXIDABLE, CON ESTUCHE DE LUJO DE 20 X 15 CM CON CREMALLERA. CONTINE PINZA DE DISECCIÓN CON GARRA 14 CM, PINZA DE DISECCIÓN SIN GARRA 14 CM, MANGO PARA BISTURÍ NO. 3 DE 12,5 CM, MANGO PARA BISTURÍ NO. 4 DE 13,5 CM, PINZA HEMOSTÁTICA KELLY CURVA 14,5 CM, PINZA HEMOSTÁTICA KELLY RECTA 14,5 CM, PINZA HEMOSTÁTICA MOSQUITO 12,5 CM, TIJERA ROMA AGUDA DE MATERIAL RECTA 14 CM, TIJERA ROMA AGUDA DE MATERIAL CURVA 14 CM, PORTA AGUJAS DE MAYO 14 CM, SONDA  ACANALADA 14,5 CM, INDICADOR 14,5 CM, GANCHOS SEPARADORES, ESTUCHE EN CUERO SINTÉTICO CON CIERRE EN CREMALLERA</t>
    </r>
  </si>
  <si>
    <r>
      <rPr>
        <sz val="10"/>
        <color theme="1"/>
        <rFont val="Calibri"/>
        <family val="2"/>
      </rPr>
      <t>CRAYONES MARCADORES PARA GANADO CRAYONES MARCADORES PARA GANADO, EFECTIVOS BAJO CUALQUIER CLIMA. BOLSA CON 3 PIEZAS, COLORES:
NARANJA AZUL ROSA ROJO VERDE NEGRO
RECOMENDADO PARA:
EQUINOS, BOVINOS, PORCINOS, OVINOS Y CAPRINOS.</t>
    </r>
  </si>
  <si>
    <r>
      <rPr>
        <sz val="10"/>
        <color theme="1"/>
        <rFont val="Calibri"/>
        <family val="2"/>
      </rPr>
      <t>CUCHILLO DESOPERCULADOR EN ACERO INOXIDABLE CON
MANGO EN PLÁSTICO. ESTE PRODUCTO ES NECESARIO PARA QUITAR LOS OPÉRCULOS AL MOMENTO DE LA COSECHA. AL MOMENTO DE LA ENTREGA EL PRODUCTO DEBE TENER EL 100% DE SU VIDA ÚTIL. EL PRODUCTO DEBE CUMPLIR CON LAS ESPECIFICACIONES ESTABLECIDAS</t>
    </r>
  </si>
  <si>
    <r>
      <rPr>
        <sz val="10"/>
        <color theme="1"/>
        <rFont val="Calibri"/>
        <family val="2"/>
      </rPr>
      <t>CUÑETES PLÁSTICOS PARA ALIMENTOS, ENVASE PLÁSTICO, BLANCO PARA ALIMENTOS, MATERIAL POLIETILENO DE ALTA DENSIDAD ORIGINAL, CON PRECINTO DE SEGURIDAD, TAPA ANCHA Y MANIJA</t>
    </r>
  </si>
  <si>
    <r>
      <rPr>
        <sz val="10"/>
        <color theme="1"/>
        <rFont val="Calibri"/>
        <family val="2"/>
      </rPr>
      <t>DIPROPIONATO DE IMIDOCARD 120 MG HEMO PARASITICIDA SOLUCIÓN INYECTABLE DE APLICACIÓN INTRAMUSCULAR Y APLICACIÓN PRESENTACIÓN FRASCO DE 100 ML</t>
    </r>
  </si>
  <si>
    <r>
      <rPr>
        <sz val="10"/>
        <color theme="1"/>
        <rFont val="Calibri"/>
        <family val="2"/>
      </rPr>
      <t>DISPOSITIVO INTRAVAGINAL BOVINO: DISPOSITIVO PARA USO INTRAVAGINAL BOVINO DISPOSITIVO INTRAVAGINAL PARA LA REGULACIÓN DEL CICLO ESTRAL EN VACAS Y VAQUILLONAS IMPREGNADO CON PROGESTERONA EN UNA BASE DE SILICONA INERTE. COMPOSICIÓN PROGESTERONA ACTIVA 10%: 1.0 G BOLSA CON 10 DISPOSITIVOS</t>
    </r>
  </si>
  <si>
    <r>
      <rPr>
        <sz val="10"/>
        <color theme="1"/>
        <rFont val="Calibri"/>
        <family val="2"/>
      </rPr>
      <t>DOSIFICADOR DE USO ORAL JERINGA DOSIFICADORA × 30 ML. DE USO VETERINARIO UTILIZADA PARA LA
VERMIFUGACIÓN DE ANIMALES, ORAL E INTRALUMINAL INCLUYE ACCESORIOS, MEDIDAS: LARGO:
22.0 CM. ANCHO: 18.0 CM. (DOSIFICADOR) LARGO: 7.3 CM. (AGUJA INTRALUMINAL) LARGO 13.9 CM. (CÁNULA ORAL)
MATERIALES: NYLON REFORZADO, ACERO CROMADO, BRONCE LATÓN, POLIPROPILENO.</t>
    </r>
  </si>
  <si>
    <r>
      <rPr>
        <sz val="10"/>
        <color theme="1"/>
        <rFont val="Calibri"/>
        <family val="2"/>
      </rPr>
      <t>ELEMENTO DE USO VETERINARIO: OREJERAS PARA IDENTIFICACIÓN. ARETES MULTIFLEX PARA IDENTIFICACIÓN DE GANADO BOVINO COLOR AMARILLO, SIN MARCAR, BOLSA POR 100 UNIDADES. -- SISTEMA DE IDENTIFICACIÓN PARA GANADO BOVINO Y PORCINO.</t>
    </r>
  </si>
  <si>
    <r>
      <rPr>
        <sz val="10"/>
        <color theme="1"/>
        <rFont val="Calibri"/>
        <family val="2"/>
      </rPr>
      <t>ELEMENTO DE USO VETERINARIO: QUEMADOR MÚLTIPLE A GAS QUEMADOR MÚLTIPLE A GAS DE 60 CMS, ELABORADO TOTALMENTE EN ACERO, CON REGISTRO O LLAVE DE PASO, UNA MANGUERA Y UN CHEQUE DE SEGURIDAD GARANTIZADO PARA GAS PROPANO. DISEÑADO CON NUEVE SALIDAS O LANZALLAMAS PROPORCIONANDO UN CALENTAMIENTO UNIFORME A TODOS LOS HIERROS, CON REGISTRO DE ACERO INOXIDABLE PARA 1000 LB DE PRESIÓN EL CUAL NOS PERMITE LA UTILIZACIÓN COMPLETA O PARCIAL DE LOS LANZALLAMAS DE ACUERDO A LA CANTIDAD DE HIERROS A CALENTAR. EQUIPO INCLUYE SOPLETE.</t>
    </r>
  </si>
  <si>
    <r>
      <rPr>
        <sz val="10"/>
        <color theme="1"/>
        <rFont val="Calibri"/>
        <family val="2"/>
      </rPr>
      <t>ELEMENTO DE USO VETERINARIO: TUBO VACUTAINER TUBO PARA TOMA DE MUESTRA CON ANTICOAGULANTE EDTA DE 4 ML, CAJA X 100</t>
    </r>
  </si>
  <si>
    <r>
      <rPr>
        <sz val="10"/>
        <color theme="1"/>
        <rFont val="Calibri"/>
        <family val="2"/>
      </rPr>
      <t>ELEMENTO DE USO VETERINARIO: TUBO VACUTAINER TUBO PARA TOMA DE MUESTRAS SIN ANTICOAGULANTE DE 9ML, CAJA X 100</t>
    </r>
  </si>
  <si>
    <r>
      <rPr>
        <sz val="10"/>
        <color theme="1"/>
        <rFont val="Calibri"/>
        <family val="2"/>
      </rPr>
      <t>EQUIPO DE USO PISCÍCOLA: RED DE PESCA - CHINCHORRO TAMAÑO DE MALLA: DIÁMETRO DEL OJO DE MALLA 1/4 DE PULGADA, LARGO: 10 METROS ANCHO: 1,5 METRO EN NYLON LISO SIN NUDO, CON SISTEMA DE BOYAS</t>
    </r>
  </si>
  <si>
    <r>
      <rPr>
        <sz val="10"/>
        <color theme="1"/>
        <rFont val="Calibri"/>
        <family val="2"/>
      </rPr>
      <t>EQUIPO DE USO VETERINARIO: SALADERO PLÁSTICO RESISTENTES A LA INTEMPERIE
FÁCILES DE ASEAR, FÁCILES DE TRANSPORTAR Y MANIPULAR, HIGIÉNICA CAPACIDAD DE 120 LITROS, 124 CM DE LARGO, 49 CM DE ANCHO Y 30 CM DE PROFUNDIDAD</t>
    </r>
  </si>
  <si>
    <r>
      <rPr>
        <sz val="10"/>
        <color theme="1"/>
        <rFont val="Calibri"/>
        <family val="2"/>
      </rPr>
      <t>EQUIPO VENOCLISIS EQUIPO VENOCLISIS PARA INSTAURAR TERAPIA DE REPOSICIÓN DE LÍQUIDOS, POR MACRO GOTEO CON MANGUERA PLÁSTICA Y DOSIFICADOR PLÁSTICO TIPO MACRO GOTEO, PARA INSTALAR EN SUERO INTRAVENOSO Y CATÉTER, COMO ACCESORIO PARA INSTAURAR LA TERAPIA DE REPOSICIÓN E ELECTROLITOS</t>
    </r>
  </si>
  <si>
    <r>
      <rPr>
        <sz val="10"/>
        <color theme="1"/>
        <rFont val="Calibri"/>
        <family val="2"/>
      </rPr>
      <t>EXCLUIDOR DE REINA REJILLAS EXCLUIDORA: PARA MARCO PROFUNDO DE APICULTURA. COMÚNMENTE PLÁSTICA, FABRICADA DE TAL MANERA QUE POR SUS AGUJEROS SOLO PUEDAN PASAR LAS OBRERAS A TRAVÉS DE ELLAS GRANDE QUE EL DE LAS OBRERAS</t>
    </r>
  </si>
  <si>
    <r>
      <rPr>
        <sz val="10"/>
        <color theme="1"/>
        <rFont val="Calibri"/>
        <family val="2"/>
      </rPr>
      <t>EXTRACTO DE PLANTAS. AJO-AJI. COMPOSICIÓN: EXTRACTO DE AJÍ 100 GR/LT. EXTRACTO DE AJO 100 GR/LT. CON REGISTRO ICA</t>
    </r>
  </si>
  <si>
    <r>
      <rPr>
        <sz val="10"/>
        <color theme="1"/>
        <rFont val="Calibri"/>
        <family val="2"/>
      </rPr>
      <t>FILTRO DOBLE EN ACERO INOXIDABLE: PRODUCTO IMPORTADO ELABORADO EN ACERO INOXIDABLE, CON MALLA FINA Y GRUESA PARA FILTRAR OPÉRCULO Y MIEL. MEDIDAS ALTO 22 CM, DIÁMETRO 25.5 CM</t>
    </r>
  </si>
  <si>
    <r>
      <rPr>
        <sz val="10"/>
        <color theme="1"/>
        <rFont val="Calibri"/>
        <family val="2"/>
      </rPr>
      <t>FILTROS DE MEMBRANA FILTROS DE MEMBRANA: 0,45 MICRAS FILTROS ACC. LA NORMA ISO 7704, MEMBRANAS DE ALTO FLUJO DISPONIBLE, TRES COLORES DISPONIBLES, VARIOS TAMAÑOS DE PORO, CALIDAD CERTIFICADA, IRRADIACIÓN GAMA A 25 KGRAY, LOS FILTROS DE MEMBRANA ESTÁN EN CONFORMIDAD CON LAS SIGUIENTES NORMAS: ISO 7704, ISO 7899-2, ISO 8199, ISO 9308-1 Y EN 12780</t>
    </r>
  </si>
  <si>
    <r>
      <rPr>
        <sz val="10"/>
        <color theme="1"/>
        <rFont val="Calibri"/>
        <family val="2"/>
      </rPr>
      <t>FUNDA SANITARIA INSEMINACIÓN CAMISAS DE PROTECCIÓN DE LA FUNDA Y PISTOLA INSEMINADORA, CAJA POR 100 UNIDADES</t>
    </r>
  </si>
  <si>
    <r>
      <rPr>
        <sz val="10"/>
        <color theme="1"/>
        <rFont val="Calibri"/>
        <family val="2"/>
      </rPr>
      <t>FUNDAS DESECHABLES PROTECTOR DE PISTOLA INSEMINADORA PAQUETE DE FUNDAS PLÁSTICAS DESECHABLES CUBRE PAJILLAS PARA CATÉTER DE INSEMINACIÓN</t>
    </r>
  </si>
  <si>
    <r>
      <rPr>
        <sz val="10"/>
        <color theme="1"/>
        <rFont val="Calibri"/>
        <family val="2"/>
      </rPr>
      <t>FUNDAS PARA PISTOLA DE INSEMINACIÓN ARTIFICIAL BOVINA. DISPOSITIVO
PLÁSTICO DESECHABLE QUE SE UTILIZA PARA CUBRIR LA PISTOLA DE INSEMINAR AL MOMENTO DEL SERVICIO. PAQUETE X 50 UNIDADES</t>
    </r>
  </si>
  <si>
    <r>
      <rPr>
        <sz val="10"/>
        <color theme="1"/>
        <rFont val="Calibri"/>
        <family val="2"/>
      </rPr>
      <t>GALLINAS DE 16 SEMANAS DE VIDA GALLINAS DE POSTURA DE 16 SEMANAS DE EDAD, CON PICO, ROJAS, RAZA ISA BROWN, CON CERTIFICADO DEL PLAN VACUNAL ( NEWCASTLE, BRONQUITIS INFECCIOSA, VIRUELA VIAR, CORIZA, GUMBORO, PASTEURELLA, ETC), REGISTRO Y CERTIFICADO DE LA GRANJA ANTE EL ICA.</t>
    </r>
  </si>
  <si>
    <r>
      <rPr>
        <sz val="10"/>
        <color theme="1"/>
        <rFont val="Calibri"/>
        <family val="2"/>
      </rPr>
      <t>GANADO BOVINO GANADO BOVINO MACHO DE RAZA CEBUINA, DE 20 MESES DE EDAD, CON PESO DE 280 A 300 KG, CON EXCELENTES CARACTERÍSTICAS REPRODUCTIVAS CON REGISTRO DE VACUNACIÓN Y GUÍA DE MOVILIZACIÓN EXPEDIDA POR EL ICA</t>
    </r>
  </si>
  <si>
    <r>
      <rPr>
        <sz val="10"/>
        <color theme="1"/>
        <rFont val="Calibri"/>
        <family val="2"/>
      </rPr>
      <t>GANADO BOVINO HEMBRA DE RAZA CEBUINA, DE 20 MESES DE EDAD, CON PESO DE 280 A 300 KG, CON EXELENTES CARACTERISTICAS REPRODUCTIVAS CON REGISTRO DE VACUNACIÓN Y GUÍA DE MOVILIZACIÓN EXPEDIDA POR EL ICA</t>
    </r>
  </si>
  <si>
    <r>
      <rPr>
        <sz val="10"/>
        <color theme="1"/>
        <rFont val="Calibri"/>
        <family val="2"/>
      </rPr>
      <t>GUANTES DE PALPACIÓN RECTAL - MANGAS OBSTÉTRICAS DESECHABLES GUANTES DESECHABLES DE PALPACIÓN RECTAL DE USO VETERINARIO, PAQUETE POR 100 UNIDADES.</t>
    </r>
  </si>
  <si>
    <r>
      <rPr>
        <sz val="10"/>
        <color theme="1"/>
        <rFont val="Calibri"/>
        <family val="2"/>
      </rPr>
      <t>HEMBRAS DE VIENTRE OVINAS CRIOLLAS RAZA PELIBUEY, PESO ENTRE 20 Y 30 KILOGRAMOS DE BUEN ESTADO CORPORAL, CON REGISTRO DE VACUNACIÓN Y MOVILIZACIÓN</t>
    </r>
  </si>
  <si>
    <r>
      <rPr>
        <sz val="10"/>
        <color theme="1"/>
        <rFont val="Calibri"/>
        <family val="2"/>
      </rPr>
      <t>HERRAMIENTA PARA OBTENER EL PESO DE PORCINOS EN PIE DE DIFERENTES RAZAS, PIETRAIN, YORKSHIRE, LANDRACE, SAN PEDREÑO SIN UTILIZAR BÁSCULA. CONTIENE DATOS PARA PESAR PORCINOS, OBTENIENDO EL PESO EN KILOS Y LIBRAS, ADEMÁS DE OBTENER EL PERÍMETRO TORÁCICO DEL ANIMAL DADO EN CM Y PULGADAS. TRAE INFORMACIÓN DE LOS PARÁMETROS REPRODUCTIVOS EN PORCINOS</t>
    </r>
  </si>
  <si>
    <r>
      <rPr>
        <sz val="10"/>
        <color theme="1"/>
        <rFont val="Calibri"/>
        <family val="2"/>
      </rPr>
      <t>HILO QUIRÚRGICO NO ABSORBIBLE HILO QUIRÚRGICO SINTÉTICO NO ABSORBIBLE DE USO EXTERNO (NYLON), DE 0.30 MM CARRETE POR 100 M.</t>
    </r>
  </si>
  <si>
    <r>
      <rPr>
        <sz val="10"/>
        <color theme="1"/>
        <rFont val="Calibri"/>
        <family val="2"/>
      </rPr>
      <t>HILO QUIRÚRGICO VICRYL DE SUTURA ABSORBIBLE.
VICRYL, HILO QUIRÚRGICO DE SUTURA NATURAL ABSORBIBLE DE USO INTERNO (VICRYL), PAQUETE POR UNIDAD REFERENCIA 1.0 -2.0-3.0</t>
    </r>
  </si>
  <si>
    <r>
      <rPr>
        <sz val="10"/>
        <color theme="1"/>
        <rFont val="Calibri"/>
        <family val="2"/>
      </rPr>
      <t>IMPULSOR PARA CERCA ELÉCTRICA CON CAPACIDAD MÁXIMA DE POTENCIA DE 6.0 JOULES, CAPACIDAD MÁXIMA EN KILÓMETROS DE 60 KM, CAPACIDAD MÁXIMA DE HECTÁREAS DE 210 HA, FUNTE DE ENERGÍA 110 - 12V, CONSUMO DE ENERGIA 800 MAMP, CANTIDAD DE VARILLAS IMPULSOR DE 6, CANTIDAD DE VARILLAS DESVIADOR DE RAYO 7</t>
    </r>
  </si>
  <si>
    <r>
      <rPr>
        <sz val="10"/>
        <color theme="1"/>
        <rFont val="Calibri"/>
        <family val="2"/>
      </rPr>
      <t>JERINGA DESECHABLE ESTERILIZADA CON EMPAQUE DE FÁCIL ABERTURA, EMPAQUE HERMÉTICO QUE PROTEGE LA ESTERILIDAD DE LA JERINGA, ESCALA MILIMÉTRICA Y NÍTIDA EXTRA BOLD, Y EN TINTAS INDELEBLES, PARA UNA MEJOR EXACTITUD EN EL MEDICAMENTO, NO TÓXICO, NO PIROGÉNICO, SISTEMA LUER LOCK PARA UNA MAYOR SUJECIÓN DE LA AGUJA Y MENOR RIESGOS LABORALES, AGUJA SILICONADA Y TRIBISELADA PARA UNA PUNCIÓN MENOS TRAUMÁTICA. CILINDRO: CONO DE ACOPLAMIENTO (TRES PARTES), CUERPO DEL CILINDRO Y ALAS DE SUJECIÓN. EMBOLO: PISTÓN, DISCO DE EMPUJE, ESCALA VOLUMÉTRICA. AGUJA: ACERO INOXIDABLE GRADO MÉDICO. EMBOLO FABRICADO EN POLIETILENO DE ALTA DENSIDAD O POLIPROPILENO, PISTÓN PLÁSTICO DE CAUCHO (TRES PARTES). AGUJA REMOVIBLE</t>
    </r>
  </si>
  <si>
    <r>
      <rPr>
        <sz val="10"/>
        <color theme="1"/>
        <rFont val="Calibri"/>
        <family val="2"/>
      </rPr>
      <t>JERINGA DESECHABLE X 5 CC UTILIZADAS PARA LA APLICACIÓN DE MEDICAMENTOS EN FORMA PARENTERAL. CAJA POR 100 UNIDADES</t>
    </r>
  </si>
  <si>
    <r>
      <rPr>
        <sz val="10"/>
        <color theme="1"/>
        <rFont val="Calibri"/>
        <family val="2"/>
      </rPr>
      <t>JERINGA DOSIFICADORA PLÁSTICA DESECHABLE JERINGA PLÁSTICA LIBRE DE PIRÓGENOS CON AGUJA DESMONTABLE CON TOPE DE GOMA DISPOSITIVO DOSIFICADOR AGREGADO Y CON SISTEMA DE TOPE EN EL BARRIL PARA EL PISTÓN, TODO EN ENVASE POLYBAG. TRANSPARENTE Y CON GRADUACIÓN MARCADA CON NITIDEZ CON AGUJA, POR 10 ML, CAJA POR 100 UNIDADES</t>
    </r>
  </si>
  <si>
    <r>
      <rPr>
        <sz val="10"/>
        <color theme="1"/>
        <rFont val="Calibri"/>
        <family val="2"/>
      </rPr>
      <t>JERINGA DOSIFICADORA PLÁSTICA DESECHABLE JERINGA PLÁSTICA LIBRE DE PIRÓGENOS CON AGUJA DESMONTABLE CON TOPE DE GOMA DISPOSITIVO DOSIFICADOR AGREGADO Y CON SISTEMA DE TOPE EN EL BARRIL PARA EL PISTÓN, TODO EN ENVASE POLYBAG. TRANSPARENTE Y CON GRADUACIÓN MARCADA CON NITIDEZ CON AGUJA, POR 20 ML, CAJA POR 100 UNIDADES</t>
    </r>
  </si>
  <si>
    <r>
      <rPr>
        <sz val="10"/>
        <color theme="1"/>
        <rFont val="Calibri"/>
        <family val="2"/>
      </rPr>
      <t>JERINGA TIPO PISTOLA ES DE USO VETERINARIO REUTILIZABLE HECHA DE PLÁSTICO DE INGENIERÍA, FIELTRO, BRONCE LATÓN, ALUMINIO Y ACERO INOXIDABLE, RECOMENDADA PARA VACUNACIONES MASIVAS, CAPACIDAD DE 50 CC.</t>
    </r>
  </si>
  <si>
    <r>
      <rPr>
        <sz val="10"/>
        <color theme="1"/>
        <rFont val="Calibri"/>
        <family val="2"/>
      </rPr>
      <t>JUEGO DE TAPIZADORES BOVINOS QUE CONTIENE 5 TOPOS CON DIFERENTES TAMAÑOS COPAS Y CON MANGO DE MADERA PARA EL DESCORNE DE ANIMALES DE DIFERENTES EDADES</t>
    </r>
  </si>
  <si>
    <r>
      <rPr>
        <sz val="10"/>
        <color theme="1"/>
        <rFont val="Calibri"/>
        <family val="2"/>
      </rPr>
      <t>KETOPROFENO 100 MG (10%) ANTIINFLAMATORIO NO ESTEROIDEO AINE INYECTABLE DE APLICACIÓN INTRAMUSCULAR O INTRAVENOSA FRASCO POR 50 ML</t>
    </r>
  </si>
  <si>
    <r>
      <rPr>
        <sz val="10"/>
        <color theme="1"/>
        <rFont val="Calibri"/>
        <family val="2"/>
      </rPr>
      <t>KIT DE SISTEMA DE CRIANZA DE ABEJA REINA: EL KIT PARA CRIANZA DE ABEJA REINA CONTIENE LOS SIGUIENTES ELEMENTOS:
1 CUPKIT CAJA DE PEINE.
10 JAULAS PARA RODILLO DE PELO.
100 VASOS DE CELDA REINA.
10 BLOQUES DE BARRAS DE CELDA Y CUPCAPS.
1 HERRAMIENTAS DE INJERTO EN MOVIMIENTO DE APICULTURA.</t>
    </r>
  </si>
  <si>
    <r>
      <rPr>
        <sz val="10"/>
        <color theme="1"/>
        <rFont val="Calibri"/>
        <family val="2"/>
      </rPr>
      <t>KIT PORTILLO PARA CERCA ELÉCTRICA, EL KIT INCLUYE: 2 RESORTES, 4 RECIBIDORES, 2 MANIGUETAS. PARA PORTILLOS DE 3 METROS</t>
    </r>
  </si>
  <si>
    <r>
      <rPr>
        <sz val="10"/>
        <color theme="1"/>
        <rFont val="Calibri"/>
        <family val="2"/>
      </rPr>
      <t>KIT TEST PARA MASTITIS KIT PARA LA EVALUACIÓN DE MASTITIS QUE CONTIENE FRASCO X 500 ML DE REACTIVO CONCENTRADO DE SODIO DODECYL SULFATO 2 GR, PALETA DE PRUEBA, FRASCO DISPENSADOR PARA APLICAR EL REACTIVO, VASO MEDIDOR Y CARTILLA DE INSTRUCCIONES.</t>
    </r>
  </si>
  <si>
    <r>
      <rPr>
        <sz val="10"/>
        <color theme="1"/>
        <rFont val="Calibri"/>
        <family val="2"/>
      </rPr>
      <t>LÁMINA DE CERA ESTAMPADA: LÁMINA DE CERA ESTAMPADA EN MÁQUINA DE ALTA PRECISIÓN PARA ALZAR DE 3/4</t>
    </r>
  </si>
  <si>
    <r>
      <rPr>
        <sz val="10"/>
        <color theme="1"/>
        <rFont val="Calibri"/>
        <family val="2"/>
      </rPr>
      <t>LÁMINA DE CERA ESTAMPADA: LÁMINA DE CERA ESTAMPADA EN MÁQUINA DE ALTA PRECISIÓN PARA ALZAR DE CRÍA PROFUNDAS</t>
    </r>
  </si>
  <si>
    <r>
      <rPr>
        <sz val="10"/>
        <color theme="1"/>
        <rFont val="Calibri"/>
        <family val="2"/>
      </rPr>
      <t>MALLA GRADUADA “OVINA” MALLA GRADUADA PARA OVEJAS, CABRAS Y MASCOTAS GALVANIZADA EN CALIENTE – NUDO REFORZADO 1.2M X 50M POR ROLLO</t>
    </r>
  </si>
  <si>
    <r>
      <rPr>
        <sz val="10"/>
        <color theme="1"/>
        <rFont val="Calibri"/>
        <family val="2"/>
      </rPr>
      <t>MEDICAMENTO DE USO VETERINARIO ANTIBIÓTICO: ANTIBACTERIANO A BASE DE ENROFLOXACINADE DE USO VETERINARIO ANTIBIÓTICO INYECTABLE DE USO VETERINARIO A BASE DE ENROFLOXACINA POR 10 G, PARA USO EN CUALQUIER ESPECIE PECUARIA, FRASCO POR 1  LITRO</t>
    </r>
  </si>
  <si>
    <r>
      <rPr>
        <sz val="10"/>
        <color theme="1"/>
        <rFont val="Calibri"/>
        <family val="2"/>
      </rPr>
      <t>MEDICAMENTO DE USO VETERINARIO ANTIBIÓTICO: ANTIBIÓTICO DE AMPLIO ESPECTRO D USO VETERINARIO ANTIBIÓTICO INYECTABLE DE USO VETERINARIO A BASE DE OXITETRACLINA POR  200 MG DE AMPLIO ACCIÓN (L.A), PARA USO EN CUALQUIER ESPECIE PECUARIA, FRASCO POR 500 ML.</t>
    </r>
  </si>
  <si>
    <r>
      <rPr>
        <sz val="10"/>
        <color theme="1"/>
        <rFont val="Calibri"/>
        <family val="2"/>
      </rPr>
      <t>MEDICAMENTO DE USO VETERINARIO ANTIBIÓTICO: ANTIBIÓTICO DE USO VETERINARIO A BASE DE PENICILINA G BENZATÍNICA 125.000 UI, PENICILINA G PROCAÍNICA 62.500 UI,
PENICILINA G POTÁSICA 62.500 UI, PARA EL TRATAMIENTO DE INFECCIONES PRODUCIDAS POR MICROORGANISMOS SENSIBLES A LAS PENICILINAS, PRESENTACIÓN FRASCO POR 6 MILLONES CON DILUYENTE</t>
    </r>
  </si>
  <si>
    <r>
      <rPr>
        <sz val="10"/>
        <color theme="1"/>
        <rFont val="Calibri"/>
        <family val="2"/>
      </rPr>
      <t>MEDICAMENTO DE USO VETERINARIO ANTIBIÓTICO: ANTIHISTAMÍNICO DE USO VETERINARIO ANTIHISTAMÍNICO DE USO VETERINARIO A BASE DE TRIPELENAMINA 20 MG, PARA SER UTILIZADO EN CUALQUIER ESPECIE PECUARIA. FRASCO POR 50 ML</t>
    </r>
  </si>
  <si>
    <r>
      <rPr>
        <sz val="10"/>
        <color theme="1"/>
        <rFont val="Calibri"/>
        <family val="2"/>
      </rPr>
      <t>MEDICAMENTO DE USO VETERINARIO DESPARASITANTE: ECTOPARASITICIDA CONCENTRADO EMULSIONABLE DE USO VETERINARIO, CONTIENE CIPERMETRINA 150 MG. INDICADO EN BOVINOS PARA EL CONTROL DE GARRAPATAS BOOPHILUS MICROPLUS Y AMBLYOMMA CAJENNENSE Y CONTRA LAS MOSCAS STOMOXYS CALCITRANS Y HAEMATOBIA IRRITANS. FRASCO POR 1 LITRO</t>
    </r>
  </si>
  <si>
    <r>
      <rPr>
        <sz val="10"/>
        <color theme="1"/>
        <rFont val="Calibri"/>
        <family val="2"/>
      </rPr>
      <t>MEDICAMENTO DE USO VETERINARIO DESPARASITANTE: IVERMECTINA AGENTE ANTIPARASITARIO
SOLUCIÓN INYECTABLE ESTÉRIL QUE CONTIENE IVERMECTINA AL 1%, AGENTE ANTIPARASITARIO ALTAMENTE EFECTIVO DE AMPLIO ESPECTRO, MIEMBRO QUÍMICAMENTE MODIFICADO DE UNA FAMILIA DE COMPUESTOS CONOCIDOS GENÉRICAMENTE COMO LAS AVERMECTINAS. USADO VÍA SUBCUTÁNEA PARA SER USADA ÚNICAMENTE EN BOVINOS CON EL FIN DE CONTROLAR PARÁSITOS. FRASCO POR 250 ML.</t>
    </r>
  </si>
  <si>
    <r>
      <rPr>
        <sz val="10"/>
        <color theme="1"/>
        <rFont val="Calibri"/>
        <family val="2"/>
      </rPr>
      <t>MEDICAMENTO DE USO VETERINARIO HORMONAL: BENZOATO DE ESTRADIOL DERIVADO SINTÉTICO DEL 17 B ESTRADIOL, HORMONA ESTEROIDEA SINTETIZADA POR EL FOLÍCULO OVÁRICO DESARROLLADA PARA OPTIMIZAR LOS RESULTADOS REPRODUCTIVOS DE LOS TRATAMIENTOS   CON PROGESTÁGENOS EN BOVINOS., SOLUCIÓN ESTÉRIL OLEOSA DE USO VETERINARIO A BASE DE BENZOATO DE ESTRADIOL DE 1.0 MG. FRASCO POR 50 ML</t>
    </r>
  </si>
  <si>
    <r>
      <rPr>
        <sz val="10"/>
        <color theme="1"/>
        <rFont val="Calibri"/>
        <family val="2"/>
      </rPr>
      <t>MEDICAMENTO DE USO VETERINARIO HORMONAL: HORMONA LIOFILIZADA NOVORMON, FRASCO AMPOLLA CON 5000 UI Y 25 ML DE DISOLVENTE</t>
    </r>
  </si>
  <si>
    <r>
      <rPr>
        <sz val="10"/>
        <color theme="1"/>
        <rFont val="Calibri"/>
        <family val="2"/>
      </rPr>
      <t>MEDICAMENTO DE USO VETERINARIO HORMONAL: HORMONA PROGESTERONA ENDOCRÍNICO INYECTABLE, SUPRESOR DE CELO EN HEMBRAS PÚBERES DE CUALQUIER EDAD A BASE DE PROGESTERONA 5,0 G, VEHÍCULO DE LIBERACIÓN LENTA C.S.P. 100 ML EN FCOS POR 20 ML.</t>
    </r>
  </si>
  <si>
    <r>
      <rPr>
        <sz val="10"/>
        <color theme="1"/>
        <rFont val="Calibri"/>
        <family val="2"/>
      </rPr>
      <t>MEDICAMENTO DE USO VETERINARIO HORMONAL: HORMONA PROSTAGLANDINA F2ALFA AGENTE LUTEOLÍTICO DE ELEVADA EFICIENCIA EN BOVINOS, OVINOS Y CERDOS, PRODUCIENDO UNA REGRESIÓN MORFOLÓGICA Y FUNCIONAL DEL CUERPO LÚTEO, SEGUIDO POR EL RETORNO AL CELO DENTRO DE LOS 2 A 4 DÍAS POSTERIORES AL TRATAMIENTO, CON UNA OVULACIÓN NORMAL PRODUCTO HORMONAL DE CARÁCTER Y EFECTO LUTEOLITILITICO PARA USO VETERINARIO, FCO POR 50 ML</t>
    </r>
  </si>
  <si>
    <r>
      <rPr>
        <sz val="10"/>
        <color theme="1"/>
        <rFont val="Calibri"/>
        <family val="2"/>
      </rPr>
      <t>MEDICAMENTO DE USO VETERINARIO HORMONAL: PRODUCTO A BASE DE LIOFILIZADO DE FSH PORCINO PRODUCTO A BASE DE LIOFILIZADO DE FSH PORCINO, PARA PRODUCIR SUPEROVULACIÓN ES EN FORMA DECRECIENTE Y CON DOS APLICACIONES POR DÍA Y 4 DÍAS CONSECUTIVOS, UTILIZANDO 400MG/20 ML, ES UN EXTRACTO LIOFILIZADO DE FOLITROPINA ALTAMENTE PURIFICADO, OBTENIDO POR SELECCIÓN CUIDADOSA DE GLÁNDULAS PITUITARIAS PORCINAS. FSH LIOFILIZADA, (EQUIVALENTE A NIH): FRASCO X 20 ML</t>
    </r>
  </si>
  <si>
    <r>
      <rPr>
        <sz val="10"/>
        <color theme="1"/>
        <rFont val="Calibri"/>
        <family val="2"/>
      </rPr>
      <t>MEDICAMENTO DE USO VETERINARIO VITAMINA: COMPLEJO B DE USO VETERINARIO SOLUCIÓN DE COMPLEJO B INYECTABLE, QUE CONTIENE TIAMINA 10 MG, RIBOFLAVINA 3 MG, NICOTIDAMINA 100 MG, VITAMINA B12 50 MCG, PRESENTACIÓN FRASCO DE 500 ML.</t>
    </r>
  </si>
  <si>
    <r>
      <rPr>
        <sz val="10"/>
        <color theme="1"/>
        <rFont val="Calibri"/>
        <family val="2"/>
      </rPr>
      <t>MEDICAMENTO DE USO VETERINARIO VITAMINA: VITAMINAS CALCIO Y FOSFORO REMINERALIZANTE INTRAVENOSO, UTIL EN EL TRATAMIENTO DE LA FIEBRE DE LECHE, HIPOCALCEMIAS, RAQUITISMO, OSTEOMALACIA, HIPOFOSFATEMIA, ACETONEMIA, ESTERILIDAD POR DEFICIENCIA MINERAL Y TRASTORNOS METABÓLICOS GENERALES RELACIONADOS CON LAS DEFICIENCIAS DE CALCIO Y FOSFORO, VITAMINAS CALCIO Y FÓSFORO. FRASCO DE 500 ML, INYECTABLE INTRAVENOSO. FRASCO POR 500 MILILITROS</t>
    </r>
  </si>
  <si>
    <r>
      <rPr>
        <sz val="10"/>
        <color theme="1"/>
        <rFont val="Calibri"/>
        <family val="2"/>
      </rPr>
      <t>MEDICAMENTO DE USO VETERINARIO: ANALGÉSICO DE USO VETERINARIO
ANALGÉSICO DE USO VETERINARIO A BASE DE FLUNIXIN MEGLUMINE 50 MG, CON PROPIEDADES ANTIINFLAMATORIAS, ANALGÉSICAS Y ANTIPIRÉTICAS PARA SER UTILIZADO EN CUALQUIER ESPECIE PECUARIA. FRASCO POR 100 ML</t>
    </r>
  </si>
  <si>
    <r>
      <rPr>
        <sz val="10"/>
        <color theme="1"/>
        <rFont val="Calibri"/>
        <family val="2"/>
      </rPr>
      <t>MEDICAMENTO DE USO VETERINARIO: ANESTÉSICO LOCAL. ANESTÉSICO LOCAL DE ACCIÓN INTERMEDIA PERTENECIENTE AL GRUPO DE LAS AMIDAS, INDICADO PARA USO LOCAL, TÓPICO PARA MANTENER LA ZONA O ESTRUCTURA INFILTRADA LIBRE DE SENSIBILIDAD SUPERFICIAL POR 1 A 2 HORAS A BASE DE CLORHIDRATO DE LIDOCAÍNA 2 G. FRASCO POR 50 ML</t>
    </r>
  </si>
  <si>
    <r>
      <rPr>
        <sz val="10"/>
        <color theme="1"/>
        <rFont val="Calibri"/>
        <family val="2"/>
      </rPr>
      <t>MEDICAMENTO DE USO VETERINARIO: ANTIHELMÍNTICO INYECTABLE A BASE DE LEVAMISOL CLORHIDRATO AL 15 %, PRESENTACIÓN FRASCO POR 250 ML</t>
    </r>
  </si>
  <si>
    <r>
      <rPr>
        <sz val="10"/>
        <color theme="1"/>
        <rFont val="Calibri"/>
        <family val="2"/>
      </rPr>
      <t>MEDICAMENTO DE USO VETERINARIO: DIURÉTICO INYECTABLE DE USO VETERINARIO SOLUCIÓN INYECTABLE. DIURÉTICO ANTIHIPERTENSIVO, DE USO VETERINARIO, CONTIENE: FUROSEMIDA 50 MG. FRASCO POR 50 ML.</t>
    </r>
  </si>
  <si>
    <r>
      <rPr>
        <sz val="10"/>
        <color theme="1"/>
        <rFont val="Calibri"/>
        <family val="2"/>
      </rPr>
      <t>MEDICAMENTO DE USO VETERINARIO: POMADA ANTIFLOGÍSTICA / RUBEFACIENTE A BASE DE MENTOL 1 GRAMO, ALCANFOR 5 GRAMOS, GUAYACOL 3 GRAMOS, SALICILATO DE METILO 10 GRAMOS, TREMENTINA 3 GRAMOS, PRESENTACIÓN FRASCOS POR 250 G</t>
    </r>
  </si>
  <si>
    <r>
      <rPr>
        <sz val="10"/>
        <color theme="1"/>
        <rFont val="Calibri"/>
        <family val="2"/>
      </rPr>
      <t>MEDICAMENTO DE USO VETERINARIO: SOLUCIÓN HARTMAN LACTATO DE RINGER LACTATO DE RINGER ES UNA SOLUCIÓN DE RINGER, PARA USO PARENTERAL EN INFUSIÓN CONTINUA. ESTÁN INDICADAS EN LA RESTITUCIÓN Y/O MANTENIMIENTO DE VOLUMEN CIRCULANTE, EN PACIENTES CON PÉRDIDAS PATOLÓGICAS QUE REQUIEREN DE APORTE CALÓRICO Y ELECTROLÍTICO, SOLUCIÓN LACTATO RINGER -SOLUCIÓN INYECTABLE ESTÉRIL Y APIRÓGINA. CAJA *24*500ML</t>
    </r>
  </si>
  <si>
    <r>
      <rPr>
        <sz val="10"/>
        <color theme="1"/>
        <rFont val="Calibri"/>
        <family val="2"/>
      </rPr>
      <t>MEDICAMENTO DE USO VETERINARIO: VACUNA CONTRA CARBÓN SINTOMÁTICO, EDEMA MALIGNO Y SEPTICEMIA HEMORRÁGICA EN BOVINOS LA VACUNA CONTRA CARBÓN SINTOMÁTICO, EDEMA MALIGNO Y SEPTICEMIA HEMORRÁGICA EN BOVINOS, SUSPENSIÓN EN HIDRÓXIDO DE ALUMINIO, LA CUAL CONTIENE CLOSTRIDIUM CHAUVOEI, CLOSTRIDIUM SEPTICUM, CLOSTRIDIUM NOVYI, CLOSTRIDIUM PERFRINGENS C, CLOSTRIDIUM PERFRINGENS D, CLOSTRIDIUM SORDELLI, PASTEURELLA MULTOCIDA, MANNHEIMIA (PASTEURELLA) HAEMOLYTICA: FRASCOS POR 50 DOSIS.</t>
    </r>
  </si>
  <si>
    <r>
      <rPr>
        <sz val="10"/>
        <color theme="1"/>
        <rFont val="Calibri"/>
        <family val="2"/>
      </rPr>
      <t>MEDICAMENTO DE USO VETERINARIO: VACUNA NEWCASTLE LIOFILIZADA VACUNA LIOFILIZADA A VIRUS VIVO ATENUADO, TIPO B1, DE LA ENFERMEDAD DE NEWCASTLE, PARA APLICACIÓN OCULAR O NASAL, EN POLLOS Y GALLINAS PONEDORAS, VACUNA NEW CASTLE CEPA LA SOTA + BRONQUITIS H-120 AVIPRO ND-IB LA SOTA, PARA POLLITOS. FRASCOS POR 50 DOSIS.</t>
    </r>
  </si>
  <si>
    <r>
      <rPr>
        <sz val="10"/>
        <color theme="1"/>
        <rFont val="Calibri"/>
        <family val="2"/>
      </rPr>
      <t>MEDICAMENTO VETERINARIO - LARVICIDA: AEROSOL LARVICIDA PRODUCTO DE USO VETERINARIO LARVICIDA, INSECTICIDA, ACARICIDA, BACTERIOSTÁTICO, ANTISÉPTICO, REPELENTE Y CICATRIZANTE DE USO EN TODAS LAS ESPECIES QUE CONTIENE PROPOXUR 0.303 G, COUMAPHOS O.454 G, SULFANILAMIDA 0.757 G, PRESENTACIÓN LATA AEROSOL POR 350 ML</t>
    </r>
  </si>
  <si>
    <r>
      <rPr>
        <sz val="10"/>
        <color theme="1"/>
        <rFont val="Calibri"/>
        <family val="2"/>
      </rPr>
      <t>MELAZA PRODUCTO DE CONSISTENCIA LÍQUIDA DE ALTA VISCOSIDAD. CON OLOR Y COLOR CARACTERÍSTICOS DE LA MIEL DE CAÑA. TAMBIÉN LLAMADA MIEL DE PURGA, MELAZA O MIEL FINAL. ÚTIL PARA LA FABRICACIÓN DE SUPLEMENTOS ALIMENTICIOS DE ALTO APORTE ENÉRGICO PARA ANIMALES CON AZÚCARES TOTALES REDUCTORES MIN DEL 48%, CENIZA SULFATADA MIN DEL 16% Y GRADOS BRIX MIN 85%, PRESENTACIÓN BULTO POR 30 KG</t>
    </r>
  </si>
  <si>
    <r>
      <rPr>
        <sz val="10"/>
        <color theme="1"/>
        <rFont val="Calibri"/>
        <family val="2"/>
      </rPr>
      <t>MELOXICAM 20 MG (2%) ANTINFLAMATORIO AINE INYECTABLE DE APLICACIÓN INTRAVENOSA O SUBCUTÁNEA FRASCO POR 50 ML</t>
    </r>
  </si>
  <si>
    <r>
      <rPr>
        <sz val="10"/>
        <color theme="1"/>
        <rFont val="Calibri"/>
        <family val="2"/>
      </rPr>
      <t>MONTURA PARA CABALLOS: EQUIPADA CON TODOS LOS ACCESORIOS, INCLUYE: APERO DE CABEZA, FRENO, JÁQUIMA, TIROS, ALFOMBRAS, RIENDAS, GRUPAS</t>
    </r>
  </si>
  <si>
    <r>
      <rPr>
        <sz val="10"/>
        <color theme="1"/>
        <rFont val="Calibri"/>
        <family val="2"/>
      </rPr>
      <t>NEOMICINA SULFATO 1 G; ALANTOÍNA 2G; LIDOCAÍNA 2,75G; OXIDO DE ZINC 10 G UNGÜENTO CICATRIZANTE DE APLICACIÓN CUTÁNEA FRASCO DE 220 GR</t>
    </r>
  </si>
  <si>
    <r>
      <rPr>
        <sz val="10"/>
        <color theme="1"/>
        <rFont val="Calibri"/>
        <family val="2"/>
      </rPr>
      <t>NÚCLEO DE ABEJAS, APIS MELLIFERA SCUTELLATA (PEQUEÑA COLONIA DE ABEJAS) DE LONGITUDES: OBRERA 12 MM, REINA FECUNDADA DE 18 MM, ZÁNGANO 16 MM QUE VIVEN EN COLONIA PARA CRIANZA Y PRODUCCIÓN PARTIENDO DE UNA COLMENA YA EXISTENTE. NÚCLEO DE 9 MARCOS (2 MARCOS DE CRÍA CERRADA, 2 DE CRÍA ABIERTA, 2 DE MIEL, 2 DE POLEN Y 1 CON CERA ESTAMPADA) LIBRE DE ENFERMEDADES</t>
    </r>
  </si>
  <si>
    <r>
      <rPr>
        <sz val="10"/>
        <color theme="1"/>
        <rFont val="Calibri"/>
        <family val="2"/>
      </rPr>
      <t>PAJILLAS CON SEMEN PAJILLAS DE 0,5 ML DE SEMEN BOVINO, DE RAZAS SURTIDAS TOROS BRAHMAN (ROJO, BLANCO Y GRIS), GYR, HOLSTEIN Y SIMENTAL</t>
    </r>
  </si>
  <si>
    <r>
      <rPr>
        <sz val="10"/>
        <color theme="1"/>
        <rFont val="Calibri"/>
        <family val="2"/>
      </rPr>
      <t>PALANCA, PALANCA PARA APICULTURA TIPO J. ESTA PALANCA Y/O ESPÁTULA ESTÁ FABRICADA TOTALMENTE EN ACERO INOXIDABLE, LO QUE LA HACE SER UNA HERRAMIENTA DE BUENA CALIDAD PARA EVITAR QUE NI SE PARTA NI SE DOBLE A LA HORA DE
HACER PALANCA. TIENE UNA MEDIDA DE 25 CM DE LARGO Y UNO DE SUS EXTREMOS ESTÁ DOBLADO EN ÁNGULO RECTO Y SIRVE PARA DESPEGAR LA TAPA CUADROS DE LA CAJA, SEPARAR EXTRAER Y AHUECAR LOS CUADROS, ASÍ COMO EL RASPADO DE PROPÓLEOS, LIMPIEZA DE CERAS Y FONDOS DE COLMENAS. EL PRODUCTO DEBE CUMPLIR CON LAS ESPECIFICACIONES ESTABLECIDAS, AL MOMENTO DE LA ENTREGA EL PRODUCTO DEBE TENER EL 100% DE SU VIDA ÚTIL.</t>
    </r>
  </si>
  <si>
    <r>
      <rPr>
        <sz val="10"/>
        <color theme="1"/>
        <rFont val="Calibri"/>
        <family val="2"/>
      </rPr>
      <t>PINZA NARIGUERA DE SUJECIÓN TENAZA NARIGUERA PARA SUJECIÓN BOVINA EN ACERO INOXIDABLE NIQUELADA PRODUCTO NUEVO</t>
    </r>
  </si>
  <si>
    <r>
      <rPr>
        <sz val="10"/>
        <color theme="1"/>
        <rFont val="Calibri"/>
        <family val="2"/>
      </rPr>
      <t>POLLITO DE ENGORDE POLLITO TIPO BROYLER DE 2 DÍAS DE NACIDO, DE CALIDAD GENÉTICA RECONOCIDA EN EL MERCADO, REGISTRO Y CERTIFICADO DE LA GRANJA ANTE EL ICA. ENTREGAR A SOLICITUD DEL CLIENTE. EN CADA CAJA DEBE INCLUIRSE EL 10% DE REPOSICIÓN POR MORTALIDAD DE TRANSPORTE.</t>
    </r>
  </si>
  <si>
    <r>
      <rPr>
        <sz val="10"/>
        <color theme="1"/>
        <rFont val="Calibri"/>
        <family val="2"/>
      </rPr>
      <t>POLLO CIMARRÓN: AVE DE GRAN DESARROLLO CORPORAL. PRESENTACIÓN X PAR, EN ETAPA ADULTA</t>
    </r>
  </si>
  <si>
    <r>
      <rPr>
        <sz val="10"/>
        <color theme="1"/>
        <rFont val="Calibri"/>
        <family val="2"/>
      </rPr>
      <t>POLLO GIGANTE ANDINO COLOMBIANO: AVE DE GRAN DESARROLLO CORPORAL. PRESENTACIÓN X PAR, EN ETAPA ADULTA</t>
    </r>
  </si>
  <si>
    <r>
      <rPr>
        <sz val="10"/>
        <color theme="1"/>
        <rFont val="Calibri"/>
        <family val="2"/>
      </rPr>
      <t>PRODUCTO DE USO VETERINARIO: DILUYENTE DE SEMEN DILUYENTE DE SEMEN PARA LA PREPARACIÓN ADICIONAR 800 ML DE AGUA BIDESTILADA DE ALTA CLARIDAD PARA PREPARAR 1 LITRO DE DILUYENTE, CON ATB. MEDIO LIBRE DE YEMA DE HUEVO PARA SEMEN BOVINO, OVINO Y CAPRINO FRESCO O CONGELADO A BASE DE FOSFOLÍPIDOS, TRIS, AC. CÍTRICO, AZÚCARES, ANTIOXIDANTES, TAMPONES, GLICERINA, AGUA DE ALTÍSIMA PUREZA Y ANTIBIÓTICOS (TILOSINA, GENTAMICINA, ESPECTROMICINA, LINCOMICINA) RINDE PARA LA PREPARACIÓN DE 2000  PAJUELAS DE 0,5CC. PRESENTACIÓN FRASCO POR 200 ML.</t>
    </r>
  </si>
  <si>
    <r>
      <rPr>
        <sz val="10"/>
        <color theme="1"/>
        <rFont val="Calibri"/>
        <family val="2"/>
      </rPr>
      <t>PRODUCTO DE USO VETERINARIO: GEL LUBRICANTE, NO ESPERMICIDA.  GEL LUBRICANTE, NO ESPERMICIDA. ES SOLUBLE EN AGUA APROBADO PARA TODO TIPO DE PROCEDIMIENTOS VETERINARIOS, INCLUYENDO LOS PROCEDIMIENTOS DE INSEMINACIÓN ARTIFICIAL. BOTELLA DE UN GALÓN (3.75 LITROS)</t>
    </r>
  </si>
  <si>
    <r>
      <rPr>
        <sz val="10"/>
        <color theme="1"/>
        <rFont val="Calibri"/>
        <family val="2"/>
      </rPr>
      <t>PRODUCTO DE USO VETERINARIO: JABÓN YODADO DE USO EXTERNO CON ACCIÓN BACTERICIDA  Y FUNGUICIDA. CONTRA HONGOS, ESPORAS Y LEVADURAS, PROTOZOOS Y VIRUS PARA USO HUMANO DE CONCENTRACIÓN 0,3%, RECIPIENTE CON DOSIFICADOR. PRESENTACIÓN: FRASCO X 1 LITRO.</t>
    </r>
  </si>
  <si>
    <r>
      <rPr>
        <sz val="10"/>
        <color theme="1"/>
        <rFont val="Calibri"/>
        <family val="2"/>
      </rPr>
      <t>PRODUCTO DE USO VETERINARIO: NASA PARA PESCA NASA PARA MUESTREO DE PECES REDONDA DE 30" DE DIÁMETRO EN NYLON SIN NUDO CON ARO Y MANGO METÁLICO</t>
    </r>
  </si>
  <si>
    <r>
      <rPr>
        <sz val="10"/>
        <color theme="1"/>
        <rFont val="Calibri"/>
        <family val="2"/>
      </rPr>
      <t>PRODUCTO DE USO VETERINARIO: YODO AL 5% FORMULACIÓN ANTISÉPTICA Y DESINFECTANTE FORMULACIÓN ANTISÉPTICA Y DESINFECTANTE IODÓFORO DE AMPLIO ESPECTRO, DE ACCIÓN INMEDIATA, GRAN PODER RESIDUAL Y ALTA ESTABILIDAD.,COLOR ROJO OSCURO, PARA DILUIR EN EL AGUA, COMO POTABILIZANTE, EN CURACIÓN DE HERIDAS , PEDILUVIOS Y DESINFECCIÓN DE SUPERFICIES, SOLUCIÓN YODADA AL 5 %. PRESENTACIÓN: FRASCO X 1 LITRO</t>
    </r>
  </si>
  <si>
    <r>
      <rPr>
        <sz val="10"/>
        <color theme="1"/>
        <rFont val="Calibri"/>
        <family val="2"/>
      </rPr>
      <t>SAL MINERALIZADA SAL MINERAL CON 8 % DE CONCENTRACIÓN DE FOSFORO PARA EXPLOTACIÓN GANADERA, EMPACADO EN BULTOS DE 50 KILOGRAMO</t>
    </r>
  </si>
  <si>
    <r>
      <rPr>
        <sz val="10"/>
        <color theme="1"/>
        <rFont val="Calibri"/>
        <family val="2"/>
      </rPr>
      <t>SEDANTE, ANALGÉSICO, ANESTÉSICO Y RELAJANTE MUSCULAR. TRANQUILIZANTE, ANALGÉSICO Y RELAJANTE MUSCULAR.
SOLUCIÓN AL 2 % DE XYLAZINA INYECTABLE DE USO VETERINARIO. FRASCO POR 25 ML</t>
    </r>
  </si>
  <si>
    <r>
      <rPr>
        <sz val="10"/>
        <color theme="1"/>
        <rFont val="Calibri"/>
        <family val="2"/>
      </rPr>
      <t>SEMILLA CERTIFICADA DE GIRASOL PARA LA PRODUCCIÓN DE FORRAJE PARA ALIMENTACIÓN ANIMAL, SELECCIONADA REGISTRO ICA, PUREZA 95%, GERMINACIÓN 85%. REGISTRO ICA VIGENTE AL MOMENTO DE LA ENTREGA CON UNA VIDA ÚTIL SUPERIOR A UN AÑO. PRESENTACIÓN PAQUETE X KILO</t>
    </r>
  </si>
  <si>
    <r>
      <rPr>
        <sz val="10"/>
        <color theme="1"/>
        <rFont val="Calibri"/>
        <family val="2"/>
      </rPr>
      <t>SOGA NYLON ALGODONADA CUERDA NYLON ALTA TENACIDAD 8MM X 100 METROS CARGA ROTURA 1000KG APROX. CUERDA TRENZADA COMPUESTA DE CAMISA TRENZADA Y ALMA. GRAN RESISTENCIA AL ROCE, A LA TRACCIÓN Y AL MEDIO AMBIENTE. USO EN EFECTOS NAVALES, NÁUTICA, TRABAJOS MANUALES, ALBAÑILERÍA, BRICOLAJE...ETC. SE HACEN ENVÍOS A TODA LA PENÍNSULA. GASTOS DE ENVÍO INCLUIDOS</t>
    </r>
  </si>
  <si>
    <r>
      <rPr>
        <sz val="10"/>
        <color theme="1"/>
        <rFont val="Calibri"/>
        <family val="2"/>
      </rPr>
      <t>SOLUCIÓN AL 2 % DE XILACINA TRANQUILIZANTE, ANALGÉSICO Y RELAJANTE MUSCULAR. FRASCO X 20 CC</t>
    </r>
  </si>
  <si>
    <r>
      <rPr>
        <sz val="10"/>
        <color theme="1"/>
        <rFont val="Calibri"/>
        <family val="2"/>
      </rPr>
      <t>SULFADOXINA 200 MG TRIMETOPRIM 40 MG SOLUCIÓN INYECTABLE DE APLICACIÓN INTRAMUSCULAR E INTRAVENOSA, FRASCO POR 100 ML</t>
    </r>
  </si>
  <si>
    <r>
      <rPr>
        <sz val="10"/>
        <color theme="1"/>
        <rFont val="Calibri"/>
        <family val="2"/>
      </rPr>
      <t>TIJERA PODAL OVINA TIJERA PODAL CORTA CASCOS PARA OVINOS CON MANGO ERGONÓMICO RECUBIERTO EN GOMA Y PUNTAS EN ACERO INOXIDABLE</t>
    </r>
  </si>
  <si>
    <r>
      <rPr>
        <sz val="10"/>
        <color theme="1"/>
        <rFont val="Calibri"/>
        <family val="2"/>
      </rPr>
      <t>TORTA DE PALMISTE PRODUCTO PARA LA ALIMENTACIÓN ANIMAL, PRESENTACIÓN: BULTO X 50 KILOS.</t>
    </r>
  </si>
  <si>
    <r>
      <rPr>
        <sz val="10"/>
        <color theme="1"/>
        <rFont val="Calibri"/>
        <family val="2"/>
      </rPr>
      <t>TORTA DE SOJA PARA RUMIANTES TORTA DE SOJA PARA ALIMENTO DE RUMIANTES, COMPUESTO POR ACEITE DEL FRIJOL SOYA O TORTA O HARINA EN FORMA DE PELLETS GRUESOS O MOLIDO DE COLOR AMARILLO ENTRE CLARO Y OSCURO. BULTO DE 50 KG, CON PROTEÍNA: 44% - 48%.</t>
    </r>
  </si>
  <si>
    <r>
      <rPr>
        <sz val="10"/>
        <color theme="1"/>
        <rFont val="Calibri"/>
        <family val="2"/>
      </rPr>
      <t>TRANQUILIZANTE INDICADO COMO PREMEDICACIÓN ANESTÉSICA TRANQUILIZANTE NEUROLÉPTICO, SOLUCIÓN INYECTABLE A BASE DE ACEPROMAZINA MALEATO 10 MG, FRASCO POR 10 ML</t>
    </r>
  </si>
  <si>
    <r>
      <rPr>
        <sz val="10"/>
        <color theme="1"/>
        <rFont val="Calibri"/>
        <family val="2"/>
      </rPr>
      <t>VESTIDO PROTECTOR. OVEROL CON CARETA, TRAJE PROTECTOR APÍCOLA. OVEROL CON CARETA INCORPORADA EN MALLA ETERNA ESPECIAL PARA CLIMA CÁLIDO SÚPER 8 CON GUANTES, CARETA CON MALLA PLÁSTICA, TALLA 38. PARA UN TOTAL DE 10 DE CADA TALLA. AL MOMENTO DE LA ENTREGA EL PRODUCTO TIENE EL 100% DE SU VIDA ÚTIL</t>
    </r>
  </si>
  <si>
    <r>
      <rPr>
        <sz val="10"/>
        <color theme="1"/>
        <rFont val="Calibri"/>
        <family val="2"/>
      </rPr>
      <t>VESTIDO PROTECTOR. OVEROL CON CARETA, TRAJE PROTECTOR APÍCOLA. OVEROL CON CARETA INCORPORADA EN MALLA ETERNA ESPECIAL PARA CLIMA CÁLIDO SÚPER 8 CON GUANTES, CARETA CON MALLA PLÁSTICA, TALLA 40. PARA UN TOTAL DE 10 DE CADA TALLA. AL MOMENTO DE LA ENTREGA EL PRODUCTO TIENE EL 100% DE SU VIDA ÚTIL</t>
    </r>
  </si>
  <si>
    <r>
      <rPr>
        <sz val="10"/>
        <color theme="1"/>
        <rFont val="Calibri"/>
        <family val="2"/>
      </rPr>
      <t>VESTIDO PROTECTOR. OVEROL CON CARETA, TRAJE PROTECTOR APÍCOLA. OVEROL TIPO AMERICANO EN DRILL SÚPER 8 CON GUANTES, CARETA CON MALLA PLÁSTICA, TALLA 42. PARA  UN TOTAL DE 10 DE CADA TALLA. AL MOMENTO DE LA ENTREGA EL PRODUCTO TIENE EL 100% DE SU VIDA ÚTIL</t>
    </r>
  </si>
  <si>
    <r>
      <t>BATA DE LABORATORIO: BATA BLANCA DE LABORATORIO ANTIFLUIDO MANGA LARGA, MATERIAL</t>
    </r>
    <r>
      <rPr>
        <sz val="10"/>
        <rFont val="Times New Roman"/>
        <family val="1"/>
      </rPr>
      <t xml:space="preserve"> </t>
    </r>
    <r>
      <rPr>
        <sz val="10"/>
        <rFont val="Calibri"/>
        <family val="2"/>
      </rPr>
      <t>PRINCIPAL POLIÉSTER CON BOLSILLO DELANTERO, ELÁSTICO EN PUÑOS Y 4 BROCHES PLÁSTICOS</t>
    </r>
    <r>
      <rPr>
        <sz val="10"/>
        <rFont val="Times New Roman"/>
        <family val="1"/>
      </rPr>
      <t xml:space="preserve"> </t>
    </r>
    <r>
      <rPr>
        <sz val="10"/>
        <rFont val="Calibri"/>
        <family val="2"/>
      </rPr>
      <t>TALLA L</t>
    </r>
  </si>
  <si>
    <r>
      <rPr>
        <sz val="10"/>
        <rFont val="Calibri"/>
        <family val="2"/>
      </rPr>
      <t>BATA DE LABORATORIO: BATA BLANCA DE LABORATORIO ANTIFLUIDO MANGA LARGA, MATERIAL</t>
    </r>
    <r>
      <rPr>
        <sz val="10"/>
        <rFont val="Times New Roman"/>
        <family val="1"/>
      </rPr>
      <t xml:space="preserve"> </t>
    </r>
    <r>
      <rPr>
        <sz val="10"/>
        <rFont val="Calibri"/>
        <family val="2"/>
      </rPr>
      <t>PRINCIPAL POLIÉSTER CON BOLSILLO DELANTERO, ELÁSTICO EN PUÑOS Y 4 BROCHES PLÁSTICOS</t>
    </r>
    <r>
      <rPr>
        <sz val="10"/>
        <rFont val="Times New Roman"/>
        <family val="1"/>
      </rPr>
      <t xml:space="preserve"> </t>
    </r>
    <r>
      <rPr>
        <sz val="10"/>
        <rFont val="Calibri"/>
        <family val="2"/>
      </rPr>
      <t>TALLA M</t>
    </r>
  </si>
  <si>
    <r>
      <rPr>
        <sz val="10"/>
        <rFont val="Calibri"/>
        <family val="2"/>
      </rPr>
      <t>BATA DE LABORATORIO: BATA BLANCA DE LABORATORIO ANTIFLUIDO MANGA LARGA, MATERIAL</t>
    </r>
    <r>
      <rPr>
        <sz val="10"/>
        <rFont val="Times New Roman"/>
        <family val="1"/>
      </rPr>
      <t xml:space="preserve"> </t>
    </r>
    <r>
      <rPr>
        <sz val="10"/>
        <rFont val="Calibri"/>
        <family val="2"/>
      </rPr>
      <t>PRINCIPAL POLIÉSTER CON BOLSILLO DELANTERO, ELÁSTICO EN PUÑOS Y 4 BROCHES PLÁSTICOS</t>
    </r>
    <r>
      <rPr>
        <sz val="10"/>
        <rFont val="Times New Roman"/>
        <family val="1"/>
      </rPr>
      <t xml:space="preserve"> </t>
    </r>
    <r>
      <rPr>
        <sz val="10"/>
        <rFont val="Calibri"/>
        <family val="2"/>
      </rPr>
      <t>TALLA S</t>
    </r>
  </si>
  <si>
    <r>
      <rPr>
        <sz val="10"/>
        <rFont val="Calibri"/>
        <family val="2"/>
      </rPr>
      <t>BATA DE LABORATORIO: BATA BLANCA DE LABORATORIO ANTIFLUIDO MANGA LARGA, MATERIAL</t>
    </r>
    <r>
      <rPr>
        <sz val="10"/>
        <rFont val="Times New Roman"/>
        <family val="1"/>
      </rPr>
      <t xml:space="preserve"> </t>
    </r>
    <r>
      <rPr>
        <sz val="10"/>
        <rFont val="Calibri"/>
        <family val="2"/>
      </rPr>
      <t>PRINCIPAL POLIÉSTER CON BOLSILLO DELANTERO, ELÁSTICO EN PUÑOS Y 4 BROCHES PLÁSTICOS</t>
    </r>
    <r>
      <rPr>
        <sz val="10"/>
        <rFont val="Times New Roman"/>
        <family val="1"/>
      </rPr>
      <t xml:space="preserve"> </t>
    </r>
    <r>
      <rPr>
        <sz val="10"/>
        <rFont val="Calibri"/>
        <family val="2"/>
      </rPr>
      <t>TALLA XL</t>
    </r>
  </si>
  <si>
    <r>
      <t>BATAS DE LABORATORIO DESECHABLES DE COLOR BLANCO CON BROCHES PLÁSTICOS PARA</t>
    </r>
    <r>
      <rPr>
        <sz val="10"/>
        <rFont val="Times New Roman"/>
        <family val="1"/>
      </rPr>
      <t xml:space="preserve">  </t>
    </r>
    <r>
      <rPr>
        <sz val="10"/>
        <rFont val="Calibri"/>
        <family val="2"/>
      </rPr>
      <t>CIERRE DE FRENTE TALLA L, CAJAS X 50 UNIDADES COLOR BLANCO. BATA DESECHABLE DE MANGA</t>
    </r>
    <r>
      <rPr>
        <sz val="10"/>
        <rFont val="Times New Roman"/>
        <family val="1"/>
      </rPr>
      <t xml:space="preserve"> </t>
    </r>
    <r>
      <rPr>
        <sz val="10"/>
        <rFont val="Calibri"/>
        <family val="2"/>
      </rPr>
      <t>LARGA, COLOR BLANCO FABRICADA EN POLIPROPILENO DE 50 G, CON 2
BOLSILLOS, ELÁSTICO EN PUÑOS Y 4 BROCHES PLÁSTICOS</t>
    </r>
  </si>
  <si>
    <r>
      <t>BATAS DE LABORATORIO DESECHABLES DE COLOR BLANCO CON BROCHES PLÁSTICOS PARA</t>
    </r>
    <r>
      <rPr>
        <sz val="10"/>
        <rFont val="Times New Roman"/>
        <family val="1"/>
      </rPr>
      <t xml:space="preserve">  </t>
    </r>
    <r>
      <rPr>
        <sz val="10"/>
        <rFont val="Calibri"/>
        <family val="2"/>
      </rPr>
      <t>CIERRE DE FRENTE TALLA S. CAJAS X 50 UNIDADES COLOR BLANCO. BATA DESECHABLE DE MANGA</t>
    </r>
    <r>
      <rPr>
        <sz val="10"/>
        <rFont val="Times New Roman"/>
        <family val="1"/>
      </rPr>
      <t xml:space="preserve"> </t>
    </r>
    <r>
      <rPr>
        <sz val="10"/>
        <rFont val="Calibri"/>
        <family val="2"/>
      </rPr>
      <t>LARGA, COLOR BLANCO FABRICADA EN POLIPROPILENO DE 50 G, CON 2
BOLSILLOS, ELÁSTICO EN PUÑOS Y 4 BROCHES PLÁSTICOS.</t>
    </r>
  </si>
  <si>
    <r>
      <t>BATAS DE LABORATORIO DESECHABLES DE COLOR BLANCO CON BROCHES PLÁSTICOS PARA</t>
    </r>
    <r>
      <rPr>
        <sz val="10"/>
        <rFont val="Times New Roman"/>
        <family val="1"/>
      </rPr>
      <t xml:space="preserve"> </t>
    </r>
    <r>
      <rPr>
        <sz val="10"/>
        <rFont val="Calibri"/>
        <family val="2"/>
      </rPr>
      <t>CIERRE DE FRENTE TALLA M. CAJAS X 50 UNIDADES COLOR BLANCO. BATA DESECHABLE DE</t>
    </r>
    <r>
      <rPr>
        <sz val="10"/>
        <rFont val="Times New Roman"/>
        <family val="1"/>
      </rPr>
      <t xml:space="preserve"> </t>
    </r>
    <r>
      <rPr>
        <sz val="10"/>
        <rFont val="Calibri"/>
        <family val="2"/>
      </rPr>
      <t>MANGA LARGA, COLOR BLANCO FABRICADA EN POLIPROPILENO DE 50 G, CON 2</t>
    </r>
    <r>
      <rPr>
        <sz val="10"/>
        <rFont val="Times New Roman"/>
        <family val="1"/>
      </rPr>
      <t xml:space="preserve">  </t>
    </r>
    <r>
      <rPr>
        <sz val="10"/>
        <rFont val="Calibri"/>
        <family val="2"/>
      </rPr>
      <t>BOLSILLOS, ELÁSTICO EN PUÑOS Y 4 BROCHES PLÁSTICOS.</t>
    </r>
  </si>
  <si>
    <r>
      <t>BATAS DE LABORATORIO DESECHABLES DE COLOR BLANCO CON BROCHES PLÁSTICOS PARA</t>
    </r>
    <r>
      <rPr>
        <sz val="10"/>
        <rFont val="Times New Roman"/>
        <family val="1"/>
      </rPr>
      <t xml:space="preserve"> </t>
    </r>
    <r>
      <rPr>
        <sz val="10"/>
        <rFont val="Calibri"/>
        <family val="2"/>
      </rPr>
      <t>CIERRE DE FRENTE TALLA XL. CAJAS X 50 UNIDADES COLOR BLANCO. BATA DESECHABLE DE</t>
    </r>
    <r>
      <rPr>
        <sz val="10"/>
        <rFont val="Times New Roman"/>
        <family val="1"/>
      </rPr>
      <t xml:space="preserve"> </t>
    </r>
    <r>
      <rPr>
        <sz val="10"/>
        <rFont val="Calibri"/>
        <family val="2"/>
      </rPr>
      <t>MANGA LARGA, COLOR BLANCO FABRICADA EN POLIPROPILENO DE 50 G, CON 2</t>
    </r>
    <r>
      <rPr>
        <sz val="10"/>
        <rFont val="Times New Roman"/>
        <family val="1"/>
      </rPr>
      <t xml:space="preserve">  </t>
    </r>
    <r>
      <rPr>
        <sz val="10"/>
        <rFont val="Calibri"/>
        <family val="2"/>
      </rPr>
      <t>BOLSILLOS, ELÁSTICO EN PUÑOS Y 4 BROCHES PLÁSTICOS.</t>
    </r>
  </si>
  <si>
    <r>
      <t>BOLSA GRANDE BLANCA PAQUETE X100 UNIDADES. BOLSA PLÁSTICA DE 100X120 CM PARA</t>
    </r>
    <r>
      <rPr>
        <sz val="10"/>
        <rFont val="Times New Roman"/>
        <family val="1"/>
      </rPr>
      <t xml:space="preserve"> </t>
    </r>
    <r>
      <rPr>
        <sz val="10"/>
        <rFont val="Calibri"/>
        <family val="2"/>
      </rPr>
      <t>SEPARACIÓN DE RESIDUOS SÓLIDOS</t>
    </r>
  </si>
  <si>
    <r>
      <rPr>
        <sz val="10"/>
        <rFont val="Calibri"/>
        <family val="2"/>
      </rPr>
      <t>BOLSA GRANDE NEGRA PAQUETE X100 UNIDADES. BOLSA PLÁSTICA DE 100X120 CM PARA</t>
    </r>
    <r>
      <rPr>
        <sz val="10"/>
        <rFont val="Times New Roman"/>
        <family val="1"/>
      </rPr>
      <t xml:space="preserve"> </t>
    </r>
    <r>
      <rPr>
        <sz val="10"/>
        <rFont val="Calibri"/>
        <family val="2"/>
      </rPr>
      <t>SEPARACIÓN DE RESIDUOS SÓLIDOS</t>
    </r>
  </si>
  <si>
    <r>
      <rPr>
        <sz val="10"/>
        <rFont val="Calibri"/>
        <family val="2"/>
      </rPr>
      <t>BOLSA GRANDE ROJO PAQUETE X100 UNIDADES. BOLSA PLÁSTICA DE 100X120 CM PARA</t>
    </r>
    <r>
      <rPr>
        <sz val="10"/>
        <rFont val="Times New Roman"/>
        <family val="1"/>
      </rPr>
      <t xml:space="preserve"> </t>
    </r>
    <r>
      <rPr>
        <sz val="10"/>
        <rFont val="Calibri"/>
        <family val="2"/>
      </rPr>
      <t>SEPARACIÓN DE RESIDUOS SÓLIDOS</t>
    </r>
  </si>
  <si>
    <r>
      <t>BOLSA PLÁSTICA CON CIERRE HERMÉTICO BOLSA PLÁSTICA CON CIERRE HERMÉTICO A PRESIÓN</t>
    </r>
    <r>
      <rPr>
        <sz val="10"/>
        <rFont val="Times New Roman"/>
        <family val="1"/>
      </rPr>
      <t xml:space="preserve"> </t>
    </r>
    <r>
      <rPr>
        <sz val="10"/>
        <rFont val="Calibri"/>
        <family val="2"/>
      </rPr>
      <t>MEDIANO BOLSA X 25 ZIPLOC CAPACIDAD 500 GRAMOS</t>
    </r>
  </si>
  <si>
    <r>
      <t>BOLSAS (MUESTRAS VEGETALES) BOLSA TRANSPARENTE 15 X 28 ALTA DENSIDAD. PAQUETE X 100</t>
    </r>
    <r>
      <rPr>
        <sz val="10"/>
        <rFont val="Times New Roman"/>
        <family val="1"/>
      </rPr>
      <t xml:space="preserve"> </t>
    </r>
    <r>
      <rPr>
        <sz val="10"/>
        <rFont val="Calibri"/>
        <family val="2"/>
      </rPr>
      <t>UND</t>
    </r>
  </si>
  <si>
    <r>
      <rPr>
        <sz val="10"/>
        <rFont val="Calibri"/>
        <family val="2"/>
      </rPr>
      <t>BOLSA GRANDE VERDE PAQUETE X100 UNIDADES. BOLSA PLÁSTICA DE 100X120 CM PARA</t>
    </r>
    <r>
      <rPr>
        <sz val="10"/>
        <rFont val="Times New Roman"/>
        <family val="1"/>
      </rPr>
      <t xml:space="preserve"> </t>
    </r>
    <r>
      <rPr>
        <sz val="10"/>
        <rFont val="Calibri"/>
        <family val="2"/>
      </rPr>
      <t>SEPARACIÓN DE RESIDUOS SÓLIDOS</t>
    </r>
  </si>
  <si>
    <r>
      <t>BOLSAS EMPAQUE AL VACÍO (PLANA TERMO ENCOGIBLE) 15 X 25 CM PAQUETE POR 100</t>
    </r>
    <r>
      <rPr>
        <sz val="10"/>
        <rFont val="Times New Roman"/>
        <family val="1"/>
      </rPr>
      <t xml:space="preserve"> </t>
    </r>
    <r>
      <rPr>
        <sz val="10"/>
        <rFont val="Calibri"/>
        <family val="2"/>
      </rPr>
      <t>UNIDADES</t>
    </r>
  </si>
  <si>
    <r>
      <t>BOLSAS EMPAQUE AL VACÍO (PLANA TERMO ENCOGIBLE) 16 X 16 CM PAQUETE POR 100</t>
    </r>
    <r>
      <rPr>
        <sz val="10"/>
        <rFont val="Times New Roman"/>
        <family val="1"/>
      </rPr>
      <t xml:space="preserve"> </t>
    </r>
    <r>
      <rPr>
        <sz val="10"/>
        <rFont val="Calibri"/>
        <family val="2"/>
      </rPr>
      <t>UNIDADES</t>
    </r>
  </si>
  <si>
    <r>
      <t>BOTAS DE CAUCHO CLÁSICA
USO COTIDIANO PARA AGRICULTURA, GANADERÍA, PESCA, CONSTRUCCIÓN, JARDINERÍA Y</t>
    </r>
    <r>
      <rPr>
        <sz val="10"/>
        <rFont val="Times New Roman"/>
        <family val="1"/>
      </rPr>
      <t xml:space="preserve"> </t>
    </r>
    <r>
      <rPr>
        <sz val="10"/>
        <rFont val="Calibri"/>
        <family val="2"/>
      </rPr>
      <t>LABORES INDUSTRIALES LIVIANAS. CAÑA ALTA
COLOR: NEGRO.  TALLAS DE LA 36 A LA 42
CARACTERÍSTICAS FÍSICAS: TOTALMENTE IMPERMEABLES, RESISTENCIA A QUÍMICOS, GRIP</t>
    </r>
    <r>
      <rPr>
        <sz val="10"/>
        <rFont val="Times New Roman"/>
        <family val="1"/>
      </rPr>
      <t xml:space="preserve"> </t>
    </r>
    <r>
      <rPr>
        <sz val="10"/>
        <rFont val="Calibri"/>
        <family val="2"/>
      </rPr>
      <t>ANTIDESLIZANTE Y AISLAMIENTO TÉRMICO
BOTAS FLEXIBLES, LIGERAS Y SUAVES.</t>
    </r>
  </si>
  <si>
    <r>
      <rPr>
        <sz val="10"/>
        <rFont val="Calibri"/>
        <family val="2"/>
      </rPr>
      <t>BOTELLA PLÁSTICA FRASCO PLÁSTICO TRANSPARENTE DE BOCA ANCHA CON ROSCA DIÁMETRO</t>
    </r>
    <r>
      <rPr>
        <sz val="10"/>
        <rFont val="Times New Roman"/>
        <family val="1"/>
      </rPr>
      <t xml:space="preserve"> </t>
    </r>
    <r>
      <rPr>
        <sz val="10"/>
        <rFont val="Calibri"/>
        <family val="2"/>
      </rPr>
      <t>3CM Y ALTO 5CM</t>
    </r>
  </si>
  <si>
    <r>
      <t>BOLSAS EMPAQUE AL VACÍO (PLANA TERMO ENCOGIBLE) 25 X 42 CM PAQUETE POR 100</t>
    </r>
    <r>
      <rPr>
        <sz val="10"/>
        <rFont val="Times New Roman"/>
        <family val="1"/>
      </rPr>
      <t xml:space="preserve"> </t>
    </r>
    <r>
      <rPr>
        <sz val="10"/>
        <rFont val="Calibri"/>
        <family val="2"/>
      </rPr>
      <t>UNIDADES</t>
    </r>
  </si>
  <si>
    <r>
      <rPr>
        <sz val="10"/>
        <rFont val="Calibri"/>
        <family val="2"/>
      </rPr>
      <t>CAMISETA TIPO POLO MANGA LARGA EN ALGODÓN CAMIBUZO. COLOR BLANCO, AZUL TURQUÍ</t>
    </r>
    <r>
      <rPr>
        <sz val="10"/>
        <rFont val="Times New Roman"/>
        <family val="1"/>
      </rPr>
      <t xml:space="preserve"> </t>
    </r>
    <r>
      <rPr>
        <sz val="10"/>
        <rFont val="Calibri"/>
        <family val="2"/>
      </rPr>
      <t>TALLA 2XL</t>
    </r>
  </si>
  <si>
    <r>
      <rPr>
        <sz val="10"/>
        <rFont val="Calibri"/>
        <family val="2"/>
      </rPr>
      <t>CAMISETA TIPO POLO MANGA LARGA EN ALGODÓN CAMIBUZO. COLOR BLANCO, AZUL TURQUÍ</t>
    </r>
    <r>
      <rPr>
        <sz val="10"/>
        <rFont val="Times New Roman"/>
        <family val="1"/>
      </rPr>
      <t xml:space="preserve"> </t>
    </r>
    <r>
      <rPr>
        <sz val="10"/>
        <rFont val="Calibri"/>
        <family val="2"/>
      </rPr>
      <t>TALLA 3XL</t>
    </r>
  </si>
  <si>
    <r>
      <rPr>
        <sz val="10"/>
        <rFont val="Calibri"/>
        <family val="2"/>
      </rPr>
      <t>CAMISETA TIPO POLO MANGA LARGA EN ALGODÓN CAMIBUZO. COLOR BLANCO, AZUL TURQUÍ</t>
    </r>
    <r>
      <rPr>
        <sz val="10"/>
        <rFont val="Times New Roman"/>
        <family val="1"/>
      </rPr>
      <t xml:space="preserve"> </t>
    </r>
    <r>
      <rPr>
        <sz val="10"/>
        <rFont val="Calibri"/>
        <family val="2"/>
      </rPr>
      <t>TALLA L</t>
    </r>
  </si>
  <si>
    <r>
      <rPr>
        <sz val="10"/>
        <rFont val="Calibri"/>
        <family val="2"/>
      </rPr>
      <t>CAMISETA TIPO POLO MANGA LARGA EN ALGODÓN CAMIBUZO. COLOR BLANCO, AZUL TURQUÍ</t>
    </r>
    <r>
      <rPr>
        <sz val="10"/>
        <rFont val="Times New Roman"/>
        <family val="1"/>
      </rPr>
      <t xml:space="preserve"> </t>
    </r>
    <r>
      <rPr>
        <sz val="10"/>
        <rFont val="Calibri"/>
        <family val="2"/>
      </rPr>
      <t>TALLA M</t>
    </r>
  </si>
  <si>
    <r>
      <rPr>
        <sz val="10"/>
        <rFont val="Calibri"/>
        <family val="2"/>
      </rPr>
      <t>CAMISETA TIPO POLO MANGA LARGA EN ALGODÓN CAMIBUZO. COLOR BLANCO, AZUL TURQUÍ</t>
    </r>
    <r>
      <rPr>
        <sz val="10"/>
        <rFont val="Times New Roman"/>
        <family val="1"/>
      </rPr>
      <t xml:space="preserve"> </t>
    </r>
    <r>
      <rPr>
        <sz val="10"/>
        <rFont val="Calibri"/>
        <family val="2"/>
      </rPr>
      <t>TALLA S</t>
    </r>
  </si>
  <si>
    <r>
      <rPr>
        <sz val="10"/>
        <rFont val="Calibri"/>
        <family val="2"/>
      </rPr>
      <t>CAMISETA TIPO POLO MANGA LARGA EN ALGODÓN CAMIBUZO. COLOR BLANCO, AZUL TURQUÍ</t>
    </r>
    <r>
      <rPr>
        <sz val="10"/>
        <rFont val="Times New Roman"/>
        <family val="1"/>
      </rPr>
      <t xml:space="preserve"> </t>
    </r>
    <r>
      <rPr>
        <sz val="10"/>
        <rFont val="Calibri"/>
        <family val="2"/>
      </rPr>
      <t>TALLA XL</t>
    </r>
  </si>
  <si>
    <r>
      <rPr>
        <sz val="10"/>
        <rFont val="Calibri"/>
        <family val="2"/>
      </rPr>
      <t>CANASTA PLÁSTICA CANASTILLA BULTERA TIPO BARRAS BASE PERFORADA</t>
    </r>
    <r>
      <rPr>
        <sz val="10"/>
        <rFont val="Times New Roman"/>
        <family val="1"/>
      </rPr>
      <t xml:space="preserve"> </t>
    </r>
    <r>
      <rPr>
        <sz val="10"/>
        <rFont val="Calibri"/>
        <family val="2"/>
      </rPr>
      <t>ALTURA: 41 CM.
ANCHO: 40 CM.
LARGO: 60 CM.</t>
    </r>
  </si>
  <si>
    <r>
      <rPr>
        <sz val="10"/>
        <rFont val="Calibri"/>
        <family val="2"/>
      </rPr>
      <t>CINTA ESTERILOMETRICA, UTILIZADA COMO INDICADOR DE ESTERILIZACIÓN EN EL USO DE</t>
    </r>
    <r>
      <rPr>
        <sz val="10"/>
        <rFont val="Times New Roman"/>
        <family val="1"/>
      </rPr>
      <t xml:space="preserve"> </t>
    </r>
    <r>
      <rPr>
        <sz val="10"/>
        <rFont val="Calibri"/>
        <family val="2"/>
      </rPr>
      <t>AUTOCLAVES A ESCALA DE LABORATORIO, PRESENTACIÓN DE 100MTS</t>
    </r>
  </si>
  <si>
    <r>
      <rPr>
        <sz val="10"/>
        <rFont val="Calibri"/>
        <family val="2"/>
      </rPr>
      <t>CLARIFICANTE DE AGUA DE PISCINAS; DISEÑADO PARA LOGRAR EXCELENTES RESULTADOS EN</t>
    </r>
    <r>
      <rPr>
        <sz val="10"/>
        <rFont val="Times New Roman"/>
        <family val="1"/>
      </rPr>
      <t xml:space="preserve"> </t>
    </r>
    <r>
      <rPr>
        <sz val="10"/>
        <rFont val="Calibri"/>
        <family val="2"/>
      </rPr>
      <t>TRATAMIENTOS DE FLOCULACIÓN, PRESENTACIÓN: 5 KG, ESTADO FÍSICO: LÍQUIDO, COLOR:</t>
    </r>
    <r>
      <rPr>
        <sz val="10"/>
        <rFont val="Times New Roman"/>
        <family val="1"/>
      </rPr>
      <t xml:space="preserve"> </t>
    </r>
    <r>
      <rPr>
        <sz val="10"/>
        <rFont val="Calibri"/>
        <family val="2"/>
      </rPr>
      <t>AMARILLO ÁMBAR. DENSIDAD APARENTE: 1,26-1,34 G/ML PH: 3,5 – 4,5 REEMPLAZA</t>
    </r>
    <r>
      <rPr>
        <sz val="10"/>
        <rFont val="Times New Roman"/>
        <family val="1"/>
      </rPr>
      <t xml:space="preserve"> </t>
    </r>
    <r>
      <rPr>
        <sz val="10"/>
        <rFont val="Calibri"/>
        <family val="2"/>
      </rPr>
      <t>TOTALMENTE AL SULFATO Y AL ALUMBRE.</t>
    </r>
  </si>
  <si>
    <r>
      <rPr>
        <sz val="10"/>
        <rFont val="Calibri"/>
        <family val="2"/>
      </rPr>
      <t>CLORIDEX UTILIZADO PRINCIPALMENTE PARA ELEVAR EL PH DEL AGUA Y COMO AYUDANTE EN</t>
    </r>
    <r>
      <rPr>
        <sz val="10"/>
        <rFont val="Times New Roman"/>
        <family val="1"/>
      </rPr>
      <t xml:space="preserve"> </t>
    </r>
    <r>
      <rPr>
        <sz val="10"/>
        <rFont val="Calibri"/>
        <family val="2"/>
      </rPr>
      <t>PROCESOS DE FLOCULACIÓN EN EL TRATAMIENTO DE PISCINAS, PRESENTACIÓN: 5 KG, ESTADO</t>
    </r>
    <r>
      <rPr>
        <sz val="10"/>
        <rFont val="Times New Roman"/>
        <family val="1"/>
      </rPr>
      <t xml:space="preserve"> </t>
    </r>
    <r>
      <rPr>
        <sz val="10"/>
        <rFont val="Calibri"/>
        <family val="2"/>
      </rPr>
      <t>FÍSICO: SÓLIDO GRANULAR. COLOR: BLANCO VIOLÁCEO, SE DISUELVE FÁCILMENTE EN EL AGUA</t>
    </r>
  </si>
  <si>
    <r>
      <t>CLORO GRANULADO ESTABILIZADO Y CONCENTRADO AL 91%, ÁCIDO TRICLOROISOCIANURICO</t>
    </r>
    <r>
      <rPr>
        <sz val="10"/>
        <rFont val="Times New Roman"/>
        <family val="1"/>
      </rPr>
      <t xml:space="preserve"> </t>
    </r>
    <r>
      <rPr>
        <sz val="10"/>
        <rFont val="Calibri"/>
        <family val="2"/>
      </rPr>
      <t>QUE FUNCIONA PARA LA DESINFECCIÓN Y TRATAMIENTO DE PISCINAS, PRESENTACIÓN: 20 KG,</t>
    </r>
    <r>
      <rPr>
        <sz val="10"/>
        <rFont val="Times New Roman"/>
        <family val="1"/>
      </rPr>
      <t xml:space="preserve"> </t>
    </r>
    <r>
      <rPr>
        <sz val="10"/>
        <rFont val="Calibri"/>
        <family val="2"/>
      </rPr>
      <t>ESTADO FÍSICO: SÓLIDO GRANULADO, COLOR: BLANCO, PH: 2,7-3,3</t>
    </r>
  </si>
  <si>
    <r>
      <t>EMBUDO -CONOS DE SEDIMENTACIÓN IMHOFF CONO DE SEDIMENTACIÓN SEGÚN IMHOFF, SAN,</t>
    </r>
    <r>
      <rPr>
        <sz val="10"/>
        <rFont val="Times New Roman"/>
        <family val="1"/>
      </rPr>
      <t xml:space="preserve"> </t>
    </r>
    <r>
      <rPr>
        <sz val="10"/>
        <rFont val="Calibri"/>
        <family val="2"/>
      </rPr>
      <t>TRANSPARENTE, TAPÓN A ROSCA PARA VACIAR EL CONTENIDO, RESISTENCIA TÉRMICA HASTA</t>
    </r>
    <r>
      <rPr>
        <sz val="10"/>
        <rFont val="Times New Roman"/>
        <family val="1"/>
      </rPr>
      <t xml:space="preserve"> </t>
    </r>
    <r>
      <rPr>
        <sz val="10"/>
        <rFont val="Calibri"/>
        <family val="2"/>
      </rPr>
      <t>MAX. 85°C GRADUACIÓN 1000 ML, DIV. 50 ML, LÍMITE DE ERROR ± 10 ML. REF. 388000. 
CONOS IMHOFF X 1 LITRO. ESPECIFICACIONES:</t>
    </r>
    <r>
      <rPr>
        <sz val="10"/>
        <rFont val="Times New Roman"/>
        <family val="1"/>
      </rPr>
      <t xml:space="preserve"> </t>
    </r>
    <r>
      <rPr>
        <sz val="10"/>
        <rFont val="Calibri"/>
        <family val="2"/>
      </rPr>
      <t>VOL &lt; 2 ML (0,1 ML DIVISIÓN ESCALA)
VOL 2-10 ML (0,5 ML DIVISIÓN ESCALA)</t>
    </r>
    <r>
      <rPr>
        <sz val="10"/>
        <rFont val="Times New Roman"/>
        <family val="1"/>
      </rPr>
      <t xml:space="preserve"> </t>
    </r>
    <r>
      <rPr>
        <sz val="10"/>
        <rFont val="Calibri"/>
        <family val="2"/>
      </rPr>
      <t>VOL 10-40 ML (1 ML DIVISIÓN ESCALA)</t>
    </r>
    <r>
      <rPr>
        <sz val="10"/>
        <rFont val="Times New Roman"/>
        <family val="1"/>
      </rPr>
      <t xml:space="preserve"> </t>
    </r>
    <r>
      <rPr>
        <sz val="10"/>
        <rFont val="Calibri"/>
        <family val="2"/>
      </rPr>
      <t>VOL 40-100 ML (2 ML DIVISIÓN ESCALA)
VOL 100-1000 ML (50 ML DIVISIÓN ESCALA)</t>
    </r>
  </si>
  <si>
    <r>
      <rPr>
        <sz val="10"/>
        <rFont val="Calibri"/>
        <family val="2"/>
      </rPr>
      <t>FRASCO DE REACTIVO ÁMBAR FRASCO DE REACTIVO DE VIDRIO SODA, COLOR CRISTAL ÁMBAR DE</t>
    </r>
    <r>
      <rPr>
        <sz val="10"/>
        <rFont val="Times New Roman"/>
        <family val="1"/>
      </rPr>
      <t xml:space="preserve"> </t>
    </r>
    <r>
      <rPr>
        <sz val="10"/>
        <rFont val="Calibri"/>
        <family val="2"/>
      </rPr>
      <t>RESISTENCIA QUÍMICA Y TÉRMICA, FORMA CILÍNDRICA, BOCA ANCHA, TAPA VIDRIO ESMERILADO</t>
    </r>
    <r>
      <rPr>
        <sz val="10"/>
        <rFont val="Times New Roman"/>
        <family val="1"/>
      </rPr>
      <t xml:space="preserve"> </t>
    </r>
    <r>
      <rPr>
        <sz val="10"/>
        <rFont val="Calibri"/>
        <family val="2"/>
      </rPr>
      <t>CON CAPACIDAD DE 500 ML</t>
    </r>
  </si>
  <si>
    <r>
      <rPr>
        <sz val="10"/>
        <rFont val="Calibri"/>
        <family val="2"/>
      </rPr>
      <t>GAFA MONOGAFA LENTE PROTECCIÓN ANTI EMPAÑANTE RAYÓN INDUSTRIAL: LENTES PARA</t>
    </r>
    <r>
      <rPr>
        <sz val="10"/>
        <rFont val="Times New Roman"/>
        <family val="1"/>
      </rPr>
      <t xml:space="preserve"> </t>
    </r>
    <r>
      <rPr>
        <sz val="10"/>
        <rFont val="Calibri"/>
        <family val="2"/>
      </rPr>
      <t>PROTECCIÓN VISUAL EN POLICARBONATO, UTILIZADOS COMO PROTECCIÓN PRIMARIA DE</t>
    </r>
    <r>
      <rPr>
        <sz val="10"/>
        <rFont val="Times New Roman"/>
        <family val="1"/>
      </rPr>
      <t xml:space="preserve"> </t>
    </r>
    <r>
      <rPr>
        <sz val="10"/>
        <rFont val="Calibri"/>
        <family val="2"/>
      </rPr>
      <t>ACUERDO A RECOMENDACIONES. APTOS PARA TRABAJOS EN EXTERIORES E INTERIORES,</t>
    </r>
    <r>
      <rPr>
        <sz val="10"/>
        <rFont val="Times New Roman"/>
        <family val="1"/>
      </rPr>
      <t xml:space="preserve"> </t>
    </r>
    <r>
      <rPr>
        <sz val="10"/>
        <rFont val="Calibri"/>
        <family val="2"/>
      </rPr>
      <t>DISEÑADOS PARA PROTEGER CONTRA IMPACTOS A ALTA Y BAJA VELOCIDAD. TINTES DE ACUERDO</t>
    </r>
    <r>
      <rPr>
        <sz val="10"/>
        <rFont val="Times New Roman"/>
        <family val="1"/>
      </rPr>
      <t xml:space="preserve"> </t>
    </r>
    <r>
      <rPr>
        <sz val="10"/>
        <rFont val="Calibri"/>
        <family val="2"/>
      </rPr>
      <t>A REQUERIMIENTOS. ADECUADOS PARA PROTEGER CONTRA RAYOS ULTRAVIOLETA Y ESPECTROS</t>
    </r>
    <r>
      <rPr>
        <sz val="10"/>
        <rFont val="Times New Roman"/>
        <family val="1"/>
      </rPr>
      <t xml:space="preserve"> </t>
    </r>
    <r>
      <rPr>
        <sz val="10"/>
        <rFont val="Calibri"/>
        <family val="2"/>
      </rPr>
      <t>DE BAJA CONCENTRACIÓN.</t>
    </r>
  </si>
  <si>
    <r>
      <rPr>
        <sz val="10"/>
        <rFont val="Calibri"/>
        <family val="2"/>
      </rPr>
      <t>GAFAS SEGURIDAD INDUSTRIAL LENTE OSCURO T INGENIERO: GAFAS DE SEGURIDAD LENTE</t>
    </r>
    <r>
      <rPr>
        <sz val="10"/>
        <rFont val="Times New Roman"/>
        <family val="1"/>
      </rPr>
      <t xml:space="preserve"> </t>
    </r>
    <r>
      <rPr>
        <sz val="10"/>
        <rFont val="Calibri"/>
        <family val="2"/>
      </rPr>
      <t>OSCURO CERTIFICADA ANSI Z 87.1
• HECHO DE POLICARBONATO DE ALTO RENDIMIENTO
• LIGERO, CÓMODO DE USAR, AMPLIO CAMPO DE VISIÓN
• RESISTENTE A LOS IMPACTOS
• EMBALAJE: BOLSA DE POLIETILENO CON SUSPENSIÓN DE PAPEL</t>
    </r>
  </si>
  <si>
    <r>
      <rPr>
        <sz val="10"/>
        <rFont val="Calibri"/>
        <family val="2"/>
      </rPr>
      <t>GUANTES DE NITRILO LARGOS PARA AGROQUÍMICOS TALLA S LARGO: 240 MM ANCHO: 94 MM,</t>
    </r>
    <r>
      <rPr>
        <sz val="10"/>
        <rFont val="Times New Roman"/>
        <family val="1"/>
      </rPr>
      <t xml:space="preserve"> </t>
    </r>
    <r>
      <rPr>
        <sz val="10"/>
        <rFont val="Calibri"/>
        <family val="2"/>
      </rPr>
      <t>TALLA M LARGO: 240 MM ANCHO: 94 MM, TALLA L LARGO: 240 MM ANCHO: 105 MM, GROSOR:</t>
    </r>
    <r>
      <rPr>
        <sz val="10"/>
        <rFont val="Times New Roman"/>
        <family val="1"/>
      </rPr>
      <t xml:space="preserve"> </t>
    </r>
    <r>
      <rPr>
        <sz val="10"/>
        <rFont val="Calibri"/>
        <family val="2"/>
      </rPr>
      <t>PUÑO 0.09 MM MANO 0.11 MM DEDO 0.14 MM</t>
    </r>
  </si>
  <si>
    <r>
      <rPr>
        <sz val="10"/>
        <rFont val="Calibri"/>
        <family val="2"/>
      </rPr>
      <t>GUANTES JARDINERÍA ANTIDESLIZANTES ELABORADO EN MATERIAL TEJIDO 100% HILAZA,</t>
    </r>
    <r>
      <rPr>
        <sz val="10"/>
        <rFont val="Times New Roman"/>
        <family val="1"/>
      </rPr>
      <t xml:space="preserve"> </t>
    </r>
    <r>
      <rPr>
        <sz val="10"/>
        <rFont val="Calibri"/>
        <family val="2"/>
      </rPr>
      <t>RECUBRIMIENTO 60% LÁTEX LAMINADO. PUÑO CERRADO CON PALMA CUBIERTA EN LÁTEX</t>
    </r>
    <r>
      <rPr>
        <sz val="10"/>
        <rFont val="Times New Roman"/>
        <family val="1"/>
      </rPr>
      <t xml:space="preserve"> </t>
    </r>
    <r>
      <rPr>
        <sz val="10"/>
        <rFont val="Calibri"/>
        <family val="2"/>
      </rPr>
      <t>TALLAS SURTIDAS 8, 9 Y 10.</t>
    </r>
  </si>
  <si>
    <r>
      <rPr>
        <sz val="10"/>
        <rFont val="Calibri"/>
        <family val="2"/>
      </rPr>
      <t>GUÍAS DE CAMPO ACTUALIZADA PARA IDENTIFICACIÓN  DE FAUNA POR LOS DIFERENTES GRUPOS</t>
    </r>
    <r>
      <rPr>
        <sz val="10"/>
        <rFont val="Times New Roman"/>
        <family val="1"/>
      </rPr>
      <t xml:space="preserve"> </t>
    </r>
    <r>
      <rPr>
        <sz val="10"/>
        <rFont val="Calibri"/>
        <family val="2"/>
      </rPr>
      <t>TAXONÓMICOS (ANFIBIOS, AVES, MAMÍFEROS, REPTILES, PECES, ENTOMOFAUNA,</t>
    </r>
    <r>
      <rPr>
        <sz val="10"/>
        <rFont val="Times New Roman"/>
        <family val="1"/>
      </rPr>
      <t xml:space="preserve"> </t>
    </r>
    <r>
      <rPr>
        <sz val="10"/>
        <rFont val="Calibri"/>
        <family val="2"/>
      </rPr>
      <t>MACROINVERTEBRADOS)</t>
    </r>
  </si>
  <si>
    <r>
      <rPr>
        <sz val="10"/>
        <rFont val="Calibri"/>
        <family val="2"/>
      </rPr>
      <t>IMPERMEABLE CAPA ADULTO CARPA PONCHO RUANA PARA LLUVIA EN PVC CALIBRE 4 GRUESA</t>
    </r>
    <r>
      <rPr>
        <sz val="10"/>
        <rFont val="Times New Roman"/>
        <family val="1"/>
      </rPr>
      <t xml:space="preserve"> </t>
    </r>
    <r>
      <rPr>
        <sz val="10"/>
        <rFont val="Calibri"/>
        <family val="2"/>
      </rPr>
      <t>1,50 CM DE ANCHO POR 1,80 CM DE LARGO
COLOR: GRIS, AMARILLO, AZUL</t>
    </r>
  </si>
  <si>
    <r>
      <rPr>
        <sz val="10"/>
        <rFont val="Calibri"/>
        <family val="2"/>
      </rPr>
      <t>INDICADOR DE PH TIRAS DE PRUEBA TIRAS INDICADORAS DEL PH 0 – 14 INDICADOR UNIVERSAL,</t>
    </r>
    <r>
      <rPr>
        <sz val="10"/>
        <rFont val="Times New Roman"/>
        <family val="1"/>
      </rPr>
      <t xml:space="preserve"> </t>
    </r>
    <r>
      <rPr>
        <sz val="10"/>
        <rFont val="Calibri"/>
        <family val="2"/>
      </rPr>
      <t>NO DESTIÑEN (CAJA POR 100 TIRAS). EL PRODUCTO DEBE CUMPLIR CON LAS ESPECIFICACIONES</t>
    </r>
    <r>
      <rPr>
        <sz val="10"/>
        <rFont val="Times New Roman"/>
        <family val="1"/>
      </rPr>
      <t xml:space="preserve"> </t>
    </r>
    <r>
      <rPr>
        <sz val="10"/>
        <rFont val="Calibri"/>
        <family val="2"/>
      </rPr>
      <t>ESTABLECIDAS EN SU REGISTRO Y LICENCIA PARA COMERCIALIZACIÓN. PRESENTACIÓN: CAJA X</t>
    </r>
    <r>
      <rPr>
        <sz val="10"/>
        <rFont val="Times New Roman"/>
        <family val="1"/>
      </rPr>
      <t xml:space="preserve"> </t>
    </r>
    <r>
      <rPr>
        <sz val="10"/>
        <rFont val="Calibri"/>
        <family val="2"/>
      </rPr>
      <t>100 TIRAS</t>
    </r>
  </si>
  <si>
    <r>
      <rPr>
        <sz val="10"/>
        <rFont val="Calibri"/>
        <family val="2"/>
      </rPr>
      <t>FRASCOS DE REACTIVO TRANSPARENTE FRASCOS DE REACTIVO DE VIDRIO DE BOROSILICATO CON</t>
    </r>
    <r>
      <rPr>
        <sz val="10"/>
        <rFont val="Times New Roman"/>
        <family val="1"/>
      </rPr>
      <t xml:space="preserve"> </t>
    </r>
    <r>
      <rPr>
        <sz val="10"/>
        <rFont val="Calibri"/>
        <family val="2"/>
      </rPr>
      <t>TAPÓN DE POLIPROPILENO Y ANILLO DE VERTIDO</t>
    </r>
    <r>
      <rPr>
        <sz val="11"/>
        <color theme="1"/>
        <rFont val="Calibri"/>
        <family val="2"/>
        <scheme val="minor"/>
      </rPr>
      <t>-PAQUETE POR 10 UNIDADES</t>
    </r>
  </si>
  <si>
    <r>
      <rPr>
        <sz val="10"/>
        <rFont val="Calibri"/>
        <family val="2"/>
      </rPr>
      <t>INDUMENTARIA OVEROLES DE TRABAJO EN TALLAS SURTIDAS COMPOSICIÓN: DRIL 100%</t>
    </r>
    <r>
      <rPr>
        <sz val="10"/>
        <rFont val="Times New Roman"/>
        <family val="1"/>
      </rPr>
      <t xml:space="preserve"> </t>
    </r>
    <r>
      <rPr>
        <sz val="10"/>
        <rFont val="Calibri"/>
        <family val="2"/>
      </rPr>
      <t>ALGODÓN, TALLA: 36 = S, 2 BOLSILLOS PECHO, 2 BOLSILLOS FRENTE PANTALÓN, 2 BOLSILLOS</t>
    </r>
    <r>
      <rPr>
        <sz val="10"/>
        <rFont val="Times New Roman"/>
        <family val="1"/>
      </rPr>
      <t xml:space="preserve"> </t>
    </r>
    <r>
      <rPr>
        <sz val="10"/>
        <rFont val="Calibri"/>
        <family val="2"/>
      </rPr>
      <t>TRASERO PANTALÓN, CIERRE FRONTAL Y BOLSILLOS FRENTE CON CREMALLERA, CUELLO MILITAR,</t>
    </r>
    <r>
      <rPr>
        <sz val="10"/>
        <rFont val="Times New Roman"/>
        <family val="1"/>
      </rPr>
      <t xml:space="preserve"> </t>
    </r>
    <r>
      <rPr>
        <sz val="10"/>
        <rFont val="Calibri"/>
        <family val="2"/>
      </rPr>
      <t>COLOR BEIGE</t>
    </r>
  </si>
  <si>
    <r>
      <rPr>
        <sz val="10"/>
        <rFont val="Calibri"/>
        <family val="2"/>
      </rPr>
      <t>INDUMENTARIA OVEROLES DE TRABAJO EN TALLAS SURTIDAS COMPOSICIÓN: DRIL 100%</t>
    </r>
    <r>
      <rPr>
        <sz val="10"/>
        <rFont val="Times New Roman"/>
        <family val="1"/>
      </rPr>
      <t xml:space="preserve"> </t>
    </r>
    <r>
      <rPr>
        <sz val="10"/>
        <rFont val="Calibri"/>
        <family val="2"/>
      </rPr>
      <t>ALGODÓN, TALLA: 38=M, 2 BOLSILLOS PECHO, 2 BOLSILLOS FRENTE PANTALÓN, 2 BOLSILLOS</t>
    </r>
    <r>
      <rPr>
        <sz val="10"/>
        <rFont val="Times New Roman"/>
        <family val="1"/>
      </rPr>
      <t xml:space="preserve"> </t>
    </r>
    <r>
      <rPr>
        <sz val="10"/>
        <rFont val="Calibri"/>
        <family val="2"/>
      </rPr>
      <t>TRASERO PANTALÓN, CIERRE FRONTAL Y BOLSILLOS FRENTE CON CREMALLERA, CUELLO MILITAR,</t>
    </r>
    <r>
      <rPr>
        <sz val="10"/>
        <rFont val="Times New Roman"/>
        <family val="1"/>
      </rPr>
      <t xml:space="preserve"> </t>
    </r>
    <r>
      <rPr>
        <sz val="10"/>
        <rFont val="Calibri"/>
        <family val="2"/>
      </rPr>
      <t>COLOR BEIGE</t>
    </r>
  </si>
  <si>
    <r>
      <rPr>
        <sz val="10"/>
        <rFont val="Calibri"/>
        <family val="2"/>
      </rPr>
      <t>INDUMENTARIA OVEROLES DE TRABAJO EN TALLAS SURTIDAS COMPOSICIÓN: DRIL 100%</t>
    </r>
    <r>
      <rPr>
        <sz val="10"/>
        <rFont val="Times New Roman"/>
        <family val="1"/>
      </rPr>
      <t xml:space="preserve"> </t>
    </r>
    <r>
      <rPr>
        <sz val="10"/>
        <rFont val="Calibri"/>
        <family val="2"/>
      </rPr>
      <t>ALGODÓN, TALLA: 40=L, , 2 BOLSILLOS PECHO, 2 BOLSILLOS FRENTE PANTALÓN, 2 BOLSILLOS</t>
    </r>
    <r>
      <rPr>
        <sz val="10"/>
        <rFont val="Times New Roman"/>
        <family val="1"/>
      </rPr>
      <t xml:space="preserve"> </t>
    </r>
    <r>
      <rPr>
        <sz val="10"/>
        <rFont val="Calibri"/>
        <family val="2"/>
      </rPr>
      <t>TRASERO PANTALÓN, CIERRE FRONTAL Y BOLSILLOS FRENTE CON CREMALLERA, CUELLO MILITAR,</t>
    </r>
    <r>
      <rPr>
        <sz val="10"/>
        <rFont val="Times New Roman"/>
        <family val="1"/>
      </rPr>
      <t xml:space="preserve"> </t>
    </r>
    <r>
      <rPr>
        <sz val="10"/>
        <rFont val="Calibri"/>
        <family val="2"/>
      </rPr>
      <t>COLOR BEIGE</t>
    </r>
  </si>
  <si>
    <r>
      <rPr>
        <sz val="10"/>
        <rFont val="Calibri"/>
        <family val="2"/>
      </rPr>
      <t>KIT COMPLETO PRUEBAS: CLORO (.5 DPD – 5.0 PPM), BROMO (1 – 10 PPM), PH (7.0 -8,0), ÁCIDO Y</t>
    </r>
    <r>
      <rPr>
        <sz val="10"/>
        <rFont val="Times New Roman"/>
        <family val="1"/>
      </rPr>
      <t xml:space="preserve"> </t>
    </r>
    <r>
      <rPr>
        <sz val="10"/>
        <rFont val="Calibri"/>
        <family val="2"/>
      </rPr>
      <t>BASE DEMANDA, ALCALINIDAD TOTAL. TEST KIT INCLUYE 75 OZ REACTIVOS. CON TAPA LATERAL</t>
    </r>
    <r>
      <rPr>
        <sz val="10"/>
        <rFont val="Times New Roman"/>
        <family val="1"/>
      </rPr>
      <t xml:space="preserve"> </t>
    </r>
    <r>
      <rPr>
        <sz val="10"/>
        <rFont val="Calibri"/>
        <family val="2"/>
      </rPr>
      <t>DE LA TARJETA DE INSTRUCCIONES, TABLA DE INSTRUCCIONES. INCLUYE REACTIVOS.</t>
    </r>
  </si>
  <si>
    <r>
      <rPr>
        <sz val="10"/>
        <rFont val="Calibri"/>
        <family val="2"/>
      </rPr>
      <t>KIT DE MONITOREO DE AGUA COLIFORMES (COLIFORMES Y E. COLI ) EN EL AGUA. EL KIT INCLUYE</t>
    </r>
    <r>
      <rPr>
        <sz val="10"/>
        <rFont val="Times New Roman"/>
        <family val="1"/>
      </rPr>
      <t xml:space="preserve"> </t>
    </r>
    <r>
      <rPr>
        <sz val="10"/>
        <rFont val="Calibri"/>
        <family val="2"/>
      </rPr>
      <t>10 BOTELLAS DE COLISCAN EASYGEL, 10 PLACAS DE PETRI EASYGEL PRETRATADAS, 10 GOTEROS</t>
    </r>
    <r>
      <rPr>
        <sz val="10"/>
        <rFont val="Times New Roman"/>
        <family val="1"/>
      </rPr>
      <t xml:space="preserve"> </t>
    </r>
    <r>
      <rPr>
        <sz val="10"/>
        <rFont val="Calibri"/>
        <family val="2"/>
      </rPr>
      <t>DE 1 ML, 10 BOTELLAS DE COLECCIÓN ESTÉRILES DE 30 ML E INSTRUCCIONES. REALIZA 10</t>
    </r>
    <r>
      <rPr>
        <sz val="10"/>
        <rFont val="Times New Roman"/>
        <family val="1"/>
      </rPr>
      <t xml:space="preserve"> </t>
    </r>
    <r>
      <rPr>
        <sz val="10"/>
        <rFont val="Calibri"/>
        <family val="2"/>
      </rPr>
      <t>PRUEBAS. PRESENTACIÓN POR UNIDAD (UN KIT COMPLETO).</t>
    </r>
  </si>
  <si>
    <r>
      <rPr>
        <sz val="10"/>
        <rFont val="Calibri"/>
        <family val="2"/>
      </rPr>
      <t>KIT DE PRUEBA DE AGUA POTABLE PRUEBA DE CALIDAD DEL AGUA: CARACTERÍSTICAS:</t>
    </r>
    <r>
      <rPr>
        <sz val="10"/>
        <rFont val="Times New Roman"/>
        <family val="1"/>
      </rPr>
      <t xml:space="preserve"> </t>
    </r>
    <r>
      <rPr>
        <sz val="10"/>
        <rFont val="Calibri"/>
        <family val="2"/>
      </rPr>
      <t>ACTUALIZACIÓN 14 EN 1: PRUEBA DE ALCALINIDAD TOTAL, PH, DUREZA, PLOMO, COBRE, HIERRO,</t>
    </r>
    <r>
      <rPr>
        <sz val="10"/>
        <rFont val="Times New Roman"/>
        <family val="1"/>
      </rPr>
      <t xml:space="preserve"> </t>
    </r>
    <r>
      <rPr>
        <sz val="10"/>
        <rFont val="Calibri"/>
        <family val="2"/>
      </rPr>
      <t>MERCURIO, CROMO/CROMO (VI), BROMO, NITRATO, NITRITO, CLORO RESIDUAL, FLÚOR, SULFITO</t>
    </r>
    <r>
      <rPr>
        <sz val="10"/>
        <rFont val="Times New Roman"/>
        <family val="1"/>
      </rPr>
      <t xml:space="preserve"> </t>
    </r>
    <r>
      <rPr>
        <sz val="10"/>
        <rFont val="Calibri"/>
        <family val="2"/>
      </rPr>
      <t>SALUD: LAS TIRAS REACTIVAS SE UTILIZAN PARA AGUA POTABLE, GRIFOS, AGUA DE POZO,</t>
    </r>
    <r>
      <rPr>
        <sz val="10"/>
        <rFont val="Times New Roman"/>
        <family val="1"/>
      </rPr>
      <t xml:space="preserve"> </t>
    </r>
    <r>
      <rPr>
        <sz val="10"/>
        <rFont val="Calibri"/>
        <family val="2"/>
      </rPr>
      <t>TANQUES DE AGUA DULCE Y MÁS PRUEBAS DE CALIDAD DEL AGUA. UTILIZA TIRAS REACTIVAS DE</t>
    </r>
    <r>
      <rPr>
        <sz val="10"/>
        <rFont val="Times New Roman"/>
        <family val="1"/>
      </rPr>
      <t xml:space="preserve"> </t>
    </r>
    <r>
      <rPr>
        <sz val="10"/>
        <rFont val="Calibri"/>
        <family val="2"/>
      </rPr>
      <t>AGUA POTABLE PARA PROBAR LOS ESTÁNDARES DE CALIDAD DEL AGUA.
FÁCIL DE USAR: SUMERJA EL PAPEL DE PRUEBA DE AGUA POTABLE EN EL AGUA DURANTE 5</t>
    </r>
    <r>
      <rPr>
        <sz val="10"/>
        <rFont val="Times New Roman"/>
        <family val="1"/>
      </rPr>
      <t xml:space="preserve"> </t>
    </r>
    <r>
      <rPr>
        <sz val="10"/>
        <rFont val="Calibri"/>
        <family val="2"/>
      </rPr>
      <t>SEGUNDOS, MANTÉNGALO EN EL AIRE DURANTE UNOS 30 SEGUNDOS, LUEGO AJUSTA EL COLOR</t>
    </r>
    <r>
      <rPr>
        <sz val="10"/>
        <rFont val="Times New Roman"/>
        <family val="1"/>
      </rPr>
      <t xml:space="preserve"> </t>
    </r>
    <r>
      <rPr>
        <sz val="10"/>
        <rFont val="Calibri"/>
        <family val="2"/>
      </rPr>
      <t>DE LA PARTE POSTERIOR DE LA BOTELLA PARA OBTENER LA LECTURA. INCLUSO PARA LOS</t>
    </r>
    <r>
      <rPr>
        <sz val="10"/>
        <rFont val="Times New Roman"/>
        <family val="1"/>
      </rPr>
      <t xml:space="preserve"> </t>
    </r>
    <r>
      <rPr>
        <sz val="10"/>
        <rFont val="Calibri"/>
        <family val="2"/>
      </rPr>
      <t>PRINCIPIANTES, LAS TIRAS REACTIVAS DE AGUA POTABLE SON FÁCILES DE USAR Y PUNTO;</t>
    </r>
    <r>
      <rPr>
        <sz val="10"/>
        <rFont val="Times New Roman"/>
        <family val="1"/>
      </rPr>
      <t xml:space="preserve"> </t>
    </r>
    <r>
      <rPr>
        <sz val="10"/>
        <rFont val="Calibri"/>
        <family val="2"/>
      </rPr>
      <t>ECOLÓGICAS: HECHAS DE MATERIAL PET ECOLÓGICO
FÁCIL DE TRANSPORTAR: APROXIMADAMENTE 14 CM DE LARGO, PESO APROXIMADO DE 7</t>
    </r>
    <r>
      <rPr>
        <sz val="10"/>
        <rFont val="Times New Roman"/>
        <family val="1"/>
      </rPr>
      <t xml:space="preserve"> </t>
    </r>
    <r>
      <rPr>
        <sz val="10"/>
        <rFont val="Calibri"/>
        <family val="2"/>
      </rPr>
      <t>ONZAS, FÁCIL DE TRANSPORTAR Y PUNTO;</t>
    </r>
  </si>
  <si>
    <r>
      <rPr>
        <sz val="10"/>
        <rFont val="Calibri"/>
        <family val="2"/>
      </rPr>
      <t>KIT DE PRUEBA DE AMONIO PARA AGUA DULCE
MIDE LA CONCENTRACIÓN DE AMONIACO - NITRÓGENO HASTA 3 PPM EN AGUA DULCE,</t>
    </r>
    <r>
      <rPr>
        <sz val="10"/>
        <rFont val="Times New Roman"/>
        <family val="1"/>
      </rPr>
      <t xml:space="preserve"> </t>
    </r>
    <r>
      <rPr>
        <sz val="10"/>
        <rFont val="Calibri"/>
        <family val="2"/>
      </rPr>
      <t>EMPLEANDO EL MÉTODO COLORIMÉTRICO DE NESSLER. EL AMONIACO REACCIONA CON EL</t>
    </r>
    <r>
      <rPr>
        <sz val="10"/>
        <rFont val="Times New Roman"/>
        <family val="1"/>
      </rPr>
      <t xml:space="preserve"> </t>
    </r>
    <r>
      <rPr>
        <sz val="10"/>
        <rFont val="Calibri"/>
        <family val="2"/>
      </rPr>
      <t>REACTIVO EN SOLUCIÓN BÁSICA PARA FORMAR UN COMPUESTO AMARILLO. LA ABSORCIÓN DE</t>
    </r>
    <r>
      <rPr>
        <sz val="10"/>
        <rFont val="Times New Roman"/>
        <family val="1"/>
      </rPr>
      <t xml:space="preserve"> </t>
    </r>
    <r>
      <rPr>
        <sz val="10"/>
        <rFont val="Calibri"/>
        <family val="2"/>
      </rPr>
      <t>ESTE PRODUCTO COLOREADO ES PROPORCIONAL A LA CONCENTRACIÓN DE NITRÓGENO DE</t>
    </r>
    <r>
      <rPr>
        <sz val="10"/>
        <rFont val="Times New Roman"/>
        <family val="1"/>
      </rPr>
      <t xml:space="preserve"> </t>
    </r>
    <r>
      <rPr>
        <sz val="10"/>
        <rFont val="Calibri"/>
        <family val="2"/>
      </rPr>
      <t>AMONIACO PRESENTE EN LA MUESTRA ACUOSA MÉTODO CHECKER DISC
RANGO 0.0-3.0 MG/L (PPM)
MENOR INCREMENTO 0.1 MG/L (PPM)</t>
    </r>
    <r>
      <rPr>
        <sz val="10"/>
        <rFont val="Times New Roman"/>
        <family val="1"/>
      </rPr>
      <t xml:space="preserve"> </t>
    </r>
    <r>
      <rPr>
        <sz val="10"/>
        <rFont val="Calibri"/>
        <family val="2"/>
      </rPr>
      <t>MÉTODO QUÍMICO NESSLER
# DE PRUEBAS 100</t>
    </r>
  </si>
  <si>
    <r>
      <rPr>
        <sz val="10"/>
        <rFont val="Calibri"/>
        <family val="2"/>
      </rPr>
      <t>KIT INCLUYE NUEVE PRUEBAS DIFERENTES PARA DETERMINAR LA CALIDAD DEL AIRE Y EL AGUA DE</t>
    </r>
    <r>
      <rPr>
        <sz val="10"/>
        <rFont val="Times New Roman"/>
        <family val="1"/>
      </rPr>
      <t xml:space="preserve"> </t>
    </r>
    <r>
      <rPr>
        <sz val="10"/>
        <rFont val="Calibri"/>
        <family val="2"/>
      </rPr>
      <t>LAS MUESTRAS QUE RECOLECTA DE SU COMUNIDAD. INVESTIGUE LA CALIDAD DEL AGUA</t>
    </r>
    <r>
      <rPr>
        <sz val="10"/>
        <rFont val="Times New Roman"/>
        <family val="1"/>
      </rPr>
      <t xml:space="preserve"> </t>
    </r>
    <r>
      <rPr>
        <sz val="10"/>
        <rFont val="Calibri"/>
        <family val="2"/>
      </rPr>
      <t>ANALIZANDO LOS NIVELES DE OXÍGENO DISUELTO, LA DUREZA DEL AGUA, EL PH Y EL CONTENIDO</t>
    </r>
    <r>
      <rPr>
        <sz val="10"/>
        <rFont val="Times New Roman"/>
        <family val="1"/>
      </rPr>
      <t xml:space="preserve"> </t>
    </r>
    <r>
      <rPr>
        <sz val="10"/>
        <rFont val="Calibri"/>
        <family val="2"/>
      </rPr>
      <t>DE FOSFATO Y CLORURO. LUEGO, PRUEBE SI HAY PARTÍCULAS Y CONTAMINANTES QUÍMICOS EN</t>
    </r>
    <r>
      <rPr>
        <sz val="10"/>
        <rFont val="Times New Roman"/>
        <family val="1"/>
      </rPr>
      <t xml:space="preserve"> </t>
    </r>
    <r>
      <rPr>
        <sz val="10"/>
        <rFont val="Calibri"/>
        <family val="2"/>
      </rPr>
      <t>EL AIRE, MIDA LA
DENSIDAD DEL HUMO Y APRENDA CÓMO EL EXCESO DE DIÓXIDO DE CARBONO EN EL AIRE PUEDE</t>
    </r>
    <r>
      <rPr>
        <sz val="10"/>
        <rFont val="Times New Roman"/>
        <family val="1"/>
      </rPr>
      <t xml:space="preserve"> </t>
    </r>
    <r>
      <rPr>
        <sz val="10"/>
        <rFont val="Calibri"/>
        <family val="2"/>
      </rPr>
      <t>AFECTAR SU MEDIO AMBIENTE. SE INCLUYEN EL MANUAL DE USUARIO Y LAS HOJAS DE TRABAJO</t>
    </r>
    <r>
      <rPr>
        <sz val="10"/>
        <rFont val="Times New Roman"/>
        <family val="1"/>
      </rPr>
      <t xml:space="preserve"> </t>
    </r>
    <r>
      <rPr>
        <sz val="10"/>
        <rFont val="Calibri"/>
        <family val="2"/>
      </rPr>
      <t>DEL ALUMNO.</t>
    </r>
  </si>
  <si>
    <r>
      <rPr>
        <sz val="10"/>
        <rFont val="Calibri"/>
        <family val="2"/>
      </rPr>
      <t>KIT MULTIPARÁMETROS PARA AGUA DULCE CON CAPACIDAD PARA 800 TEST, MIDE PH, NITRITOS,</t>
    </r>
    <r>
      <rPr>
        <sz val="10"/>
        <rFont val="Times New Roman"/>
        <family val="1"/>
      </rPr>
      <t xml:space="preserve"> </t>
    </r>
    <r>
      <rPr>
        <sz val="10"/>
        <rFont val="Calibri"/>
        <family val="2"/>
      </rPr>
      <t>NITRATOS, AMONIACO, INCLUYE 7 GOTEROS, 4 TUBOS DE ENSAYO 4 TAPAS, FICHA COLORES E</t>
    </r>
    <r>
      <rPr>
        <sz val="10"/>
        <rFont val="Times New Roman"/>
        <family val="1"/>
      </rPr>
      <t xml:space="preserve"> </t>
    </r>
    <r>
      <rPr>
        <sz val="10"/>
        <rFont val="Calibri"/>
        <family val="2"/>
      </rPr>
      <t>INSTRUCCIONES</t>
    </r>
  </si>
  <si>
    <r>
      <rPr>
        <sz val="10"/>
        <rFont val="Calibri"/>
        <family val="2"/>
      </rPr>
      <t>INDUMENTARIA OVEROLES DE TRABAJO EN TALLAS SURTIDAS COMPOSICIÓN: DRIL 100%</t>
    </r>
    <r>
      <rPr>
        <sz val="10"/>
        <rFont val="Times New Roman"/>
        <family val="1"/>
      </rPr>
      <t xml:space="preserve"> </t>
    </r>
    <r>
      <rPr>
        <sz val="10"/>
        <rFont val="Calibri"/>
        <family val="2"/>
      </rPr>
      <t>ALGODÓN, TALLA: 42=XL, 2 BOLSILLOS PECHO, 2 BOLSILLOS FRENTE PANTALÓN, 2 BOLSILLOS</t>
    </r>
    <r>
      <rPr>
        <sz val="10"/>
        <rFont val="Times New Roman"/>
        <family val="1"/>
      </rPr>
      <t xml:space="preserve"> </t>
    </r>
    <r>
      <rPr>
        <sz val="10"/>
        <rFont val="Calibri"/>
        <family val="2"/>
      </rPr>
      <t>TRASERO PANTALÓN, CIERRE FRONTAL Y BOLSILLOS FRENTE CON CREMALLERA, CUELLO MILITAR,</t>
    </r>
    <r>
      <rPr>
        <sz val="10"/>
        <rFont val="Times New Roman"/>
        <family val="1"/>
      </rPr>
      <t xml:space="preserve"> </t>
    </r>
    <r>
      <rPr>
        <sz val="10"/>
        <rFont val="Calibri"/>
        <family val="2"/>
      </rPr>
      <t>COLOR BEIGE</t>
    </r>
  </si>
  <si>
    <r>
      <rPr>
        <sz val="10"/>
        <rFont val="Calibri"/>
        <family val="2"/>
      </rPr>
      <t>LOMBRIZ ROJA CALIFORNIANA (EISENIA FOETIDA) LOMBRIZ ROJA CALIFORNIANA. LOMBRIZ DE</t>
    </r>
    <r>
      <rPr>
        <sz val="10"/>
        <rFont val="Times New Roman"/>
        <family val="1"/>
      </rPr>
      <t xml:space="preserve"> </t>
    </r>
    <r>
      <rPr>
        <sz val="10"/>
        <rFont val="Calibri"/>
        <family val="2"/>
      </rPr>
      <t>COLOR ROJO ESPECIAL PARA EL TRATAMIENTO DE RESIDUOS ORGÁNICOS Y PRODUCCIÓN DE</t>
    </r>
    <r>
      <rPr>
        <sz val="10"/>
        <rFont val="Times New Roman"/>
        <family val="1"/>
      </rPr>
      <t xml:space="preserve"> </t>
    </r>
    <r>
      <rPr>
        <sz val="10"/>
        <rFont val="Calibri"/>
        <family val="2"/>
      </rPr>
      <t>HUMUS PARA FERTILIZACIÓN DEL SUELO. CON SUSTRATO DE HUMUS PROVENIENTE DE GRANJA</t>
    </r>
    <r>
      <rPr>
        <sz val="10"/>
        <rFont val="Times New Roman"/>
        <family val="1"/>
      </rPr>
      <t xml:space="preserve"> </t>
    </r>
    <r>
      <rPr>
        <sz val="10"/>
        <rFont val="Calibri"/>
        <family val="2"/>
      </rPr>
      <t>CON REGISTRO ICA</t>
    </r>
  </si>
  <si>
    <r>
      <rPr>
        <sz val="10"/>
        <rFont val="Calibri"/>
        <family val="2"/>
      </rPr>
      <t>LUPA LED: LARGO TOTAL 25 CM EL MAGO DE 10CM, LA LUPA DIÁMETRO DE 8 CM DE DIÁMETRO,</t>
    </r>
    <r>
      <rPr>
        <sz val="10"/>
        <rFont val="Times New Roman"/>
        <family val="1"/>
      </rPr>
      <t xml:space="preserve"> </t>
    </r>
    <r>
      <rPr>
        <sz val="10"/>
        <rFont val="Calibri"/>
        <family val="2"/>
      </rPr>
      <t>MATERIAL PLÁSTICO CON UN LENTE ESPECIAL DE CRYSTAL, LUZ 15 LED, COLOR: NEGRO</t>
    </r>
  </si>
  <si>
    <r>
      <t>MANUALES TIPO MUNSELL EN LAMINADO RÍGIDO PARA PROTEGER LAS PÁGINAS EN CAMPO.</t>
    </r>
    <r>
      <rPr>
        <sz val="10"/>
        <rFont val="Times New Roman"/>
        <family val="1"/>
      </rPr>
      <t xml:space="preserve"> </t>
    </r>
    <r>
      <rPr>
        <sz val="10"/>
        <rFont val="Calibri"/>
        <family val="2"/>
      </rPr>
      <t>ARGOLLADOS Y CON LOS ORIFICIOS EN LAS HOJAS DE ANÁLISIS. EXCELENTE RESOLUCIÓN DE</t>
    </r>
    <r>
      <rPr>
        <sz val="10"/>
        <rFont val="Times New Roman"/>
        <family val="1"/>
      </rPr>
      <t xml:space="preserve"> </t>
    </r>
    <r>
      <rPr>
        <sz val="10"/>
        <rFont val="Calibri"/>
        <family val="2"/>
      </rPr>
      <t>COLOR.</t>
    </r>
  </si>
  <si>
    <r>
      <t>MASCARILLA RESPIRADOR TAPABOCA N95 MASCARILLA MATERIAL PARTICULADO, BANDAS</t>
    </r>
    <r>
      <rPr>
        <sz val="10"/>
        <rFont val="Times New Roman"/>
        <family val="1"/>
      </rPr>
      <t xml:space="preserve"> </t>
    </r>
    <r>
      <rPr>
        <sz val="10"/>
        <rFont val="Calibri"/>
        <family val="2"/>
      </rPr>
      <t>ELÁSTICAS. CUMPLE LA NORMA N95. ALTA PROTECCIÓN CONTRA PARTÍCULAS SÓLIDAS, LÍQUIDAS</t>
    </r>
    <r>
      <rPr>
        <sz val="10"/>
        <rFont val="Times New Roman"/>
        <family val="1"/>
      </rPr>
      <t xml:space="preserve"> </t>
    </r>
    <r>
      <rPr>
        <sz val="10"/>
        <rFont val="Calibri"/>
        <family val="2"/>
      </rPr>
      <t>Y MUY TÓXICAS. CON VÁLVULA DE EXHALACIÓN. PRESENTACIÓN: CAJA X 15 UNIDADES</t>
    </r>
  </si>
  <si>
    <r>
      <rPr>
        <sz val="10"/>
        <rFont val="Calibri"/>
        <family val="2"/>
      </rPr>
      <t>NEVERA PORTÁTIL: TERMO NEVERA PLÁSTICA CONFORMADA POR POLIESTIRENO EXPANDIDO,</t>
    </r>
    <r>
      <rPr>
        <sz val="10"/>
        <rFont val="Times New Roman"/>
        <family val="1"/>
      </rPr>
      <t xml:space="preserve"> </t>
    </r>
    <r>
      <rPr>
        <sz val="10"/>
        <rFont val="Calibri"/>
        <family val="2"/>
      </rPr>
      <t>CON BUENAS PROPIEDADES TÉRMICAS MEDIDA INTERNA 23X38X24 (CMS) MEDIDA EXTERNA</t>
    </r>
    <r>
      <rPr>
        <sz val="10"/>
        <rFont val="Times New Roman"/>
        <family val="1"/>
      </rPr>
      <t xml:space="preserve"> </t>
    </r>
    <r>
      <rPr>
        <sz val="10"/>
        <rFont val="Calibri"/>
        <family val="2"/>
      </rPr>
      <t>(CMS) 28X43X30,5 CAPACIDAD (LTS ) 20</t>
    </r>
  </si>
  <si>
    <r>
      <t>PAPEL ALUMINIO PARA MUESTRAS EN LABORATORIO TIPO ROLLO PAPEL DE ALUMINIO PURO,</t>
    </r>
    <r>
      <rPr>
        <sz val="10"/>
        <rFont val="Times New Roman"/>
        <family val="1"/>
      </rPr>
      <t xml:space="preserve"> </t>
    </r>
    <r>
      <rPr>
        <sz val="10"/>
        <rFont val="Calibri"/>
        <family val="2"/>
      </rPr>
      <t>FABRICADO ESPECÍFICAMENTE PARA LABORATORIO. TEXTURA IMPERMEABLE A LA LUZ, EL</t>
    </r>
    <r>
      <rPr>
        <sz val="10"/>
        <rFont val="Times New Roman"/>
        <family val="1"/>
      </rPr>
      <t xml:space="preserve"> </t>
    </r>
    <r>
      <rPr>
        <sz val="10"/>
        <rFont val="Calibri"/>
        <family val="2"/>
      </rPr>
      <t>OXÍGENO Y EL AGUA - PAPEL DE GRADO PREMIUM. TIPO ROLLO DIMENSIONES - 30 CM X 508 CM</t>
    </r>
  </si>
  <si>
    <r>
      <t>PENETRÓMETRO CON PUNTA, EL RESORTE DE ACERO INOXIDABLE SE PUEDE AJUSTAR PARA LA</t>
    </r>
    <r>
      <rPr>
        <sz val="10"/>
        <rFont val="Times New Roman"/>
        <family val="1"/>
      </rPr>
      <t xml:space="preserve"> </t>
    </r>
    <r>
      <rPr>
        <sz val="10"/>
        <rFont val="Calibri"/>
        <family val="2"/>
      </rPr>
      <t>CALIBRACIÓN EN UNA ESCALA DE CALIDAD DE CAMPANA, 4.5 TONS/FT2. ES IGUAL A 17 LBS. SI EL</t>
    </r>
    <r>
      <rPr>
        <sz val="10"/>
        <rFont val="Times New Roman"/>
        <family val="1"/>
      </rPr>
      <t xml:space="preserve"> </t>
    </r>
    <r>
      <rPr>
        <sz val="10"/>
        <rFont val="Calibri"/>
        <family val="2"/>
      </rPr>
      <t>RESORTE SE SALE DE CALIBRACIÓN, SE PUEDE REEMPLAZAR FÁCILMENTE A UN COSTO NOMINAL</t>
    </r>
  </si>
  <si>
    <r>
      <rPr>
        <sz val="10"/>
        <rFont val="Calibri"/>
        <family val="2"/>
      </rPr>
      <t>PIPETAS DE 10 ML PIPETA GRADUADA CON PUNTO CERO ARRIBA, DE 10ML ELABORADA EN</t>
    </r>
    <r>
      <rPr>
        <sz val="10"/>
        <rFont val="Times New Roman"/>
        <family val="1"/>
      </rPr>
      <t xml:space="preserve"> </t>
    </r>
    <r>
      <rPr>
        <sz val="10"/>
        <rFont val="Calibri"/>
        <family val="2"/>
      </rPr>
      <t>VIDRIO SÓDICO CÁLCICO</t>
    </r>
  </si>
  <si>
    <r>
      <rPr>
        <sz val="10"/>
        <rFont val="Calibri"/>
        <family val="2"/>
      </rPr>
      <t>PIPETAS DE 5 ML PIPETA GRADUADA CON PUNTO CERO ARRIBA, DE 5ML ELABORADA EN VIDRIO</t>
    </r>
    <r>
      <rPr>
        <sz val="10"/>
        <rFont val="Times New Roman"/>
        <family val="1"/>
      </rPr>
      <t xml:space="preserve"> </t>
    </r>
    <r>
      <rPr>
        <sz val="10"/>
        <rFont val="Calibri"/>
        <family val="2"/>
      </rPr>
      <t>SÓDICO CÁLCICO</t>
    </r>
  </si>
  <si>
    <r>
      <t>PLÁSTICO BIODIGESTOR DE2 CALB 8 TRAMO POR 15 LARGO ESPECIFICACIONES:</t>
    </r>
    <r>
      <rPr>
        <sz val="10"/>
        <rFont val="Times New Roman"/>
        <family val="1"/>
      </rPr>
      <t xml:space="preserve"> </t>
    </r>
    <r>
      <rPr>
        <sz val="10"/>
        <rFont val="Calibri"/>
        <family val="2"/>
      </rPr>
      <t>POLIETILENO ADITIVADO CON FILTRO U.V.
TUBULAR PLANO 2M.
DIÁMETRO DESARROLLADO, 1.50 M.</t>
    </r>
    <r>
      <rPr>
        <sz val="10"/>
        <rFont val="Times New Roman"/>
        <family val="1"/>
      </rPr>
      <t xml:space="preserve"> </t>
    </r>
    <r>
      <rPr>
        <sz val="10"/>
        <rFont val="Calibri"/>
        <family val="2"/>
      </rPr>
      <t>CALIBRE: 8
RESISTENCIA: EXPUESTO A LA INTEMPERIE 36 MESES</t>
    </r>
  </si>
  <si>
    <r>
      <rPr>
        <sz val="10"/>
        <rFont val="Calibri"/>
        <family val="2"/>
      </rPr>
      <t>RECIPIENTE DE PLÁSTICO DE DIFERENTES COLORES CON CAPACIDAD DE 12 LITROS, CON PICO</t>
    </r>
    <r>
      <rPr>
        <sz val="10"/>
        <rFont val="Times New Roman"/>
        <family val="1"/>
      </rPr>
      <t xml:space="preserve"> </t>
    </r>
    <r>
      <rPr>
        <sz val="10"/>
        <rFont val="Calibri"/>
        <family val="2"/>
      </rPr>
      <t>PARA EVITAR DERRAMES AL MOMENTO DE VERTER LÍQUIDOS, CON MEDIDAS EN SU INTERIOR</t>
    </r>
    <r>
      <rPr>
        <sz val="10"/>
        <rFont val="Times New Roman"/>
        <family val="1"/>
      </rPr>
      <t xml:space="preserve"> </t>
    </r>
    <r>
      <rPr>
        <sz val="10"/>
        <rFont val="Calibri"/>
        <family val="2"/>
      </rPr>
      <t>PARA LA MEDICIÓN EN LITROS</t>
    </r>
  </si>
  <si>
    <r>
      <rPr>
        <sz val="10"/>
        <rFont val="Calibri"/>
        <family val="2"/>
      </rPr>
      <t>RED PROTECTORA PARA EL CABELLO GORRO O COFIA: CUANDO SE EXPONGA A HUMEDAD O A</t>
    </r>
    <r>
      <rPr>
        <sz val="10"/>
        <rFont val="Times New Roman"/>
        <family val="1"/>
      </rPr>
      <t xml:space="preserve"> </t>
    </r>
    <r>
      <rPr>
        <sz val="10"/>
        <rFont val="Calibri"/>
        <family val="2"/>
      </rPr>
      <t>BACTERIAS COFIA DESECHABLE TIPO HONGO AZUL, MEDIDA 21”, MATERIAL POLIPROPILENO,</t>
    </r>
    <r>
      <rPr>
        <sz val="10"/>
        <rFont val="Times New Roman"/>
        <family val="1"/>
      </rPr>
      <t xml:space="preserve"> </t>
    </r>
    <r>
      <rPr>
        <sz val="10"/>
        <rFont val="Calibri"/>
        <family val="2"/>
      </rPr>
      <t>SUAVE, LIGERA Y RESPIRABLE, PERMITE LA VENTILACIÓN.</t>
    </r>
  </si>
  <si>
    <r>
      <t>RED SURBER: ESPECIFICACIONES: MALLA DE UN ENTRAMADO DE MONOFILAMENTOS DE</t>
    </r>
    <r>
      <rPr>
        <sz val="10"/>
        <rFont val="Times New Roman"/>
        <family val="1"/>
      </rPr>
      <t xml:space="preserve"> </t>
    </r>
    <r>
      <rPr>
        <sz val="10"/>
        <rFont val="Calibri"/>
        <family val="2"/>
      </rPr>
      <t>POLIÉSTER, CON ABERTURA DE OJO DE MALLA DE 150 MICRAS DE ABERTURA.
MARCO: CONFORMADO POR DOS MARCOS, CUADRADOS, PLEGADIZOS, CADA UNO</t>
    </r>
    <r>
      <rPr>
        <sz val="10"/>
        <rFont val="Times New Roman"/>
        <family val="1"/>
      </rPr>
      <t xml:space="preserve"> </t>
    </r>
    <r>
      <rPr>
        <sz val="10"/>
        <rFont val="Calibri"/>
        <family val="2"/>
      </rPr>
      <t>CONFORMADO POR DOBLE PLATINA EN ALUMINIO DE 1”X1/8”, CON EL PROPÓSITO DE FACILITAR</t>
    </r>
    <r>
      <rPr>
        <sz val="10"/>
        <rFont val="Times New Roman"/>
        <family val="1"/>
      </rPr>
      <t xml:space="preserve"> </t>
    </r>
    <r>
      <rPr>
        <sz val="10"/>
        <rFont val="Calibri"/>
        <family val="2"/>
      </rPr>
      <t>SU UTILIZACIÓN Y ALMACENAMIENTO, ASÍ COMO PARA PROTEGER LA MALLA DE DESGASTES AL</t>
    </r>
    <r>
      <rPr>
        <sz val="10"/>
        <rFont val="Times New Roman"/>
        <family val="1"/>
      </rPr>
      <t xml:space="preserve"> </t>
    </r>
    <r>
      <rPr>
        <sz val="10"/>
        <rFont val="Calibri"/>
        <family val="2"/>
      </rPr>
      <t>MOMENTO DE REALIZAR LOS MUESTREOS. EL PRIMER MARCO FUNCIONA COMO BASE Y</t>
    </r>
    <r>
      <rPr>
        <sz val="10"/>
        <rFont val="Times New Roman"/>
        <family val="1"/>
      </rPr>
      <t xml:space="preserve"> </t>
    </r>
    <r>
      <rPr>
        <sz val="10"/>
        <rFont val="Calibri"/>
        <family val="2"/>
      </rPr>
      <t>PROPORCIONA SOPORTE DE LA TRAMPA, DEL
SEGUNDO MARCO SE SUJETA LA RED DE CAPTURA.
DIMENSIONES: DOS MARCOS CUADRADOS DE 30 CM DE LADO Y MANGA CÓNICA DE 75 CM DE</t>
    </r>
    <r>
      <rPr>
        <sz val="10"/>
        <rFont val="Times New Roman"/>
        <family val="1"/>
      </rPr>
      <t xml:space="preserve"> </t>
    </r>
    <r>
      <rPr>
        <sz val="10"/>
        <rFont val="Calibri"/>
        <family val="2"/>
      </rPr>
      <t>PROFUNDIDAD, CON TELA SINTÉTICA Y BORDES REFORZADOS EN REATA DE DOS PULGADAS.</t>
    </r>
  </si>
  <si>
    <r>
      <rPr>
        <sz val="10"/>
        <rFont val="Calibri"/>
        <family val="2"/>
      </rPr>
      <t>SOMBRERO: GORRO SAFARI SOMBRERO PROTECCIÓN SOLAR CUELLO ESTAMPADO CON LOGO</t>
    </r>
    <r>
      <rPr>
        <sz val="10"/>
        <rFont val="Times New Roman"/>
        <family val="1"/>
      </rPr>
      <t xml:space="preserve"> </t>
    </r>
    <r>
      <rPr>
        <sz val="10"/>
        <rFont val="Calibri"/>
        <family val="2"/>
      </rPr>
      <t>SENA
CARACTERÍSTICAS
ALA ANCHA CON CUELLO DESMONTABLE</t>
    </r>
    <r>
      <rPr>
        <sz val="10"/>
        <rFont val="Times New Roman"/>
        <family val="1"/>
      </rPr>
      <t xml:space="preserve"> </t>
    </r>
    <r>
      <rPr>
        <sz val="10"/>
        <rFont val="Calibri"/>
        <family val="2"/>
      </rPr>
      <t>PROTEGE ROSTRO Y CUELLO DE LOS RAYOS UV
DISEÑO UNISEX, TALLA ÚNICA 59 CM DE CIRCUNFERENCIA APROX.</t>
    </r>
    <r>
      <rPr>
        <sz val="10"/>
        <rFont val="Times New Roman"/>
        <family val="1"/>
      </rPr>
      <t xml:space="preserve"> </t>
    </r>
    <r>
      <rPr>
        <sz val="10"/>
        <rFont val="Calibri"/>
        <family val="2"/>
      </rPr>
      <t>MATERIAL: RIPSTOP CAMUFLADO
CORDÓN AJUSTABLE AL CUELLO O BARBILLA PARA DÍAS DE VIENTO.</t>
    </r>
    <r>
      <rPr>
        <sz val="10"/>
        <rFont val="Times New Roman"/>
        <family val="1"/>
      </rPr>
      <t xml:space="preserve"> </t>
    </r>
    <r>
      <rPr>
        <sz val="10"/>
        <rFont val="Calibri"/>
        <family val="2"/>
      </rPr>
      <t>PLEGABLE Y FÁCIL DE TRANSPORTAR
COLOR: AZUL TURQUÍ- BEIGE</t>
    </r>
  </si>
  <si>
    <r>
      <t>TABLAS DE APOYO PARA CAMPO TABLA DE APOYO PARA CAMPO EN POLIPROPILENO</t>
    </r>
    <r>
      <rPr>
        <sz val="10"/>
        <rFont val="Times New Roman"/>
        <family val="1"/>
      </rPr>
      <t xml:space="preserve"> </t>
    </r>
    <r>
      <rPr>
        <sz val="10"/>
        <rFont val="Calibri"/>
        <family val="2"/>
      </rPr>
      <t>(DIMENSIONES 350X225MM) CON GANCHO DE METAL</t>
    </r>
  </si>
  <si>
    <r>
      <rPr>
        <sz val="10"/>
        <rFont val="Calibri"/>
        <family val="2"/>
      </rPr>
      <t>TAMICES DE MALLA INOXIDABLE X5 CARACTERÍSTICAS:</t>
    </r>
    <r>
      <rPr>
        <sz val="10"/>
        <rFont val="Times New Roman"/>
        <family val="1"/>
      </rPr>
      <t xml:space="preserve"> </t>
    </r>
    <r>
      <rPr>
        <sz val="10"/>
        <rFont val="Calibri"/>
        <family val="2"/>
      </rPr>
      <t>TAMIZ PARA MACETAS DE METAL DE ALTA CALIDAD.</t>
    </r>
    <r>
      <rPr>
        <sz val="10"/>
        <rFont val="Times New Roman"/>
        <family val="1"/>
      </rPr>
      <t xml:space="preserve"> </t>
    </r>
    <r>
      <rPr>
        <sz val="10"/>
        <rFont val="Calibri"/>
        <family val="2"/>
      </rPr>
      <t>PERFECTO PARA CLASIFICAR TIERRA Y ABONO.</t>
    </r>
    <r>
      <rPr>
        <sz val="10"/>
        <rFont val="Times New Roman"/>
        <family val="1"/>
      </rPr>
      <t xml:space="preserve"> </t>
    </r>
    <r>
      <rPr>
        <sz val="10"/>
        <rFont val="Calibri"/>
        <family val="2"/>
      </rPr>
      <t>PRÁCTICO PARA ESPOLVOREAR SEMILLAS EN BANDEJAS.
UNA HERRAMIENTA PERFECTA Y MULTIUSOS, MUY ÚTIL Y PRÁCTICA.
ESENCIAL PARA QUITAR PIEDRAS Y AYUDAR A REFINAR LA TIERRA ANTES DE PLANTAR. EL</t>
    </r>
    <r>
      <rPr>
        <sz val="10"/>
        <rFont val="Times New Roman"/>
        <family val="1"/>
      </rPr>
      <t xml:space="preserve"> </t>
    </r>
    <r>
      <rPr>
        <sz val="10"/>
        <rFont val="Calibri"/>
        <family val="2"/>
      </rPr>
      <t>PAQUETE INCLUYE:
5 MALLAS PARA TAMIZAR ACERTIJOS DE JARDÍN (OTROS ARTÍCULOS NO INCLUIDOS) SOLO EL</t>
    </r>
    <r>
      <rPr>
        <sz val="10"/>
        <rFont val="Times New Roman"/>
        <family val="1"/>
      </rPr>
      <t xml:space="preserve"> </t>
    </r>
    <r>
      <rPr>
        <sz val="10"/>
        <rFont val="Calibri"/>
        <family val="2"/>
      </rPr>
      <t>CONTENIDO DEL PAQUETE ANTERIOR, OTROS PRODUCTOS NO ESTÁN INCLUIDOS.
NOTA: LIGERO Y LAS DIFERENTES PANTALLAS PUEDEN HACER QUE EL COLOR DEL ARTÍCULO DE LA</t>
    </r>
    <r>
      <rPr>
        <sz val="10"/>
        <rFont val="Times New Roman"/>
        <family val="1"/>
      </rPr>
      <t xml:space="preserve"> </t>
    </r>
    <r>
      <rPr>
        <sz val="10"/>
        <rFont val="Calibri"/>
        <family val="2"/>
      </rPr>
      <t>IMAGEN SEA UN POCO DIFERENTE AL REAL. EL ERROR DE MEDICIÓN PERMITIDO ES DE +/- 1-3 CM.</t>
    </r>
  </si>
  <si>
    <r>
      <rPr>
        <sz val="10"/>
        <rFont val="Calibri"/>
        <family val="2"/>
      </rPr>
      <t>TAPABOCAS DESECHABLES CAJA POR 100 UNIDADES. TAPABOCAS DESECHABLES CAJA POR 100</t>
    </r>
    <r>
      <rPr>
        <sz val="10"/>
        <rFont val="Times New Roman"/>
        <family val="1"/>
      </rPr>
      <t xml:space="preserve"> </t>
    </r>
    <r>
      <rPr>
        <sz val="10"/>
        <rFont val="Calibri"/>
        <family val="2"/>
      </rPr>
      <t>UNIDADES.</t>
    </r>
  </si>
  <si>
    <r>
      <t>TERMÓMETRO BIMETÁLICO. MATERIAL: ACERO INOXIDABLE RANGO: 0 A 150 °C; ESCALA DUAL;</t>
    </r>
    <r>
      <rPr>
        <sz val="10"/>
        <rFont val="Times New Roman"/>
        <family val="1"/>
      </rPr>
      <t xml:space="preserve"> </t>
    </r>
    <r>
      <rPr>
        <sz val="10"/>
        <rFont val="Calibri"/>
        <family val="2"/>
      </rPr>
      <t>DIAL: 3"; BULBO: 4"; CONEXIÓN AL PROCESO: TRASERA DE 1/2" NPT. PRESENTACIÓN POR</t>
    </r>
    <r>
      <rPr>
        <sz val="10"/>
        <rFont val="Times New Roman"/>
        <family val="1"/>
      </rPr>
      <t xml:space="preserve"> </t>
    </r>
    <r>
      <rPr>
        <sz val="10"/>
        <rFont val="Calibri"/>
        <family val="2"/>
      </rPr>
      <t>UNIDAD.</t>
    </r>
  </si>
  <si>
    <r>
      <rPr>
        <sz val="10"/>
        <rFont val="Calibri"/>
        <family val="2"/>
      </rPr>
      <t>TIERRA DE DIATOMEAS. COMPOSICIÓN GARANTIZADA.                                       FÓSFORO</t>
    </r>
    <r>
      <rPr>
        <sz val="10"/>
        <rFont val="Times New Roman"/>
        <family val="1"/>
      </rPr>
      <t xml:space="preserve"> </t>
    </r>
    <r>
      <rPr>
        <sz val="10"/>
        <rFont val="Calibri"/>
        <family val="2"/>
      </rPr>
      <t>ASIMILABLE (P2 O5)...................................................3,00 %
CALCIO SOLUBLE EN AGUA (CAO).................................................12,00 %
MAGNESIO SOLUBLE EN AGUA (MGO)...............................................0,44 %
COBRE SOLUBLE EN AGUA (CU)...................................................2,50 %
HIERRO SOLUBLE EN AGUA (FE)..................................................3,50 %MANGANESO SOLUBLE EN
AGUA (MN)...............................................0,27 %
SILICIO SOLUBLE EN HCL (SIO2)................................................45,00 %
HUMEDAD......................................................................1,52 %                                           REGISTRO</t>
    </r>
    <r>
      <rPr>
        <sz val="10"/>
        <rFont val="Times New Roman"/>
        <family val="1"/>
      </rPr>
      <t xml:space="preserve"> </t>
    </r>
    <r>
      <rPr>
        <sz val="10"/>
        <rFont val="Calibri"/>
        <family val="2"/>
      </rPr>
      <t>ICA VIGENTE. AL MOMENTO DE LA ENTREGA CON FECHA DE VENCIMIENTO SUPERIOR A UN AÑO.</t>
    </r>
    <r>
      <rPr>
        <sz val="10"/>
        <rFont val="Times New Roman"/>
        <family val="1"/>
      </rPr>
      <t xml:space="preserve"> </t>
    </r>
    <r>
      <rPr>
        <sz val="10"/>
        <rFont val="Calibri"/>
        <family val="2"/>
      </rPr>
      <t>PRESENTACIÓN BULTO 25KG</t>
    </r>
  </si>
  <si>
    <r>
      <t>TRAMPA DE INSECTOS CON LUZ ULTRAVIOLETA LED: PANEL SOLAR: 2 A 40 MA A-SI (SILICIO</t>
    </r>
    <r>
      <rPr>
        <sz val="10"/>
        <rFont val="Times New Roman"/>
        <family val="1"/>
      </rPr>
      <t xml:space="preserve"> </t>
    </r>
    <r>
      <rPr>
        <sz val="10"/>
        <rFont val="Calibri"/>
        <family val="2"/>
      </rPr>
      <t>AMORFO) MATERIAL: AS (CUERPO) MÁS PP (TAPA) MÁS ACERO INOXIDABLE (COLGADOR) COLOR:</t>
    </r>
    <r>
      <rPr>
        <sz val="10"/>
        <rFont val="Times New Roman"/>
        <family val="1"/>
      </rPr>
      <t xml:space="preserve"> </t>
    </r>
    <r>
      <rPr>
        <sz val="10"/>
        <rFont val="Calibri"/>
        <family val="2"/>
      </rPr>
      <t>NARANJA VERDE (OPCIONAL) PESO: 143 G/5OZTAMAÑO: 11,5 X 11* 10,5 CM. LISTA DEL</t>
    </r>
    <r>
      <rPr>
        <sz val="10"/>
        <rFont val="Times New Roman"/>
        <family val="1"/>
      </rPr>
      <t xml:space="preserve"> </t>
    </r>
    <r>
      <rPr>
        <sz val="10"/>
        <rFont val="Calibri"/>
        <family val="2"/>
      </rPr>
      <t>PAQUETE: 1 TRAMPA DE INSECTOS LED CON ENERGÍA SOLAR.</t>
    </r>
  </si>
  <si>
    <t>BULTO 50 KG</t>
  </si>
  <si>
    <t xml:space="preserve"> FUNGICIDA SISTÉMICO AZOXYSTROBIN 250 G/L (SC). PRESENTACIÓN: FRASCO X 1 LITRO. REGISTRO ICA VIGENTE.</t>
  </si>
  <si>
    <t>ARENA DE RÍO LAVADA PARA CONSTRUCCIÓN</t>
  </si>
  <si>
    <t>CUERDA POLIPROPILENO 4 MM, 3 CABOS. ROLLO X 100 METROS.</t>
  </si>
  <si>
    <t>COSECHADORA MANUAL PARA PLÁTANO CON CUCHILLA EN ACERO INOXIDABLE Y MANGO ERGONÓMICO.</t>
  </si>
  <si>
    <t>DIURON HERBICIDA SELECTIVO PRE Y POSTEMERGENTE PARA CONTROL DE MALEZAS DE HOJA ANCHA Y GRAMÍNEAS. CONCENTRACIÓN: 800 G/L (SC) O 500 G/KG (WG) SEGÚN FORMULACIÓN OFERTADA. REGISTRO ICA VIGENTE CON VIDA ÚTIL MÍNIMA DE 1 AÑO AL MOMENTO DE ENTREGA. PRESENTACIÓN COMERCIAL: ENVASE X 1 LITRO (SC) O FRASCO X 1 KG (WG).</t>
  </si>
  <si>
    <t>SUSTRATO AGRÍCOLA A BASE DE FIBRA DE COCO, PH 5.7–6.5, ALTA CAPACIDAD DE INTERCAMBIO CATIÓNICO (CIC), ALTA AIREACIÓN. PRESENTACIÓN COMERCIAL: BOLSA PRENSADA DE 50 LITROS (APROX. 5 KG).</t>
  </si>
  <si>
    <t xml:space="preserve">BULTO </t>
  </si>
  <si>
    <t>FUNGICIDA MANCOZEB 640 G/KG + METALAXYL 40 G/KG. PRESENTACIÓN COMERCIAL: PAQUETE X 750 G.</t>
  </si>
  <si>
    <t>HALOSULFURON-METHYL 750 G/KG WG. PRESENTACIÓN: FRASCO X 1 KG.</t>
  </si>
  <si>
    <t>METSULFURON-METHYL 500 G/KG WP. PRESENTACIÓN COMERCIAL: FRASCO X 18 G.</t>
  </si>
  <si>
    <t>FRASCO 500ML</t>
  </si>
  <si>
    <t>MALLA ANTITRIPS 4 M ANCHO X 30 M LARGO CON ADITIVO UV.</t>
  </si>
  <si>
    <t>ROLLO X 100 M</t>
  </si>
  <si>
    <t>MANGUERA DE AGUA – CINTA DE GOTEO 2 L/H – 50 CM ENTRE GOTEROS
CINTA DE RIEGO POR GOTEO 2 L/H, ESPACIAMIENTO 50 CM ENTRE EMISORES, ROLLO DE 1.000 METROS, DIÁMETRO 16 MM, PARED CALIBRE 6 MIL, PARA RIEGO AGRÍCOLA POR GRAVEDAD O PRESIÓN.</t>
  </si>
  <si>
    <t>MANGUERA DE AGUA – CINTA DE GOTEO 2 L/H – 20 CM ENTRE GOTEROS
CINTA DE RIEGO POR GOTEO 2 L/H, ESPACIAMIENTO 20 CM ENTRE EMISORES, ROLLO DE 1.000 METROS, DIÁMETRO 16 MM, PARED CALIBRE 6 MIL, PARA RIEGO AGRÍCOLA TECNIFICADO.</t>
  </si>
  <si>
    <t>MICROORGANISMOS EFICIENTES (EM) ACTIVADOS.</t>
  </si>
  <si>
    <t>METROS</t>
  </si>
  <si>
    <t>SOBRES POR 10 GRAMOS</t>
  </si>
  <si>
    <t>PLATINA HIERRO 1/8” X 1” X 6 M.</t>
  </si>
  <si>
    <t>PLATINA HIERRO 3/4” X 1/8” X 6 M.</t>
  </si>
  <si>
    <t>FARDO DE 200 LITROS ( 39-44 KG APROX)</t>
  </si>
  <si>
    <t>SEMILLA DE AJI CRIOLLO DULCE TIPO TOPITO VERDE. PRESENTACIÓN EN SOBRE EN GRAMOS</t>
  </si>
  <si>
    <t>SEMILLA DE AJI PICANTE TIPO JALAPEÑO. PRESENTACIÓN EN SOBRE EN GRAMOS</t>
  </si>
  <si>
    <t>SEMILLA DE BATATA TIPO VOLUBLE. PRESENTACIÓN SOBRE</t>
  </si>
  <si>
    <t>SEMILLA DE CALABAZA X SOBRE 10 GR, VARIEDADES DE CLIMA CÁLIDO</t>
  </si>
  <si>
    <t>SEMILLA DE MEJORANA X SOBRE 15 GR</t>
  </si>
  <si>
    <t>ELABORÓ:</t>
  </si>
  <si>
    <t>JUAN CAMILO BERROCAL</t>
  </si>
  <si>
    <t>VALOR DE MERCADO ESTABLECIDO POR LA ENTIDAD</t>
  </si>
  <si>
    <t>ESTUDIO DE MERCADO: COMPRA DE MATERIALES DE FORMACIÓN PARA LA LÍNEA AGROPECUARIA-AMBIENTAL DEL COMPLEJO TECNOLÓGICO PARA LA GESTIÓN AGROEMPRESARIAL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</si>
</sst>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
    <numFmt numFmtId="165" formatCode="\$\ #,##0"/>
  </numFmts>
  <fonts count="17" x14ac:knownFonts="1">
    <font>
      <sz val="11"/>
      <color theme="1"/>
      <name val="Calibri"/>
      <family val="2"/>
      <scheme val="minor"/>
    </font>
    <font>
      <sz val="11"/>
      <color theme="1"/>
      <name val="Calibri"/>
      <family val="2"/>
      <scheme val="minor"/>
    </font>
    <font>
      <b/>
      <sz val="11"/>
      <color theme="1"/>
      <name val="Calibri"/>
      <family val="2"/>
    </font>
    <font>
      <sz val="11"/>
      <color theme="1"/>
      <name val="Calibri"/>
      <family val="2"/>
    </font>
    <font>
      <sz val="10"/>
      <color rgb="FF000000"/>
      <name val="Times New Roman"/>
      <family val="1"/>
    </font>
    <font>
      <b/>
      <sz val="12"/>
      <color theme="1"/>
      <name val="Calibri"/>
      <family val="2"/>
    </font>
    <font>
      <sz val="12"/>
      <color rgb="FF000000"/>
      <name val="Calibri"/>
      <family val="2"/>
    </font>
    <font>
      <b/>
      <sz val="12"/>
      <color theme="1"/>
      <name val="Calibri"/>
      <family val="2"/>
      <scheme val="minor"/>
    </font>
    <font>
      <b/>
      <sz val="18"/>
      <color theme="1"/>
      <name val="Calibri"/>
      <family val="2"/>
      <scheme val="minor"/>
    </font>
    <font>
      <sz val="10"/>
      <color theme="1"/>
      <name val="Calibri"/>
      <family val="2"/>
    </font>
    <font>
      <sz val="10"/>
      <name val="Calibri"/>
      <family val="2"/>
    </font>
    <font>
      <sz val="10"/>
      <color theme="1"/>
      <name val="Calibri"/>
      <family val="2"/>
      <scheme val="minor"/>
    </font>
    <font>
      <sz val="10"/>
      <name val="Calibri"/>
      <family val="2"/>
      <scheme val="minor"/>
    </font>
    <font>
      <sz val="10"/>
      <name val="Times New Roman"/>
      <family val="1"/>
    </font>
    <font>
      <sz val="10"/>
      <color rgb="FF000000"/>
      <name val="Calibri"/>
      <family val="2"/>
      <scheme val="minor"/>
    </font>
    <font>
      <b/>
      <sz val="12"/>
      <color rgb="FF000000"/>
      <name val="Calibri"/>
      <family val="2"/>
    </font>
    <font>
      <b/>
      <sz val="16"/>
      <color theme="1"/>
      <name val="Calibri"/>
      <family val="2"/>
    </font>
  </fonts>
  <fills count="6">
    <fill>
      <patternFill patternType="none"/>
    </fill>
    <fill>
      <patternFill patternType="gray125"/>
    </fill>
    <fill>
      <patternFill patternType="solid">
        <fgColor rgb="FFBFBFBF"/>
        <bgColor rgb="FFBFBFBF"/>
      </patternFill>
    </fill>
    <fill>
      <patternFill patternType="solid">
        <fgColor rgb="FF92D050"/>
        <bgColor rgb="FFBFBFBF"/>
      </patternFill>
    </fill>
    <fill>
      <patternFill patternType="solid">
        <fgColor rgb="FFFFC000"/>
        <bgColor indexed="64"/>
      </patternFill>
    </fill>
    <fill>
      <patternFill patternType="solid">
        <fgColor rgb="FF0070C0"/>
        <bgColor rgb="FFBFBFBF"/>
      </patternFill>
    </fill>
  </fills>
  <borders count="22">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s>
  <cellStyleXfs count="3">
    <xf numFmtId="0" fontId="0" fillId="0" borderId="0"/>
    <xf numFmtId="0" fontId="1" fillId="0" borderId="0"/>
    <xf numFmtId="0" fontId="4" fillId="0" borderId="0"/>
  </cellStyleXfs>
  <cellXfs count="53">
    <xf numFmtId="0" fontId="0" fillId="0" borderId="0" xfId="0"/>
    <xf numFmtId="0" fontId="3" fillId="0" borderId="1" xfId="0" applyFont="1" applyBorder="1" applyAlignment="1">
      <alignment horizontal="justify" vertical="center" wrapText="1"/>
    </xf>
    <xf numFmtId="0" fontId="0" fillId="0" borderId="0" xfId="0" applyFont="1" applyAlignment="1">
      <alignment vertical="center"/>
    </xf>
    <xf numFmtId="0" fontId="0" fillId="0" borderId="0" xfId="0" applyFont="1" applyAlignment="1">
      <alignment horizontal="center" vertical="center"/>
    </xf>
    <xf numFmtId="0" fontId="0" fillId="0" borderId="0" xfId="0" applyFont="1" applyAlignment="1">
      <alignment horizontal="justify" vertical="center"/>
    </xf>
    <xf numFmtId="165" fontId="6" fillId="0" borderId="1" xfId="0" applyNumberFormat="1" applyFont="1" applyBorder="1" applyAlignment="1">
      <alignment horizontal="center" vertical="center" shrinkToFit="1"/>
    </xf>
    <xf numFmtId="164" fontId="5" fillId="0" borderId="0" xfId="0" applyNumberFormat="1" applyFont="1" applyAlignment="1">
      <alignment horizontal="center" vertical="center"/>
    </xf>
    <xf numFmtId="0" fontId="7" fillId="0" borderId="0" xfId="0" applyFont="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0" fillId="0" borderId="1" xfId="0" applyFont="1" applyFill="1" applyBorder="1" applyAlignment="1">
      <alignment vertical="center" wrapText="1"/>
    </xf>
    <xf numFmtId="3" fontId="3" fillId="0" borderId="1" xfId="0" applyNumberFormat="1" applyFont="1" applyFill="1" applyBorder="1" applyAlignment="1">
      <alignment horizontal="center" vertical="center" wrapText="1"/>
    </xf>
    <xf numFmtId="0" fontId="9" fillId="0" borderId="1" xfId="0" applyFont="1" applyBorder="1" applyAlignment="1">
      <alignment horizontal="justify" vertical="center" wrapText="1"/>
    </xf>
    <xf numFmtId="0" fontId="9" fillId="0" borderId="1" xfId="0" applyFont="1" applyBorder="1" applyAlignment="1">
      <alignment horizontal="center" vertical="center"/>
    </xf>
    <xf numFmtId="0" fontId="10" fillId="0" borderId="1" xfId="0" applyFont="1" applyBorder="1" applyAlignment="1">
      <alignment horizontal="left" vertical="center" wrapText="1"/>
    </xf>
    <xf numFmtId="0" fontId="11" fillId="0" borderId="1" xfId="0" applyFont="1" applyBorder="1" applyAlignment="1">
      <alignment horizontal="center" vertical="center"/>
    </xf>
    <xf numFmtId="0" fontId="12" fillId="0" borderId="1" xfId="0" applyFont="1" applyBorder="1" applyAlignment="1">
      <alignment horizontal="center" vertical="center" wrapText="1"/>
    </xf>
    <xf numFmtId="0" fontId="0" fillId="0" borderId="1" xfId="0" applyBorder="1" applyAlignment="1">
      <alignment horizontal="left" vertical="center" wrapText="1"/>
    </xf>
    <xf numFmtId="0" fontId="12" fillId="0" borderId="1" xfId="1" applyFont="1" applyBorder="1" applyAlignment="1">
      <alignment horizontal="center" vertical="center" wrapText="1"/>
    </xf>
    <xf numFmtId="0" fontId="14"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3" fillId="0" borderId="13" xfId="0" applyFont="1" applyFill="1" applyBorder="1" applyAlignment="1">
      <alignment horizontal="center" vertical="center" wrapText="1"/>
    </xf>
    <xf numFmtId="0" fontId="0" fillId="0" borderId="13" xfId="0" applyFont="1" applyFill="1" applyBorder="1" applyAlignment="1">
      <alignment horizontal="center" vertical="center" wrapText="1"/>
    </xf>
    <xf numFmtId="0" fontId="0" fillId="0" borderId="13" xfId="0" applyFont="1" applyFill="1" applyBorder="1" applyAlignment="1">
      <alignment horizontal="center" vertical="center"/>
    </xf>
    <xf numFmtId="0" fontId="0" fillId="0" borderId="9" xfId="0" applyFont="1" applyFill="1" applyBorder="1" applyAlignment="1">
      <alignment horizontal="center" vertical="center"/>
    </xf>
    <xf numFmtId="0" fontId="3" fillId="0" borderId="10" xfId="0" applyFont="1" applyFill="1" applyBorder="1" applyAlignment="1">
      <alignment horizontal="left" vertical="center" wrapText="1"/>
    </xf>
    <xf numFmtId="0" fontId="3" fillId="0" borderId="10" xfId="0" applyFont="1" applyFill="1" applyBorder="1" applyAlignment="1">
      <alignment horizontal="center" vertical="center" wrapText="1"/>
    </xf>
    <xf numFmtId="165" fontId="6" fillId="0" borderId="10" xfId="0" applyNumberFormat="1" applyFont="1" applyBorder="1" applyAlignment="1">
      <alignment horizontal="center" vertical="center" shrinkToFit="1"/>
    </xf>
    <xf numFmtId="0" fontId="0" fillId="4" borderId="0" xfId="0" applyFont="1" applyFill="1" applyAlignment="1">
      <alignment vertical="center"/>
    </xf>
    <xf numFmtId="164" fontId="5" fillId="3" borderId="14" xfId="0" applyNumberFormat="1" applyFont="1" applyFill="1" applyBorder="1" applyAlignment="1">
      <alignment horizontal="center" vertical="center" wrapText="1"/>
    </xf>
    <xf numFmtId="164" fontId="5" fillId="5" borderId="15" xfId="0" applyNumberFormat="1" applyFont="1" applyFill="1" applyBorder="1" applyAlignment="1">
      <alignment horizontal="center" vertical="center" wrapText="1"/>
    </xf>
    <xf numFmtId="0" fontId="0" fillId="0" borderId="0" xfId="0" applyFont="1" applyAlignment="1">
      <alignment horizontal="center" vertical="center"/>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164" fontId="16" fillId="3" borderId="12" xfId="0" applyNumberFormat="1"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15" xfId="0" applyFont="1" applyFill="1" applyBorder="1" applyAlignment="1">
      <alignment horizontal="center" vertical="center" wrapText="1"/>
    </xf>
    <xf numFmtId="164" fontId="16" fillId="3" borderId="20" xfId="0" applyNumberFormat="1"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Border="1" applyAlignment="1">
      <alignment horizontal="justify" vertical="center" wrapText="1"/>
    </xf>
    <xf numFmtId="0" fontId="9" fillId="0" borderId="7" xfId="0" applyFont="1" applyBorder="1" applyAlignment="1">
      <alignment horizontal="center" vertical="center"/>
    </xf>
    <xf numFmtId="165" fontId="6" fillId="0" borderId="7" xfId="0" applyNumberFormat="1" applyFont="1" applyBorder="1" applyAlignment="1">
      <alignment horizontal="center" vertical="center" shrinkToFit="1"/>
    </xf>
    <xf numFmtId="165" fontId="15" fillId="0" borderId="8" xfId="0" applyNumberFormat="1" applyFont="1" applyBorder="1" applyAlignment="1">
      <alignment horizontal="center" vertical="center" shrinkToFit="1"/>
    </xf>
    <xf numFmtId="165" fontId="15" fillId="0" borderId="21" xfId="0" applyNumberFormat="1" applyFont="1" applyBorder="1" applyAlignment="1">
      <alignment horizontal="center" vertical="center" shrinkToFit="1"/>
    </xf>
    <xf numFmtId="165" fontId="15" fillId="0" borderId="11" xfId="0" applyNumberFormat="1" applyFont="1" applyBorder="1" applyAlignment="1">
      <alignment horizontal="center" vertical="center" shrinkToFi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cellXfs>
  <cellStyles count="3">
    <cellStyle name="Normal" xfId="0" builtinId="0"/>
    <cellStyle name="Normal 2" xfId="2" xr:uid="{06552638-6F2D-48C7-8D36-35357156EEF2}"/>
    <cellStyle name="Normal 2 4 2" xfId="1" xr:uid="{CA77EAD6-8A7A-4A6D-8EFC-1F94509434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1932214</xdr:colOff>
      <xdr:row>487</xdr:row>
      <xdr:rowOff>13201</xdr:rowOff>
    </xdr:from>
    <xdr:to>
      <xdr:col>1</xdr:col>
      <xdr:colOff>2762250</xdr:colOff>
      <xdr:row>490</xdr:row>
      <xdr:rowOff>10252</xdr:rowOff>
    </xdr:to>
    <xdr:pic>
      <xdr:nvPicPr>
        <xdr:cNvPr id="2" name="Imagen 1" descr="Un dibujo de una persona&#10;&#10;El contenido generado por IA puede ser incorrecto.">
          <a:extLst>
            <a:ext uri="{FF2B5EF4-FFF2-40B4-BE49-F238E27FC236}">
              <a16:creationId xmlns:a16="http://schemas.microsoft.com/office/drawing/2014/main" id="{1B768979-345B-B5C6-1638-D3AAAB0FEA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03071" y="204215594"/>
          <a:ext cx="830036" cy="60937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CF2F0-4455-4841-A2C3-0521DD914E4C}">
  <dimension ref="A1:H987"/>
  <sheetViews>
    <sheetView tabSelected="1" topLeftCell="A488" zoomScale="70" zoomScaleNormal="70" workbookViewId="0">
      <selection activeCell="B290" sqref="B290"/>
    </sheetView>
  </sheetViews>
  <sheetFormatPr baseColWidth="10" defaultColWidth="14.42578125" defaultRowHeight="15.75" x14ac:dyDescent="0.25"/>
  <cols>
    <col min="1" max="1" width="13" style="3" bestFit="1" customWidth="1"/>
    <col min="2" max="2" width="136.28515625" style="4" customWidth="1"/>
    <col min="3" max="3" width="16.7109375" style="2" customWidth="1"/>
    <col min="4" max="4" width="17" style="2" customWidth="1"/>
    <col min="5" max="6" width="35.85546875" style="7" customWidth="1"/>
    <col min="7" max="7" width="31.85546875" style="2" customWidth="1"/>
    <col min="8" max="16384" width="14.42578125" style="2"/>
  </cols>
  <sheetData>
    <row r="1" spans="1:8" ht="59.25" customHeight="1" thickBot="1" x14ac:dyDescent="0.3">
      <c r="A1" s="49" t="s">
        <v>535</v>
      </c>
      <c r="B1" s="50"/>
      <c r="C1" s="50"/>
      <c r="D1" s="50"/>
      <c r="E1" s="51"/>
      <c r="F1" s="51"/>
      <c r="G1" s="52"/>
    </row>
    <row r="2" spans="1:8" ht="59.25" customHeight="1" thickBot="1" x14ac:dyDescent="0.3">
      <c r="A2" s="32" t="s">
        <v>0</v>
      </c>
      <c r="B2" s="33" t="s">
        <v>13</v>
      </c>
      <c r="C2" s="33" t="s">
        <v>1</v>
      </c>
      <c r="D2" s="34" t="s">
        <v>2</v>
      </c>
      <c r="E2" s="29" t="s">
        <v>294</v>
      </c>
      <c r="F2" s="30" t="s">
        <v>295</v>
      </c>
      <c r="G2" s="35" t="s">
        <v>534</v>
      </c>
    </row>
    <row r="3" spans="1:8" ht="39.75" customHeight="1" thickBot="1" x14ac:dyDescent="0.3">
      <c r="A3" s="36"/>
      <c r="B3" s="37"/>
      <c r="C3" s="37"/>
      <c r="D3" s="38"/>
      <c r="E3" s="39" t="s">
        <v>296</v>
      </c>
      <c r="F3" s="40" t="s">
        <v>296</v>
      </c>
      <c r="G3" s="41"/>
    </row>
    <row r="4" spans="1:8" ht="30" x14ac:dyDescent="0.25">
      <c r="A4" s="42">
        <v>1</v>
      </c>
      <c r="B4" s="43" t="s">
        <v>14</v>
      </c>
      <c r="C4" s="44" t="s">
        <v>5</v>
      </c>
      <c r="D4" s="44">
        <v>1</v>
      </c>
      <c r="E4" s="45">
        <v>29010</v>
      </c>
      <c r="F4" s="45">
        <v>28139.573000000004</v>
      </c>
      <c r="G4" s="46">
        <f>(+E4+F4)/3</f>
        <v>19049.857666666667</v>
      </c>
    </row>
    <row r="5" spans="1:8" x14ac:dyDescent="0.25">
      <c r="A5" s="21">
        <v>2</v>
      </c>
      <c r="B5" s="12" t="s">
        <v>15</v>
      </c>
      <c r="C5" s="13" t="s">
        <v>5</v>
      </c>
      <c r="D5" s="13">
        <v>1</v>
      </c>
      <c r="E5" s="5">
        <v>73303</v>
      </c>
      <c r="F5" s="5">
        <v>71103.571000000011</v>
      </c>
      <c r="G5" s="47">
        <f t="shared" ref="G5:G68" si="0">(+E5+F5)/3</f>
        <v>48135.523666666668</v>
      </c>
    </row>
    <row r="6" spans="1:8" x14ac:dyDescent="0.25">
      <c r="A6" s="21">
        <v>3</v>
      </c>
      <c r="B6" s="1" t="s">
        <v>297</v>
      </c>
      <c r="C6" s="13" t="s">
        <v>5</v>
      </c>
      <c r="D6" s="13">
        <v>1</v>
      </c>
      <c r="E6" s="5">
        <v>43870</v>
      </c>
      <c r="F6" s="5">
        <v>42554.281000000003</v>
      </c>
      <c r="G6" s="47">
        <f t="shared" si="0"/>
        <v>28808.093666666668</v>
      </c>
    </row>
    <row r="7" spans="1:8" ht="45" x14ac:dyDescent="0.25">
      <c r="A7" s="21">
        <v>4</v>
      </c>
      <c r="B7" s="1" t="s">
        <v>16</v>
      </c>
      <c r="C7" s="13" t="s">
        <v>4</v>
      </c>
      <c r="D7" s="13">
        <v>1</v>
      </c>
      <c r="E7" s="5">
        <v>217881</v>
      </c>
      <c r="F7" s="5">
        <v>211344.59500000003</v>
      </c>
      <c r="G7" s="47">
        <f t="shared" si="0"/>
        <v>143075.19833333333</v>
      </c>
    </row>
    <row r="8" spans="1:8" x14ac:dyDescent="0.25">
      <c r="A8" s="21">
        <v>5</v>
      </c>
      <c r="B8" s="12" t="s">
        <v>17</v>
      </c>
      <c r="C8" s="13" t="s">
        <v>18</v>
      </c>
      <c r="D8" s="13">
        <v>1</v>
      </c>
      <c r="E8" s="5">
        <v>93720</v>
      </c>
      <c r="F8" s="5">
        <v>90908.741000000009</v>
      </c>
      <c r="G8" s="47">
        <f t="shared" si="0"/>
        <v>61542.913666666667</v>
      </c>
    </row>
    <row r="9" spans="1:8" x14ac:dyDescent="0.25">
      <c r="A9" s="21">
        <v>6</v>
      </c>
      <c r="B9" s="12" t="s">
        <v>19</v>
      </c>
      <c r="C9" s="13" t="s">
        <v>4</v>
      </c>
      <c r="D9" s="13">
        <v>1</v>
      </c>
      <c r="E9" s="5">
        <v>10921</v>
      </c>
      <c r="F9" s="5">
        <v>10593.737000000001</v>
      </c>
      <c r="G9" s="47">
        <f t="shared" si="0"/>
        <v>7171.5790000000006</v>
      </c>
    </row>
    <row r="10" spans="1:8" x14ac:dyDescent="0.25">
      <c r="A10" s="21">
        <v>7</v>
      </c>
      <c r="B10" s="1" t="s">
        <v>298</v>
      </c>
      <c r="C10" s="13" t="s">
        <v>10</v>
      </c>
      <c r="D10" s="13">
        <v>1</v>
      </c>
      <c r="E10" s="5">
        <v>501414</v>
      </c>
      <c r="F10" s="5">
        <v>486372.04000000004</v>
      </c>
      <c r="G10" s="47">
        <f t="shared" si="0"/>
        <v>329262.01333333337</v>
      </c>
    </row>
    <row r="11" spans="1:8" ht="38.25" x14ac:dyDescent="0.25">
      <c r="A11" s="21">
        <v>8</v>
      </c>
      <c r="B11" s="1" t="s">
        <v>299</v>
      </c>
      <c r="C11" s="13" t="s">
        <v>20</v>
      </c>
      <c r="D11" s="13">
        <v>1</v>
      </c>
      <c r="E11" s="5">
        <v>28603</v>
      </c>
      <c r="F11" s="5">
        <v>27745.300000000003</v>
      </c>
      <c r="G11" s="47">
        <f t="shared" si="0"/>
        <v>18782.766666666666</v>
      </c>
    </row>
    <row r="12" spans="1:8" ht="25.5" x14ac:dyDescent="0.25">
      <c r="A12" s="21">
        <v>9</v>
      </c>
      <c r="B12" s="12" t="s">
        <v>72</v>
      </c>
      <c r="C12" s="13" t="s">
        <v>6</v>
      </c>
      <c r="D12" s="13">
        <v>1</v>
      </c>
      <c r="E12" s="5">
        <v>189000</v>
      </c>
      <c r="F12" s="5">
        <v>172957</v>
      </c>
      <c r="G12" s="47">
        <f t="shared" si="0"/>
        <v>120652.33333333333</v>
      </c>
      <c r="H12" s="28"/>
    </row>
    <row r="13" spans="1:8" ht="25.5" x14ac:dyDescent="0.25">
      <c r="A13" s="21">
        <v>10</v>
      </c>
      <c r="B13" s="1" t="s">
        <v>300</v>
      </c>
      <c r="C13" s="13" t="s">
        <v>76</v>
      </c>
      <c r="D13" s="13">
        <v>1</v>
      </c>
      <c r="E13" s="5">
        <v>189000</v>
      </c>
      <c r="F13" s="5">
        <v>175707</v>
      </c>
      <c r="G13" s="47">
        <f t="shared" si="0"/>
        <v>121569</v>
      </c>
      <c r="H13" s="28"/>
    </row>
    <row r="14" spans="1:8" ht="25.5" x14ac:dyDescent="0.25">
      <c r="A14" s="21">
        <v>11</v>
      </c>
      <c r="B14" s="12" t="s">
        <v>74</v>
      </c>
      <c r="C14" s="13" t="s">
        <v>6</v>
      </c>
      <c r="D14" s="13">
        <v>1</v>
      </c>
      <c r="E14" s="5">
        <v>205000</v>
      </c>
      <c r="F14" s="5">
        <v>190557</v>
      </c>
      <c r="G14" s="47">
        <f t="shared" si="0"/>
        <v>131852.33333333334</v>
      </c>
      <c r="H14" s="28"/>
    </row>
    <row r="15" spans="1:8" ht="38.25" x14ac:dyDescent="0.25">
      <c r="A15" s="21">
        <v>12</v>
      </c>
      <c r="B15" s="1" t="s">
        <v>301</v>
      </c>
      <c r="C15" s="13" t="s">
        <v>4</v>
      </c>
      <c r="D15" s="13">
        <v>1</v>
      </c>
      <c r="E15" s="5">
        <v>185000</v>
      </c>
      <c r="F15" s="5">
        <v>181398</v>
      </c>
      <c r="G15" s="47">
        <f t="shared" si="0"/>
        <v>122132.66666666667</v>
      </c>
      <c r="H15" s="28"/>
    </row>
    <row r="16" spans="1:8" ht="38.25" x14ac:dyDescent="0.25">
      <c r="A16" s="21">
        <v>13</v>
      </c>
      <c r="B16" s="1" t="s">
        <v>302</v>
      </c>
      <c r="C16" s="13" t="s">
        <v>21</v>
      </c>
      <c r="D16" s="13">
        <v>1</v>
      </c>
      <c r="E16" s="5">
        <v>219087</v>
      </c>
      <c r="F16" s="5">
        <v>212514.22500000001</v>
      </c>
      <c r="G16" s="47">
        <f t="shared" si="0"/>
        <v>143867.07499999998</v>
      </c>
    </row>
    <row r="17" spans="1:7" ht="25.5" x14ac:dyDescent="0.25">
      <c r="A17" s="21">
        <v>14</v>
      </c>
      <c r="B17" s="1" t="s">
        <v>303</v>
      </c>
      <c r="C17" s="13" t="s">
        <v>21</v>
      </c>
      <c r="D17" s="13">
        <v>1</v>
      </c>
      <c r="E17" s="5">
        <v>222729</v>
      </c>
      <c r="F17" s="5">
        <v>216047.37000000002</v>
      </c>
      <c r="G17" s="47">
        <f t="shared" si="0"/>
        <v>146258.79</v>
      </c>
    </row>
    <row r="18" spans="1:7" ht="25.5" x14ac:dyDescent="0.25">
      <c r="A18" s="21">
        <v>15</v>
      </c>
      <c r="B18" s="1" t="s">
        <v>304</v>
      </c>
      <c r="C18" s="13" t="s">
        <v>21</v>
      </c>
      <c r="D18" s="13">
        <v>1</v>
      </c>
      <c r="E18" s="5">
        <v>225931</v>
      </c>
      <c r="F18" s="5">
        <v>219153.16500000001</v>
      </c>
      <c r="G18" s="47">
        <f t="shared" si="0"/>
        <v>148361.38833333334</v>
      </c>
    </row>
    <row r="19" spans="1:7" ht="25.5" x14ac:dyDescent="0.25">
      <c r="A19" s="21">
        <v>16</v>
      </c>
      <c r="B19" s="1" t="s">
        <v>305</v>
      </c>
      <c r="C19" s="13" t="s">
        <v>21</v>
      </c>
      <c r="D19" s="13">
        <v>1</v>
      </c>
      <c r="E19" s="5">
        <v>224567</v>
      </c>
      <c r="F19" s="5">
        <v>217829.53500000003</v>
      </c>
      <c r="G19" s="47">
        <f t="shared" si="0"/>
        <v>147465.51166666669</v>
      </c>
    </row>
    <row r="20" spans="1:7" ht="25.5" x14ac:dyDescent="0.25">
      <c r="A20" s="21">
        <v>17</v>
      </c>
      <c r="B20" s="1" t="s">
        <v>306</v>
      </c>
      <c r="C20" s="13" t="s">
        <v>21</v>
      </c>
      <c r="D20" s="13">
        <v>1</v>
      </c>
      <c r="E20" s="5">
        <v>258962</v>
      </c>
      <c r="F20" s="5">
        <v>251192.86500000002</v>
      </c>
      <c r="G20" s="47">
        <f t="shared" si="0"/>
        <v>170051.62166666667</v>
      </c>
    </row>
    <row r="21" spans="1:7" ht="45" x14ac:dyDescent="0.25">
      <c r="A21" s="21">
        <v>18</v>
      </c>
      <c r="B21" s="1" t="s">
        <v>22</v>
      </c>
      <c r="C21" s="13" t="s">
        <v>21</v>
      </c>
      <c r="D21" s="13">
        <v>1</v>
      </c>
      <c r="E21" s="5">
        <v>277436</v>
      </c>
      <c r="F21" s="5">
        <v>269112.69</v>
      </c>
      <c r="G21" s="47">
        <f t="shared" si="0"/>
        <v>182182.89666666664</v>
      </c>
    </row>
    <row r="22" spans="1:7" ht="25.5" x14ac:dyDescent="0.25">
      <c r="A22" s="21">
        <v>19</v>
      </c>
      <c r="B22" s="1" t="s">
        <v>307</v>
      </c>
      <c r="C22" s="13" t="s">
        <v>21</v>
      </c>
      <c r="D22" s="13">
        <v>1</v>
      </c>
      <c r="E22" s="5">
        <v>189521</v>
      </c>
      <c r="F22" s="5">
        <v>183835.57500000001</v>
      </c>
      <c r="G22" s="47">
        <f t="shared" si="0"/>
        <v>124452.19166666667</v>
      </c>
    </row>
    <row r="23" spans="1:7" ht="25.5" x14ac:dyDescent="0.25">
      <c r="A23" s="21">
        <v>20</v>
      </c>
      <c r="B23" s="1" t="s">
        <v>308</v>
      </c>
      <c r="C23" s="13" t="s">
        <v>21</v>
      </c>
      <c r="D23" s="13">
        <v>1</v>
      </c>
      <c r="E23" s="5">
        <v>226991</v>
      </c>
      <c r="F23" s="5">
        <v>220181.11500000002</v>
      </c>
      <c r="G23" s="47">
        <f t="shared" si="0"/>
        <v>149057.37166666667</v>
      </c>
    </row>
    <row r="24" spans="1:7" ht="25.5" x14ac:dyDescent="0.25">
      <c r="A24" s="21">
        <v>21</v>
      </c>
      <c r="B24" s="1" t="s">
        <v>309</v>
      </c>
      <c r="C24" s="13" t="s">
        <v>21</v>
      </c>
      <c r="D24" s="13">
        <v>1</v>
      </c>
      <c r="E24" s="5">
        <v>237792</v>
      </c>
      <c r="F24" s="5">
        <v>230658.12000000002</v>
      </c>
      <c r="G24" s="47">
        <f t="shared" si="0"/>
        <v>156150.04</v>
      </c>
    </row>
    <row r="25" spans="1:7" ht="25.5" x14ac:dyDescent="0.25">
      <c r="A25" s="21">
        <v>22</v>
      </c>
      <c r="B25" s="1" t="s">
        <v>310</v>
      </c>
      <c r="C25" s="13" t="s">
        <v>21</v>
      </c>
      <c r="D25" s="13">
        <v>1</v>
      </c>
      <c r="E25" s="5">
        <v>269110</v>
      </c>
      <c r="F25" s="5">
        <v>261036.93000000002</v>
      </c>
      <c r="G25" s="47">
        <f t="shared" si="0"/>
        <v>176715.64333333334</v>
      </c>
    </row>
    <row r="26" spans="1:7" ht="25.5" x14ac:dyDescent="0.25">
      <c r="A26" s="21">
        <v>23</v>
      </c>
      <c r="B26" s="1" t="s">
        <v>311</v>
      </c>
      <c r="C26" s="13" t="s">
        <v>21</v>
      </c>
      <c r="D26" s="13">
        <v>1</v>
      </c>
      <c r="E26" s="5">
        <v>265488</v>
      </c>
      <c r="F26" s="5">
        <v>257523.42000000004</v>
      </c>
      <c r="G26" s="47">
        <f t="shared" si="0"/>
        <v>174337.14</v>
      </c>
    </row>
    <row r="27" spans="1:7" ht="38.25" x14ac:dyDescent="0.25">
      <c r="A27" s="21">
        <v>24</v>
      </c>
      <c r="B27" s="1" t="s">
        <v>312</v>
      </c>
      <c r="C27" s="13" t="s">
        <v>21</v>
      </c>
      <c r="D27" s="13">
        <v>1</v>
      </c>
      <c r="E27" s="5">
        <v>222871</v>
      </c>
      <c r="F27" s="5">
        <v>216184.815</v>
      </c>
      <c r="G27" s="47">
        <f t="shared" si="0"/>
        <v>146351.93833333332</v>
      </c>
    </row>
    <row r="28" spans="1:7" ht="25.5" x14ac:dyDescent="0.25">
      <c r="A28" s="21">
        <v>25</v>
      </c>
      <c r="B28" s="1" t="s">
        <v>313</v>
      </c>
      <c r="C28" s="13" t="s">
        <v>21</v>
      </c>
      <c r="D28" s="13">
        <v>1</v>
      </c>
      <c r="E28" s="5">
        <v>240051</v>
      </c>
      <c r="F28" s="5">
        <v>232849.155</v>
      </c>
      <c r="G28" s="47">
        <f t="shared" si="0"/>
        <v>157633.38500000001</v>
      </c>
    </row>
    <row r="29" spans="1:7" ht="38.25" x14ac:dyDescent="0.25">
      <c r="A29" s="21">
        <v>26</v>
      </c>
      <c r="B29" s="1" t="s">
        <v>314</v>
      </c>
      <c r="C29" s="13" t="s">
        <v>21</v>
      </c>
      <c r="D29" s="13">
        <v>1</v>
      </c>
      <c r="E29" s="5">
        <v>263610</v>
      </c>
      <c r="F29" s="5">
        <v>255701.98500000002</v>
      </c>
      <c r="G29" s="47">
        <f t="shared" si="0"/>
        <v>173103.995</v>
      </c>
    </row>
    <row r="30" spans="1:7" ht="25.5" x14ac:dyDescent="0.25">
      <c r="A30" s="21">
        <v>27</v>
      </c>
      <c r="B30" s="1" t="s">
        <v>315</v>
      </c>
      <c r="C30" s="13" t="s">
        <v>20</v>
      </c>
      <c r="D30" s="13">
        <v>1</v>
      </c>
      <c r="E30" s="5">
        <v>61129</v>
      </c>
      <c r="F30" s="5">
        <v>59295.082000000009</v>
      </c>
      <c r="G30" s="47">
        <f t="shared" si="0"/>
        <v>40141.360666666667</v>
      </c>
    </row>
    <row r="31" spans="1:7" ht="25.5" x14ac:dyDescent="0.25">
      <c r="A31" s="21">
        <v>28</v>
      </c>
      <c r="B31" s="1" t="s">
        <v>316</v>
      </c>
      <c r="C31" s="13" t="s">
        <v>5</v>
      </c>
      <c r="D31" s="13">
        <v>1</v>
      </c>
      <c r="E31" s="5">
        <v>51312</v>
      </c>
      <c r="F31" s="5">
        <v>49772.800000000003</v>
      </c>
      <c r="G31" s="47">
        <f t="shared" si="0"/>
        <v>33694.933333333334</v>
      </c>
    </row>
    <row r="32" spans="1:7" ht="51" x14ac:dyDescent="0.25">
      <c r="A32" s="21">
        <v>29</v>
      </c>
      <c r="B32" s="1" t="s">
        <v>317</v>
      </c>
      <c r="C32" s="13" t="s">
        <v>77</v>
      </c>
      <c r="D32" s="13">
        <v>1</v>
      </c>
      <c r="E32" s="5">
        <v>11939</v>
      </c>
      <c r="F32" s="5">
        <v>11580.800000000001</v>
      </c>
      <c r="G32" s="47">
        <f t="shared" si="0"/>
        <v>7839.9333333333343</v>
      </c>
    </row>
    <row r="33" spans="1:8" ht="30" x14ac:dyDescent="0.25">
      <c r="A33" s="21">
        <v>30</v>
      </c>
      <c r="B33" s="1" t="s">
        <v>75</v>
      </c>
      <c r="C33" s="13" t="s">
        <v>3</v>
      </c>
      <c r="D33" s="13">
        <v>1</v>
      </c>
      <c r="E33" s="5">
        <v>115148</v>
      </c>
      <c r="F33" s="5">
        <v>111694.00000000001</v>
      </c>
      <c r="G33" s="47">
        <f t="shared" si="0"/>
        <v>75614</v>
      </c>
    </row>
    <row r="34" spans="1:8" ht="30" x14ac:dyDescent="0.25">
      <c r="A34" s="21">
        <v>31</v>
      </c>
      <c r="B34" s="1" t="s">
        <v>23</v>
      </c>
      <c r="C34" s="13" t="s">
        <v>3</v>
      </c>
      <c r="D34" s="13">
        <v>1</v>
      </c>
      <c r="E34" s="5">
        <v>115148</v>
      </c>
      <c r="F34" s="5">
        <v>111694.00000000001</v>
      </c>
      <c r="G34" s="47">
        <f t="shared" si="0"/>
        <v>75614</v>
      </c>
    </row>
    <row r="35" spans="1:8" ht="38.25" x14ac:dyDescent="0.25">
      <c r="A35" s="21">
        <v>32</v>
      </c>
      <c r="B35" s="1" t="s">
        <v>318</v>
      </c>
      <c r="C35" s="13" t="s">
        <v>3</v>
      </c>
      <c r="D35" s="13">
        <v>1</v>
      </c>
      <c r="E35" s="5">
        <v>65553</v>
      </c>
      <c r="F35" s="5">
        <v>63586.600000000006</v>
      </c>
      <c r="G35" s="47">
        <f t="shared" si="0"/>
        <v>43046.533333333333</v>
      </c>
    </row>
    <row r="36" spans="1:8" ht="42" customHeight="1" x14ac:dyDescent="0.25">
      <c r="A36" s="21">
        <v>33</v>
      </c>
      <c r="B36" s="1" t="s">
        <v>319</v>
      </c>
      <c r="C36" s="13" t="s">
        <v>37</v>
      </c>
      <c r="D36" s="13">
        <v>1</v>
      </c>
      <c r="E36" s="5">
        <v>180000</v>
      </c>
      <c r="F36" s="5">
        <v>178000</v>
      </c>
      <c r="G36" s="47">
        <f t="shared" si="0"/>
        <v>119333.33333333333</v>
      </c>
      <c r="H36" s="28"/>
    </row>
    <row r="37" spans="1:8" x14ac:dyDescent="0.25">
      <c r="A37" s="21">
        <v>34</v>
      </c>
      <c r="B37" s="1" t="s">
        <v>320</v>
      </c>
      <c r="C37" s="13" t="s">
        <v>3</v>
      </c>
      <c r="D37" s="13">
        <v>1</v>
      </c>
      <c r="E37" s="5">
        <v>69106</v>
      </c>
      <c r="F37" s="5">
        <v>67032.900000000009</v>
      </c>
      <c r="G37" s="47">
        <f t="shared" si="0"/>
        <v>45379.633333333339</v>
      </c>
    </row>
    <row r="38" spans="1:8" x14ac:dyDescent="0.25">
      <c r="A38" s="21">
        <v>35</v>
      </c>
      <c r="B38" s="1" t="s">
        <v>321</v>
      </c>
      <c r="C38" s="13" t="s">
        <v>20</v>
      </c>
      <c r="D38" s="13">
        <v>1</v>
      </c>
      <c r="E38" s="5">
        <v>154905</v>
      </c>
      <c r="F38" s="5">
        <v>150257.80000000002</v>
      </c>
      <c r="G38" s="47">
        <f t="shared" si="0"/>
        <v>101720.93333333335</v>
      </c>
    </row>
    <row r="39" spans="1:8" x14ac:dyDescent="0.25">
      <c r="A39" s="21">
        <v>36</v>
      </c>
      <c r="B39" s="12" t="s">
        <v>25</v>
      </c>
      <c r="C39" s="13" t="s">
        <v>6</v>
      </c>
      <c r="D39" s="13">
        <v>1</v>
      </c>
      <c r="E39" s="5">
        <v>130000</v>
      </c>
      <c r="F39" s="5">
        <v>132853</v>
      </c>
      <c r="G39" s="47">
        <f t="shared" si="0"/>
        <v>87617.666666666672</v>
      </c>
      <c r="H39" s="28"/>
    </row>
    <row r="40" spans="1:8" x14ac:dyDescent="0.25">
      <c r="A40" s="21">
        <v>37</v>
      </c>
      <c r="B40" s="1" t="s">
        <v>322</v>
      </c>
      <c r="C40" s="13" t="s">
        <v>4</v>
      </c>
      <c r="D40" s="13">
        <v>1</v>
      </c>
      <c r="E40" s="5">
        <v>16045</v>
      </c>
      <c r="F40" s="5">
        <v>15564.010000000002</v>
      </c>
      <c r="G40" s="47">
        <f t="shared" si="0"/>
        <v>10536.336666666668</v>
      </c>
    </row>
    <row r="41" spans="1:8" ht="25.5" x14ac:dyDescent="0.25">
      <c r="A41" s="21">
        <v>38</v>
      </c>
      <c r="B41" s="12" t="s">
        <v>73</v>
      </c>
      <c r="C41" s="13" t="s">
        <v>4</v>
      </c>
      <c r="D41" s="13">
        <v>1</v>
      </c>
      <c r="E41" s="5">
        <v>1800000</v>
      </c>
      <c r="F41" s="5">
        <v>1580998</v>
      </c>
      <c r="G41" s="47">
        <f t="shared" si="0"/>
        <v>1126999.3333333333</v>
      </c>
      <c r="H41" s="28"/>
    </row>
    <row r="42" spans="1:8" x14ac:dyDescent="0.25">
      <c r="A42" s="21">
        <v>39</v>
      </c>
      <c r="B42" s="12" t="s">
        <v>26</v>
      </c>
      <c r="C42" s="13" t="s">
        <v>4</v>
      </c>
      <c r="D42" s="13">
        <v>1</v>
      </c>
      <c r="E42" s="5">
        <v>66584</v>
      </c>
      <c r="F42" s="5">
        <v>64586.445</v>
      </c>
      <c r="G42" s="47">
        <f t="shared" si="0"/>
        <v>43723.481666666667</v>
      </c>
    </row>
    <row r="43" spans="1:8" x14ac:dyDescent="0.25">
      <c r="A43" s="21">
        <v>40</v>
      </c>
      <c r="B43" s="12" t="s">
        <v>27</v>
      </c>
      <c r="C43" s="13" t="s">
        <v>24</v>
      </c>
      <c r="D43" s="13">
        <v>1</v>
      </c>
      <c r="E43" s="5">
        <v>55119</v>
      </c>
      <c r="F43" s="5">
        <v>53464.950000000004</v>
      </c>
      <c r="G43" s="47">
        <f t="shared" si="0"/>
        <v>36194.65</v>
      </c>
    </row>
    <row r="44" spans="1:8" ht="38.25" x14ac:dyDescent="0.25">
      <c r="A44" s="21">
        <v>41</v>
      </c>
      <c r="B44" s="12" t="s">
        <v>83</v>
      </c>
      <c r="C44" s="13" t="s">
        <v>4</v>
      </c>
      <c r="D44" s="13">
        <v>1</v>
      </c>
      <c r="E44" s="5">
        <v>1208542</v>
      </c>
      <c r="F44" s="5">
        <v>1172285.422</v>
      </c>
      <c r="G44" s="47">
        <f t="shared" si="0"/>
        <v>793609.14066666679</v>
      </c>
    </row>
    <row r="45" spans="1:8" ht="25.5" x14ac:dyDescent="0.25">
      <c r="A45" s="21">
        <v>42</v>
      </c>
      <c r="B45" s="1" t="s">
        <v>323</v>
      </c>
      <c r="C45" s="13" t="s">
        <v>3</v>
      </c>
      <c r="D45" s="13">
        <v>1</v>
      </c>
      <c r="E45" s="5">
        <v>108127</v>
      </c>
      <c r="F45" s="5">
        <v>104882.8</v>
      </c>
      <c r="G45" s="47">
        <f t="shared" si="0"/>
        <v>71003.266666666663</v>
      </c>
    </row>
    <row r="46" spans="1:8" x14ac:dyDescent="0.25">
      <c r="A46" s="21">
        <v>43</v>
      </c>
      <c r="B46" s="12" t="s">
        <v>28</v>
      </c>
      <c r="C46" s="13" t="s">
        <v>4</v>
      </c>
      <c r="D46" s="13">
        <v>1</v>
      </c>
      <c r="E46" s="5">
        <v>62889</v>
      </c>
      <c r="F46" s="5">
        <v>61002.018000000004</v>
      </c>
      <c r="G46" s="47">
        <f t="shared" si="0"/>
        <v>41297.006000000001</v>
      </c>
    </row>
    <row r="47" spans="1:8" ht="38.25" x14ac:dyDescent="0.25">
      <c r="A47" s="21">
        <v>44</v>
      </c>
      <c r="B47" s="1" t="s">
        <v>324</v>
      </c>
      <c r="C47" s="13" t="s">
        <v>4</v>
      </c>
      <c r="D47" s="13">
        <v>1</v>
      </c>
      <c r="E47" s="5">
        <v>2770</v>
      </c>
      <c r="F47" s="5">
        <v>2687.3770000000004</v>
      </c>
      <c r="G47" s="47">
        <f t="shared" si="0"/>
        <v>1819.1256666666668</v>
      </c>
    </row>
    <row r="48" spans="1:8" ht="30" x14ac:dyDescent="0.25">
      <c r="A48" s="21">
        <v>45</v>
      </c>
      <c r="B48" s="1" t="s">
        <v>29</v>
      </c>
      <c r="C48" s="13" t="s">
        <v>4</v>
      </c>
      <c r="D48" s="13">
        <v>1</v>
      </c>
      <c r="E48" s="5">
        <v>2233640</v>
      </c>
      <c r="F48" s="5">
        <v>2166630.62</v>
      </c>
      <c r="G48" s="47">
        <f t="shared" si="0"/>
        <v>1466756.8733333333</v>
      </c>
      <c r="H48" s="28"/>
    </row>
    <row r="49" spans="1:7" x14ac:dyDescent="0.25">
      <c r="A49" s="21">
        <v>46</v>
      </c>
      <c r="B49" s="12" t="s">
        <v>30</v>
      </c>
      <c r="C49" s="13" t="s">
        <v>24</v>
      </c>
      <c r="D49" s="13">
        <v>1</v>
      </c>
      <c r="E49" s="5">
        <v>7616837</v>
      </c>
      <c r="F49" s="5">
        <v>7388331.5000000009</v>
      </c>
      <c r="G49" s="47">
        <f t="shared" si="0"/>
        <v>5001722.833333333</v>
      </c>
    </row>
    <row r="50" spans="1:7" ht="25.5" x14ac:dyDescent="0.25">
      <c r="A50" s="21">
        <v>47</v>
      </c>
      <c r="B50" s="1" t="s">
        <v>325</v>
      </c>
      <c r="C50" s="13" t="s">
        <v>5</v>
      </c>
      <c r="D50" s="13">
        <v>1</v>
      </c>
      <c r="E50" s="5">
        <v>56651</v>
      </c>
      <c r="F50" s="5">
        <v>54951.82</v>
      </c>
      <c r="G50" s="47">
        <f t="shared" si="0"/>
        <v>37200.94</v>
      </c>
    </row>
    <row r="51" spans="1:7" ht="25.5" x14ac:dyDescent="0.25">
      <c r="A51" s="21">
        <v>48</v>
      </c>
      <c r="B51" s="1" t="s">
        <v>326</v>
      </c>
      <c r="C51" s="13" t="s">
        <v>5</v>
      </c>
      <c r="D51" s="13">
        <v>1</v>
      </c>
      <c r="E51" s="5">
        <v>93419</v>
      </c>
      <c r="F51" s="5">
        <v>90616.834000000017</v>
      </c>
      <c r="G51" s="47">
        <f t="shared" si="0"/>
        <v>61345.278000000013</v>
      </c>
    </row>
    <row r="52" spans="1:7" x14ac:dyDescent="0.25">
      <c r="A52" s="21">
        <v>49</v>
      </c>
      <c r="B52" s="1" t="s">
        <v>327</v>
      </c>
      <c r="C52" s="13" t="s">
        <v>6</v>
      </c>
      <c r="D52" s="13">
        <v>1</v>
      </c>
      <c r="E52" s="5">
        <v>44895</v>
      </c>
      <c r="F52" s="5">
        <v>43547.811999999998</v>
      </c>
      <c r="G52" s="47">
        <f t="shared" si="0"/>
        <v>29480.937333333335</v>
      </c>
    </row>
    <row r="53" spans="1:7" ht="30" x14ac:dyDescent="0.25">
      <c r="A53" s="21">
        <v>50</v>
      </c>
      <c r="B53" s="1" t="s">
        <v>31</v>
      </c>
      <c r="C53" s="13" t="s">
        <v>4</v>
      </c>
      <c r="D53" s="13">
        <v>1</v>
      </c>
      <c r="E53" s="5">
        <v>2999955</v>
      </c>
      <c r="F53" s="5">
        <v>2909956.5000000005</v>
      </c>
      <c r="G53" s="47">
        <f t="shared" si="0"/>
        <v>1969970.5</v>
      </c>
    </row>
    <row r="54" spans="1:7" ht="38.25" x14ac:dyDescent="0.25">
      <c r="A54" s="21">
        <v>51</v>
      </c>
      <c r="B54" s="1" t="s">
        <v>328</v>
      </c>
      <c r="C54" s="13" t="s">
        <v>4</v>
      </c>
      <c r="D54" s="13">
        <v>1</v>
      </c>
      <c r="E54" s="5">
        <v>530341</v>
      </c>
      <c r="F54" s="5">
        <v>514430.45500000002</v>
      </c>
      <c r="G54" s="47">
        <f t="shared" si="0"/>
        <v>348257.15166666667</v>
      </c>
    </row>
    <row r="55" spans="1:7" x14ac:dyDescent="0.25">
      <c r="A55" s="21">
        <v>52</v>
      </c>
      <c r="B55" s="12" t="s">
        <v>32</v>
      </c>
      <c r="C55" s="13" t="s">
        <v>33</v>
      </c>
      <c r="D55" s="13">
        <v>1</v>
      </c>
      <c r="E55" s="5">
        <v>813736</v>
      </c>
      <c r="F55" s="5">
        <v>789324.3820000001</v>
      </c>
      <c r="G55" s="47">
        <f t="shared" si="0"/>
        <v>534353.46066666674</v>
      </c>
    </row>
    <row r="56" spans="1:7" ht="38.25" x14ac:dyDescent="0.25">
      <c r="A56" s="21">
        <v>53</v>
      </c>
      <c r="B56" s="1" t="s">
        <v>329</v>
      </c>
      <c r="C56" s="13" t="s">
        <v>24</v>
      </c>
      <c r="D56" s="13">
        <v>1</v>
      </c>
      <c r="E56" s="5">
        <v>84058</v>
      </c>
      <c r="F56" s="5">
        <v>81536.400000000009</v>
      </c>
      <c r="G56" s="47">
        <f t="shared" si="0"/>
        <v>55198.133333333339</v>
      </c>
    </row>
    <row r="57" spans="1:7" x14ac:dyDescent="0.25">
      <c r="A57" s="21">
        <v>54</v>
      </c>
      <c r="B57" s="1" t="s">
        <v>330</v>
      </c>
      <c r="C57" s="13" t="s">
        <v>4</v>
      </c>
      <c r="D57" s="13">
        <v>1</v>
      </c>
      <c r="E57" s="5">
        <v>5044</v>
      </c>
      <c r="F57" s="5">
        <v>4892.8</v>
      </c>
      <c r="G57" s="47">
        <f t="shared" si="0"/>
        <v>3312.2666666666664</v>
      </c>
    </row>
    <row r="58" spans="1:7" x14ac:dyDescent="0.25">
      <c r="A58" s="21">
        <v>55</v>
      </c>
      <c r="B58" s="12" t="s">
        <v>34</v>
      </c>
      <c r="C58" s="13" t="s">
        <v>4</v>
      </c>
      <c r="D58" s="13">
        <v>1</v>
      </c>
      <c r="E58" s="5">
        <v>3250</v>
      </c>
      <c r="F58" s="5">
        <v>3152.6000000000004</v>
      </c>
      <c r="G58" s="47">
        <f t="shared" si="0"/>
        <v>2134.2000000000003</v>
      </c>
    </row>
    <row r="59" spans="1:7" x14ac:dyDescent="0.25">
      <c r="A59" s="21">
        <v>56</v>
      </c>
      <c r="B59" s="1" t="s">
        <v>331</v>
      </c>
      <c r="C59" s="13" t="s">
        <v>6</v>
      </c>
      <c r="D59" s="13">
        <v>1</v>
      </c>
      <c r="E59" s="5">
        <v>38158</v>
      </c>
      <c r="F59" s="5">
        <v>37012.800000000003</v>
      </c>
      <c r="G59" s="47">
        <f t="shared" si="0"/>
        <v>25056.933333333334</v>
      </c>
    </row>
    <row r="60" spans="1:7" x14ac:dyDescent="0.25">
      <c r="A60" s="21">
        <v>57</v>
      </c>
      <c r="B60" s="1" t="s">
        <v>332</v>
      </c>
      <c r="C60" s="13" t="s">
        <v>4</v>
      </c>
      <c r="D60" s="13">
        <v>1</v>
      </c>
      <c r="E60" s="5">
        <v>54241</v>
      </c>
      <c r="F60" s="5">
        <v>52613.946000000004</v>
      </c>
      <c r="G60" s="47">
        <f t="shared" si="0"/>
        <v>35618.315333333332</v>
      </c>
    </row>
    <row r="61" spans="1:7" ht="89.25" x14ac:dyDescent="0.25">
      <c r="A61" s="21">
        <v>58</v>
      </c>
      <c r="B61" s="1" t="s">
        <v>333</v>
      </c>
      <c r="C61" s="13" t="s">
        <v>4</v>
      </c>
      <c r="D61" s="13">
        <v>1</v>
      </c>
      <c r="E61" s="5">
        <v>12001</v>
      </c>
      <c r="F61" s="5">
        <v>11640.937000000002</v>
      </c>
      <c r="G61" s="47">
        <f t="shared" si="0"/>
        <v>7880.6456666666672</v>
      </c>
    </row>
    <row r="62" spans="1:7" ht="25.5" x14ac:dyDescent="0.25">
      <c r="A62" s="21">
        <v>59</v>
      </c>
      <c r="B62" s="1" t="s">
        <v>334</v>
      </c>
      <c r="C62" s="13" t="s">
        <v>4</v>
      </c>
      <c r="D62" s="13">
        <v>1</v>
      </c>
      <c r="E62" s="5">
        <v>45735</v>
      </c>
      <c r="F62" s="5">
        <v>44363.319000000003</v>
      </c>
      <c r="G62" s="47">
        <f t="shared" si="0"/>
        <v>30032.773000000001</v>
      </c>
    </row>
    <row r="63" spans="1:7" x14ac:dyDescent="0.25">
      <c r="A63" s="21">
        <v>60</v>
      </c>
      <c r="B63" s="12" t="s">
        <v>35</v>
      </c>
      <c r="C63" s="13" t="s">
        <v>10</v>
      </c>
      <c r="D63" s="13">
        <v>1</v>
      </c>
      <c r="E63" s="5">
        <v>204972</v>
      </c>
      <c r="F63" s="5">
        <v>198822.70100000003</v>
      </c>
      <c r="G63" s="47">
        <f t="shared" si="0"/>
        <v>134598.23366666667</v>
      </c>
    </row>
    <row r="64" spans="1:7" x14ac:dyDescent="0.25">
      <c r="A64" s="21">
        <v>61</v>
      </c>
      <c r="B64" s="1" t="s">
        <v>335</v>
      </c>
      <c r="C64" s="13" t="s">
        <v>3</v>
      </c>
      <c r="D64" s="13">
        <v>1</v>
      </c>
      <c r="E64" s="5">
        <v>142695</v>
      </c>
      <c r="F64" s="5">
        <v>138414.1</v>
      </c>
      <c r="G64" s="47">
        <f t="shared" si="0"/>
        <v>93703.033333333326</v>
      </c>
    </row>
    <row r="65" spans="1:8" ht="25.5" x14ac:dyDescent="0.25">
      <c r="A65" s="21">
        <v>62</v>
      </c>
      <c r="B65" s="1" t="s">
        <v>336</v>
      </c>
      <c r="C65" s="13" t="s">
        <v>4</v>
      </c>
      <c r="D65" s="13">
        <v>1</v>
      </c>
      <c r="E65" s="5">
        <v>63030</v>
      </c>
      <c r="F65" s="5">
        <v>61139.100000000006</v>
      </c>
      <c r="G65" s="47">
        <f t="shared" si="0"/>
        <v>41389.700000000004</v>
      </c>
    </row>
    <row r="66" spans="1:8" x14ac:dyDescent="0.25">
      <c r="A66" s="21">
        <v>63</v>
      </c>
      <c r="B66" s="1" t="s">
        <v>337</v>
      </c>
      <c r="C66" s="13" t="s">
        <v>4</v>
      </c>
      <c r="D66" s="13">
        <v>1</v>
      </c>
      <c r="E66" s="5">
        <v>133433</v>
      </c>
      <c r="F66" s="5">
        <v>129429.99300000002</v>
      </c>
      <c r="G66" s="47">
        <f t="shared" si="0"/>
        <v>87620.997666666677</v>
      </c>
    </row>
    <row r="67" spans="1:8" ht="75" x14ac:dyDescent="0.25">
      <c r="A67" s="21">
        <v>64</v>
      </c>
      <c r="B67" s="1" t="s">
        <v>36</v>
      </c>
      <c r="C67" s="13" t="s">
        <v>4</v>
      </c>
      <c r="D67" s="13">
        <v>1</v>
      </c>
      <c r="E67" s="5">
        <v>1573450</v>
      </c>
      <c r="F67" s="5">
        <v>1526246.8759999999</v>
      </c>
      <c r="G67" s="47">
        <f t="shared" si="0"/>
        <v>1033232.292</v>
      </c>
    </row>
    <row r="68" spans="1:8" x14ac:dyDescent="0.25">
      <c r="A68" s="21">
        <v>65</v>
      </c>
      <c r="B68" s="1" t="s">
        <v>338</v>
      </c>
      <c r="C68" s="13" t="s">
        <v>4</v>
      </c>
      <c r="D68" s="13">
        <v>1</v>
      </c>
      <c r="E68" s="5">
        <v>41881</v>
      </c>
      <c r="F68" s="5">
        <v>40624.815000000002</v>
      </c>
      <c r="G68" s="47">
        <f t="shared" si="0"/>
        <v>27501.938333333335</v>
      </c>
    </row>
    <row r="69" spans="1:8" ht="25.5" x14ac:dyDescent="0.25">
      <c r="A69" s="21">
        <v>66</v>
      </c>
      <c r="B69" s="1" t="s">
        <v>339</v>
      </c>
      <c r="C69" s="13" t="s">
        <v>5</v>
      </c>
      <c r="D69" s="13">
        <v>1</v>
      </c>
      <c r="E69" s="5">
        <v>67884</v>
      </c>
      <c r="F69" s="5">
        <v>65847.100000000006</v>
      </c>
      <c r="G69" s="47">
        <f t="shared" ref="G69:G132" si="1">(+E69+F69)/3</f>
        <v>44577.033333333333</v>
      </c>
    </row>
    <row r="70" spans="1:8" x14ac:dyDescent="0.25">
      <c r="A70" s="21">
        <v>67</v>
      </c>
      <c r="B70" s="1" t="s">
        <v>340</v>
      </c>
      <c r="C70" s="13" t="s">
        <v>37</v>
      </c>
      <c r="D70" s="13">
        <v>1</v>
      </c>
      <c r="E70" s="5">
        <v>228786</v>
      </c>
      <c r="F70" s="5">
        <v>221922.80000000002</v>
      </c>
      <c r="G70" s="47">
        <f t="shared" si="1"/>
        <v>150236.26666666669</v>
      </c>
    </row>
    <row r="71" spans="1:8" ht="63.75" x14ac:dyDescent="0.25">
      <c r="A71" s="21">
        <v>68</v>
      </c>
      <c r="B71" s="1" t="s">
        <v>341</v>
      </c>
      <c r="C71" s="13" t="s">
        <v>24</v>
      </c>
      <c r="D71" s="13">
        <v>1</v>
      </c>
      <c r="E71" s="5">
        <v>400213</v>
      </c>
      <c r="F71" s="5">
        <v>388206.20300000004</v>
      </c>
      <c r="G71" s="47">
        <f t="shared" si="1"/>
        <v>262806.40100000001</v>
      </c>
    </row>
    <row r="72" spans="1:8" ht="51" x14ac:dyDescent="0.25">
      <c r="A72" s="21">
        <v>69</v>
      </c>
      <c r="B72" s="1" t="s">
        <v>342</v>
      </c>
      <c r="C72" s="13" t="s">
        <v>6</v>
      </c>
      <c r="D72" s="13">
        <v>1</v>
      </c>
      <c r="E72" s="5">
        <v>77026</v>
      </c>
      <c r="F72" s="5">
        <v>74715.102000000014</v>
      </c>
      <c r="G72" s="47">
        <f t="shared" si="1"/>
        <v>50580.367333333335</v>
      </c>
    </row>
    <row r="73" spans="1:8" ht="38.25" x14ac:dyDescent="0.25">
      <c r="A73" s="21">
        <v>70</v>
      </c>
      <c r="B73" s="1" t="s">
        <v>343</v>
      </c>
      <c r="C73" s="13" t="s">
        <v>4</v>
      </c>
      <c r="D73" s="13">
        <v>1</v>
      </c>
      <c r="E73" s="5">
        <v>256000</v>
      </c>
      <c r="F73" s="5">
        <v>196977</v>
      </c>
      <c r="G73" s="47">
        <f t="shared" si="1"/>
        <v>150992.33333333334</v>
      </c>
      <c r="H73" s="28"/>
    </row>
    <row r="74" spans="1:8" ht="25.5" x14ac:dyDescent="0.25">
      <c r="A74" s="21">
        <v>71</v>
      </c>
      <c r="B74" s="1" t="s">
        <v>344</v>
      </c>
      <c r="C74" s="13" t="s">
        <v>4</v>
      </c>
      <c r="D74" s="13">
        <v>1</v>
      </c>
      <c r="E74" s="5">
        <v>36146</v>
      </c>
      <c r="F74" s="5">
        <v>35061.565000000002</v>
      </c>
      <c r="G74" s="47">
        <f t="shared" si="1"/>
        <v>23735.855</v>
      </c>
    </row>
    <row r="75" spans="1:8" x14ac:dyDescent="0.25">
      <c r="A75" s="21">
        <v>72</v>
      </c>
      <c r="B75" s="1" t="s">
        <v>345</v>
      </c>
      <c r="C75" s="13" t="s">
        <v>3</v>
      </c>
      <c r="D75" s="13">
        <v>1</v>
      </c>
      <c r="E75" s="5">
        <v>168929</v>
      </c>
      <c r="F75" s="5">
        <v>163861.5</v>
      </c>
      <c r="G75" s="47">
        <f t="shared" si="1"/>
        <v>110930.16666666667</v>
      </c>
    </row>
    <row r="76" spans="1:8" ht="25.5" x14ac:dyDescent="0.25">
      <c r="A76" s="21">
        <v>73</v>
      </c>
      <c r="B76" s="1" t="s">
        <v>346</v>
      </c>
      <c r="C76" s="13" t="s">
        <v>6</v>
      </c>
      <c r="D76" s="13">
        <v>1</v>
      </c>
      <c r="E76" s="5">
        <v>435949</v>
      </c>
      <c r="F76" s="5">
        <v>422870.80000000005</v>
      </c>
      <c r="G76" s="47">
        <f t="shared" si="1"/>
        <v>286273.26666666666</v>
      </c>
    </row>
    <row r="77" spans="1:8" ht="51" x14ac:dyDescent="0.25">
      <c r="A77" s="21">
        <v>74</v>
      </c>
      <c r="B77" s="1" t="s">
        <v>347</v>
      </c>
      <c r="C77" s="13" t="s">
        <v>4</v>
      </c>
      <c r="D77" s="13">
        <v>1</v>
      </c>
      <c r="E77" s="5">
        <v>484744</v>
      </c>
      <c r="F77" s="5">
        <v>470201.96300000005</v>
      </c>
      <c r="G77" s="47">
        <f t="shared" si="1"/>
        <v>318315.321</v>
      </c>
    </row>
    <row r="78" spans="1:8" ht="25.5" x14ac:dyDescent="0.25">
      <c r="A78" s="21">
        <v>75</v>
      </c>
      <c r="B78" s="1" t="s">
        <v>348</v>
      </c>
      <c r="C78" s="13" t="s">
        <v>6</v>
      </c>
      <c r="D78" s="13">
        <v>1</v>
      </c>
      <c r="E78" s="5">
        <v>592012</v>
      </c>
      <c r="F78" s="5">
        <v>574251.755</v>
      </c>
      <c r="G78" s="47">
        <f t="shared" si="1"/>
        <v>388754.58499999996</v>
      </c>
    </row>
    <row r="79" spans="1:8" ht="51" x14ac:dyDescent="0.25">
      <c r="A79" s="21">
        <v>76</v>
      </c>
      <c r="B79" s="1" t="s">
        <v>349</v>
      </c>
      <c r="C79" s="13" t="s">
        <v>4</v>
      </c>
      <c r="D79" s="13">
        <v>1</v>
      </c>
      <c r="E79" s="5">
        <v>396053</v>
      </c>
      <c r="F79" s="5">
        <v>384171.86500000005</v>
      </c>
      <c r="G79" s="47">
        <f t="shared" si="1"/>
        <v>260074.95499999999</v>
      </c>
    </row>
    <row r="80" spans="1:8" x14ac:dyDescent="0.25">
      <c r="A80" s="21">
        <v>77</v>
      </c>
      <c r="B80" s="1" t="s">
        <v>350</v>
      </c>
      <c r="C80" s="13" t="s">
        <v>5</v>
      </c>
      <c r="D80" s="13">
        <v>1</v>
      </c>
      <c r="E80" s="5">
        <v>108264</v>
      </c>
      <c r="F80" s="5">
        <v>105015.83400000002</v>
      </c>
      <c r="G80" s="47">
        <f t="shared" si="1"/>
        <v>71093.278000000006</v>
      </c>
    </row>
    <row r="81" spans="1:8" x14ac:dyDescent="0.25">
      <c r="A81" s="21">
        <v>78</v>
      </c>
      <c r="B81" s="1" t="s">
        <v>351</v>
      </c>
      <c r="C81" s="13" t="s">
        <v>5</v>
      </c>
      <c r="D81" s="13">
        <v>1</v>
      </c>
      <c r="E81" s="5">
        <v>120865</v>
      </c>
      <c r="F81" s="5">
        <v>117239.27600000001</v>
      </c>
      <c r="G81" s="47">
        <f t="shared" si="1"/>
        <v>79368.092000000004</v>
      </c>
    </row>
    <row r="82" spans="1:8" ht="51" x14ac:dyDescent="0.25">
      <c r="A82" s="21">
        <v>79</v>
      </c>
      <c r="B82" s="12" t="s">
        <v>78</v>
      </c>
      <c r="C82" s="13" t="s">
        <v>81</v>
      </c>
      <c r="D82" s="13">
        <v>1</v>
      </c>
      <c r="E82" s="5">
        <v>32459</v>
      </c>
      <c r="F82" s="5">
        <v>31485.300000000003</v>
      </c>
      <c r="G82" s="47">
        <f t="shared" si="1"/>
        <v>21314.766666666666</v>
      </c>
    </row>
    <row r="83" spans="1:8" x14ac:dyDescent="0.25">
      <c r="A83" s="21">
        <v>80</v>
      </c>
      <c r="B83" s="12" t="s">
        <v>79</v>
      </c>
      <c r="C83" s="13" t="s">
        <v>3</v>
      </c>
      <c r="D83" s="13">
        <v>1</v>
      </c>
      <c r="E83" s="5">
        <v>528000</v>
      </c>
      <c r="F83" s="5">
        <v>385940</v>
      </c>
      <c r="G83" s="47">
        <f t="shared" si="1"/>
        <v>304646.66666666669</v>
      </c>
      <c r="H83" s="28"/>
    </row>
    <row r="84" spans="1:8" ht="25.5" x14ac:dyDescent="0.25">
      <c r="A84" s="21">
        <v>81</v>
      </c>
      <c r="B84" s="1" t="s">
        <v>352</v>
      </c>
      <c r="C84" s="13" t="s">
        <v>33</v>
      </c>
      <c r="D84" s="13">
        <v>1</v>
      </c>
      <c r="E84" s="5">
        <v>1322266</v>
      </c>
      <c r="F84" s="5">
        <v>1282597.8</v>
      </c>
      <c r="G84" s="47">
        <f t="shared" si="1"/>
        <v>868287.93333333323</v>
      </c>
    </row>
    <row r="85" spans="1:8" ht="25.5" x14ac:dyDescent="0.25">
      <c r="A85" s="21">
        <v>82</v>
      </c>
      <c r="B85" s="1" t="s">
        <v>353</v>
      </c>
      <c r="C85" s="13" t="s">
        <v>4</v>
      </c>
      <c r="D85" s="13">
        <v>1</v>
      </c>
      <c r="E85" s="5">
        <v>506016</v>
      </c>
      <c r="F85" s="5">
        <v>490835.73000000004</v>
      </c>
      <c r="G85" s="47">
        <f t="shared" si="1"/>
        <v>332283.90999999997</v>
      </c>
    </row>
    <row r="86" spans="1:8" x14ac:dyDescent="0.25">
      <c r="A86" s="21">
        <v>83</v>
      </c>
      <c r="B86" s="12" t="s">
        <v>71</v>
      </c>
      <c r="C86" s="13" t="s">
        <v>4</v>
      </c>
      <c r="D86" s="13">
        <v>1</v>
      </c>
      <c r="E86" s="5">
        <v>585000</v>
      </c>
      <c r="F86" s="5">
        <v>531633</v>
      </c>
      <c r="G86" s="47">
        <f t="shared" si="1"/>
        <v>372211</v>
      </c>
      <c r="H86" s="28"/>
    </row>
    <row r="87" spans="1:8" ht="90" x14ac:dyDescent="0.25">
      <c r="A87" s="21">
        <v>84</v>
      </c>
      <c r="B87" s="1" t="s">
        <v>39</v>
      </c>
      <c r="C87" s="13" t="s">
        <v>4</v>
      </c>
      <c r="D87" s="13">
        <v>1</v>
      </c>
      <c r="E87" s="5">
        <v>5169090</v>
      </c>
      <c r="F87" s="5">
        <v>5014017.1620000005</v>
      </c>
      <c r="G87" s="47">
        <f t="shared" si="1"/>
        <v>3394369.054</v>
      </c>
      <c r="H87" s="28"/>
    </row>
    <row r="88" spans="1:8" ht="191.25" x14ac:dyDescent="0.25">
      <c r="A88" s="21">
        <v>85</v>
      </c>
      <c r="B88" s="12" t="s">
        <v>80</v>
      </c>
      <c r="C88" s="13" t="s">
        <v>10</v>
      </c>
      <c r="D88" s="13">
        <v>1</v>
      </c>
      <c r="E88" s="5">
        <v>2002487</v>
      </c>
      <c r="F88" s="5">
        <v>1942412.0100000002</v>
      </c>
      <c r="G88" s="47">
        <f t="shared" si="1"/>
        <v>1314966.3366666667</v>
      </c>
    </row>
    <row r="89" spans="1:8" ht="25.5" x14ac:dyDescent="0.25">
      <c r="A89" s="21">
        <v>86</v>
      </c>
      <c r="B89" s="1" t="s">
        <v>354</v>
      </c>
      <c r="C89" s="13" t="s">
        <v>4</v>
      </c>
      <c r="D89" s="13">
        <v>1</v>
      </c>
      <c r="E89" s="5">
        <v>4772</v>
      </c>
      <c r="F89" s="5">
        <v>4628.8</v>
      </c>
      <c r="G89" s="47">
        <f t="shared" si="1"/>
        <v>3133.6</v>
      </c>
    </row>
    <row r="90" spans="1:8" ht="25.5" x14ac:dyDescent="0.25">
      <c r="A90" s="21">
        <v>87</v>
      </c>
      <c r="B90" s="1" t="s">
        <v>355</v>
      </c>
      <c r="C90" s="13" t="s">
        <v>4</v>
      </c>
      <c r="D90" s="13">
        <v>1</v>
      </c>
      <c r="E90" s="5">
        <v>111590</v>
      </c>
      <c r="F90" s="5">
        <v>108242.51900000001</v>
      </c>
      <c r="G90" s="47">
        <f t="shared" si="1"/>
        <v>73277.506333333338</v>
      </c>
    </row>
    <row r="91" spans="1:8" x14ac:dyDescent="0.25">
      <c r="A91" s="21">
        <v>88</v>
      </c>
      <c r="B91" s="1" t="s">
        <v>356</v>
      </c>
      <c r="C91" s="13" t="s">
        <v>20</v>
      </c>
      <c r="D91" s="13">
        <v>1</v>
      </c>
      <c r="E91" s="5">
        <v>96625</v>
      </c>
      <c r="F91" s="5">
        <v>93726.6</v>
      </c>
      <c r="G91" s="47">
        <f t="shared" si="1"/>
        <v>63450.533333333333</v>
      </c>
    </row>
    <row r="92" spans="1:8" x14ac:dyDescent="0.25">
      <c r="A92" s="21">
        <v>89</v>
      </c>
      <c r="B92" s="12" t="s">
        <v>40</v>
      </c>
      <c r="C92" s="13" t="s">
        <v>4</v>
      </c>
      <c r="D92" s="13">
        <v>1</v>
      </c>
      <c r="E92" s="5">
        <v>151903</v>
      </c>
      <c r="F92" s="5">
        <v>147346.27600000001</v>
      </c>
      <c r="G92" s="47">
        <f t="shared" si="1"/>
        <v>99749.758666666676</v>
      </c>
    </row>
    <row r="93" spans="1:8" ht="25.5" x14ac:dyDescent="0.25">
      <c r="A93" s="21">
        <v>90</v>
      </c>
      <c r="B93" s="1" t="s">
        <v>357</v>
      </c>
      <c r="C93" s="13" t="s">
        <v>4</v>
      </c>
      <c r="D93" s="13">
        <v>1</v>
      </c>
      <c r="E93" s="5">
        <v>108844</v>
      </c>
      <c r="F93" s="5">
        <v>105578.70400000001</v>
      </c>
      <c r="G93" s="47">
        <f t="shared" si="1"/>
        <v>71474.234666666671</v>
      </c>
    </row>
    <row r="94" spans="1:8" ht="38.25" x14ac:dyDescent="0.25">
      <c r="A94" s="21">
        <v>91</v>
      </c>
      <c r="B94" s="1" t="s">
        <v>358</v>
      </c>
      <c r="C94" s="13" t="s">
        <v>4</v>
      </c>
      <c r="D94" s="13">
        <v>1</v>
      </c>
      <c r="E94" s="5">
        <v>128567</v>
      </c>
      <c r="F94" s="5">
        <v>124709.73900000002</v>
      </c>
      <c r="G94" s="47">
        <f t="shared" si="1"/>
        <v>84425.579666666672</v>
      </c>
    </row>
    <row r="95" spans="1:8" x14ac:dyDescent="0.25">
      <c r="A95" s="21">
        <v>92</v>
      </c>
      <c r="B95" s="1" t="s">
        <v>359</v>
      </c>
      <c r="C95" s="13" t="s">
        <v>5</v>
      </c>
      <c r="D95" s="13">
        <v>1</v>
      </c>
      <c r="E95" s="5">
        <v>94376</v>
      </c>
      <c r="F95" s="5">
        <v>91544.915000000008</v>
      </c>
      <c r="G95" s="47">
        <f t="shared" si="1"/>
        <v>61973.638333333336</v>
      </c>
    </row>
    <row r="96" spans="1:8" x14ac:dyDescent="0.25">
      <c r="A96" s="21">
        <v>93</v>
      </c>
      <c r="B96" s="1" t="s">
        <v>360</v>
      </c>
      <c r="C96" s="13" t="s">
        <v>43</v>
      </c>
      <c r="D96" s="13">
        <v>1</v>
      </c>
      <c r="E96" s="5">
        <v>55147</v>
      </c>
      <c r="F96" s="5">
        <v>53492.285000000003</v>
      </c>
      <c r="G96" s="47">
        <f t="shared" si="1"/>
        <v>36213.095000000001</v>
      </c>
    </row>
    <row r="97" spans="1:7" ht="25.5" x14ac:dyDescent="0.25">
      <c r="A97" s="21">
        <v>94</v>
      </c>
      <c r="B97" s="1" t="s">
        <v>361</v>
      </c>
      <c r="C97" s="13" t="s">
        <v>43</v>
      </c>
      <c r="D97" s="13">
        <v>1</v>
      </c>
      <c r="E97" s="5">
        <v>110643</v>
      </c>
      <c r="F97" s="5">
        <v>107323.60100000001</v>
      </c>
      <c r="G97" s="47">
        <f t="shared" si="1"/>
        <v>72655.53366666667</v>
      </c>
    </row>
    <row r="98" spans="1:7" ht="25.5" x14ac:dyDescent="0.25">
      <c r="A98" s="21">
        <v>95</v>
      </c>
      <c r="B98" s="1" t="s">
        <v>362</v>
      </c>
      <c r="C98" s="13" t="s">
        <v>4</v>
      </c>
      <c r="D98" s="13">
        <v>1</v>
      </c>
      <c r="E98" s="5">
        <v>43487</v>
      </c>
      <c r="F98" s="5">
        <v>42182.8</v>
      </c>
      <c r="G98" s="47">
        <f t="shared" si="1"/>
        <v>28556.600000000002</v>
      </c>
    </row>
    <row r="99" spans="1:7" ht="25.5" x14ac:dyDescent="0.25">
      <c r="A99" s="21">
        <v>96</v>
      </c>
      <c r="B99" s="1" t="s">
        <v>363</v>
      </c>
      <c r="C99" s="13" t="s">
        <v>4</v>
      </c>
      <c r="D99" s="13">
        <v>1</v>
      </c>
      <c r="E99" s="5">
        <v>7631012</v>
      </c>
      <c r="F99" s="5">
        <v>7402081.5000000009</v>
      </c>
      <c r="G99" s="47">
        <f t="shared" si="1"/>
        <v>5011031.166666667</v>
      </c>
    </row>
    <row r="100" spans="1:7" ht="25.5" x14ac:dyDescent="0.25">
      <c r="A100" s="21">
        <v>97</v>
      </c>
      <c r="B100" s="1" t="s">
        <v>364</v>
      </c>
      <c r="C100" s="13" t="s">
        <v>4</v>
      </c>
      <c r="D100" s="13">
        <v>1</v>
      </c>
      <c r="E100" s="5">
        <v>7059276</v>
      </c>
      <c r="F100" s="5">
        <v>6847497.8000000007</v>
      </c>
      <c r="G100" s="47">
        <f t="shared" si="1"/>
        <v>4635591.2666666666</v>
      </c>
    </row>
    <row r="101" spans="1:7" x14ac:dyDescent="0.25">
      <c r="A101" s="21">
        <v>98</v>
      </c>
      <c r="B101" s="1" t="s">
        <v>41</v>
      </c>
      <c r="C101" s="13" t="s">
        <v>4</v>
      </c>
      <c r="D101" s="13">
        <v>1</v>
      </c>
      <c r="E101" s="5">
        <v>4354637</v>
      </c>
      <c r="F101" s="5">
        <v>4223997.7010000004</v>
      </c>
      <c r="G101" s="47">
        <f t="shared" si="1"/>
        <v>2859544.9003333338</v>
      </c>
    </row>
    <row r="102" spans="1:7" x14ac:dyDescent="0.25">
      <c r="A102" s="21">
        <v>99</v>
      </c>
      <c r="B102" s="1" t="s">
        <v>42</v>
      </c>
      <c r="C102" s="13" t="s">
        <v>4</v>
      </c>
      <c r="D102" s="13">
        <v>1</v>
      </c>
      <c r="E102" s="5">
        <v>4660820</v>
      </c>
      <c r="F102" s="5">
        <v>4520995.4020000007</v>
      </c>
      <c r="G102" s="47">
        <f t="shared" si="1"/>
        <v>3060605.1340000001</v>
      </c>
    </row>
    <row r="103" spans="1:7" x14ac:dyDescent="0.25">
      <c r="A103" s="21">
        <v>100</v>
      </c>
      <c r="B103" s="1" t="s">
        <v>365</v>
      </c>
      <c r="C103" s="13" t="s">
        <v>43</v>
      </c>
      <c r="D103" s="13">
        <v>1</v>
      </c>
      <c r="E103" s="5">
        <v>99666</v>
      </c>
      <c r="F103" s="5">
        <v>96676.195000000007</v>
      </c>
      <c r="G103" s="47">
        <f t="shared" si="1"/>
        <v>65447.398333333338</v>
      </c>
    </row>
    <row r="104" spans="1:7" x14ac:dyDescent="0.25">
      <c r="A104" s="21">
        <v>101</v>
      </c>
      <c r="B104" s="12" t="s">
        <v>44</v>
      </c>
      <c r="C104" s="13" t="s">
        <v>6</v>
      </c>
      <c r="D104" s="13">
        <v>1</v>
      </c>
      <c r="E104" s="5">
        <v>43002</v>
      </c>
      <c r="F104" s="5">
        <v>41711.67</v>
      </c>
      <c r="G104" s="47">
        <f t="shared" si="1"/>
        <v>28237.89</v>
      </c>
    </row>
    <row r="105" spans="1:7" x14ac:dyDescent="0.25">
      <c r="A105" s="21">
        <v>102</v>
      </c>
      <c r="B105" s="1" t="s">
        <v>366</v>
      </c>
      <c r="C105" s="13" t="s">
        <v>4</v>
      </c>
      <c r="D105" s="13">
        <v>1</v>
      </c>
      <c r="E105" s="5">
        <v>4011596</v>
      </c>
      <c r="F105" s="5">
        <v>3891247.8000000003</v>
      </c>
      <c r="G105" s="47">
        <f t="shared" si="1"/>
        <v>2634281.2666666671</v>
      </c>
    </row>
    <row r="106" spans="1:7" ht="38.25" x14ac:dyDescent="0.25">
      <c r="A106" s="21">
        <v>103</v>
      </c>
      <c r="B106" s="1" t="s">
        <v>367</v>
      </c>
      <c r="C106" s="13" t="s">
        <v>4</v>
      </c>
      <c r="D106" s="13">
        <v>1</v>
      </c>
      <c r="E106" s="5">
        <v>83594</v>
      </c>
      <c r="F106" s="5">
        <v>81086.005000000005</v>
      </c>
      <c r="G106" s="47">
        <f t="shared" si="1"/>
        <v>54893.334999999999</v>
      </c>
    </row>
    <row r="107" spans="1:7" x14ac:dyDescent="0.25">
      <c r="A107" s="21">
        <v>104</v>
      </c>
      <c r="B107" s="1" t="s">
        <v>368</v>
      </c>
      <c r="C107" s="13" t="s">
        <v>4</v>
      </c>
      <c r="D107" s="13">
        <v>1</v>
      </c>
      <c r="E107" s="5">
        <v>32011</v>
      </c>
      <c r="F107" s="5">
        <v>31050.789000000001</v>
      </c>
      <c r="G107" s="47">
        <f t="shared" si="1"/>
        <v>21020.596333333335</v>
      </c>
    </row>
    <row r="108" spans="1:7" ht="25.5" x14ac:dyDescent="0.25">
      <c r="A108" s="21">
        <v>105</v>
      </c>
      <c r="B108" s="1" t="s">
        <v>369</v>
      </c>
      <c r="C108" s="13" t="s">
        <v>4</v>
      </c>
      <c r="D108" s="13">
        <v>1</v>
      </c>
      <c r="E108" s="5">
        <v>34764</v>
      </c>
      <c r="F108" s="5">
        <v>33721.149000000005</v>
      </c>
      <c r="G108" s="47">
        <f t="shared" si="1"/>
        <v>22828.383000000002</v>
      </c>
    </row>
    <row r="109" spans="1:7" ht="38.25" x14ac:dyDescent="0.25">
      <c r="A109" s="21">
        <v>106</v>
      </c>
      <c r="B109" s="1" t="s">
        <v>370</v>
      </c>
      <c r="C109" s="13" t="s">
        <v>4</v>
      </c>
      <c r="D109" s="13">
        <v>1</v>
      </c>
      <c r="E109" s="5">
        <v>2431546</v>
      </c>
      <c r="F109" s="5">
        <v>2358599.3970000003</v>
      </c>
      <c r="G109" s="47">
        <f t="shared" si="1"/>
        <v>1596715.1323333334</v>
      </c>
    </row>
    <row r="110" spans="1:7" ht="63.75" x14ac:dyDescent="0.25">
      <c r="A110" s="21">
        <v>107</v>
      </c>
      <c r="B110" s="1" t="s">
        <v>371</v>
      </c>
      <c r="C110" s="13" t="s">
        <v>24</v>
      </c>
      <c r="D110" s="13">
        <v>1</v>
      </c>
      <c r="E110" s="5">
        <v>88885</v>
      </c>
      <c r="F110" s="5">
        <v>86218.594000000012</v>
      </c>
      <c r="G110" s="47">
        <f t="shared" si="1"/>
        <v>58367.864666666668</v>
      </c>
    </row>
    <row r="111" spans="1:7" x14ac:dyDescent="0.25">
      <c r="A111" s="21">
        <v>108</v>
      </c>
      <c r="B111" s="1" t="s">
        <v>372</v>
      </c>
      <c r="C111" s="13" t="s">
        <v>5</v>
      </c>
      <c r="D111" s="13">
        <v>1</v>
      </c>
      <c r="E111" s="5">
        <v>74323</v>
      </c>
      <c r="F111" s="5">
        <v>72093.175000000003</v>
      </c>
      <c r="G111" s="47">
        <f t="shared" si="1"/>
        <v>48805.391666666663</v>
      </c>
    </row>
    <row r="112" spans="1:7" ht="38.25" x14ac:dyDescent="0.25">
      <c r="A112" s="21">
        <v>109</v>
      </c>
      <c r="B112" s="1" t="s">
        <v>373</v>
      </c>
      <c r="C112" s="13" t="s">
        <v>5</v>
      </c>
      <c r="D112" s="13">
        <v>1</v>
      </c>
      <c r="E112" s="5">
        <v>73662</v>
      </c>
      <c r="F112" s="5">
        <v>71451.765000000014</v>
      </c>
      <c r="G112" s="47">
        <f t="shared" si="1"/>
        <v>48371.255000000005</v>
      </c>
    </row>
    <row r="113" spans="1:8" ht="38.25" x14ac:dyDescent="0.25">
      <c r="A113" s="21">
        <v>110</v>
      </c>
      <c r="B113" s="1" t="s">
        <v>374</v>
      </c>
      <c r="C113" s="13" t="s">
        <v>5</v>
      </c>
      <c r="D113" s="13">
        <v>1</v>
      </c>
      <c r="E113" s="5">
        <v>102909</v>
      </c>
      <c r="F113" s="5">
        <v>99821.722000000009</v>
      </c>
      <c r="G113" s="47">
        <f t="shared" si="1"/>
        <v>67576.907333333336</v>
      </c>
    </row>
    <row r="114" spans="1:8" ht="25.5" x14ac:dyDescent="0.25">
      <c r="A114" s="21">
        <v>111</v>
      </c>
      <c r="B114" s="1" t="s">
        <v>375</v>
      </c>
      <c r="C114" s="13" t="s">
        <v>24</v>
      </c>
      <c r="D114" s="13">
        <v>1</v>
      </c>
      <c r="E114" s="5">
        <v>467555</v>
      </c>
      <c r="F114" s="5">
        <v>453527.92100000003</v>
      </c>
      <c r="G114" s="47">
        <f t="shared" si="1"/>
        <v>307027.64033333334</v>
      </c>
    </row>
    <row r="115" spans="1:8" ht="25.5" x14ac:dyDescent="0.25">
      <c r="A115" s="21">
        <v>112</v>
      </c>
      <c r="B115" s="1" t="s">
        <v>376</v>
      </c>
      <c r="C115" s="13" t="s">
        <v>4</v>
      </c>
      <c r="D115" s="13">
        <v>1</v>
      </c>
      <c r="E115" s="5">
        <v>288085</v>
      </c>
      <c r="F115" s="5">
        <v>279442.70200000005</v>
      </c>
      <c r="G115" s="47">
        <f t="shared" si="1"/>
        <v>189175.90066666668</v>
      </c>
    </row>
    <row r="116" spans="1:8" x14ac:dyDescent="0.25">
      <c r="A116" s="21">
        <v>113</v>
      </c>
      <c r="B116" s="1" t="s">
        <v>377</v>
      </c>
      <c r="C116" s="13" t="s">
        <v>3</v>
      </c>
      <c r="D116" s="13">
        <v>1</v>
      </c>
      <c r="E116" s="5">
        <v>116451</v>
      </c>
      <c r="F116" s="5">
        <v>112957.90000000001</v>
      </c>
      <c r="G116" s="47">
        <f t="shared" si="1"/>
        <v>76469.633333333346</v>
      </c>
    </row>
    <row r="117" spans="1:8" ht="76.5" x14ac:dyDescent="0.25">
      <c r="A117" s="21">
        <v>114</v>
      </c>
      <c r="B117" s="1" t="s">
        <v>378</v>
      </c>
      <c r="C117" s="13" t="s">
        <v>8</v>
      </c>
      <c r="D117" s="13">
        <v>1</v>
      </c>
      <c r="E117" s="5">
        <v>733129</v>
      </c>
      <c r="F117" s="5">
        <v>711135.19400000013</v>
      </c>
      <c r="G117" s="47">
        <f t="shared" si="1"/>
        <v>481421.39800000004</v>
      </c>
    </row>
    <row r="118" spans="1:8" x14ac:dyDescent="0.25">
      <c r="A118" s="21">
        <v>115</v>
      </c>
      <c r="B118" s="1" t="s">
        <v>379</v>
      </c>
      <c r="C118" s="13" t="s">
        <v>8</v>
      </c>
      <c r="D118" s="13">
        <v>1</v>
      </c>
      <c r="E118" s="5">
        <v>488829</v>
      </c>
      <c r="F118" s="5">
        <v>474164.30600000004</v>
      </c>
      <c r="G118" s="47">
        <f t="shared" si="1"/>
        <v>320997.7686666667</v>
      </c>
    </row>
    <row r="119" spans="1:8" ht="25.5" x14ac:dyDescent="0.25">
      <c r="A119" s="21">
        <v>116</v>
      </c>
      <c r="B119" s="1" t="s">
        <v>380</v>
      </c>
      <c r="C119" s="13" t="s">
        <v>8</v>
      </c>
      <c r="D119" s="13">
        <v>1</v>
      </c>
      <c r="E119" s="5">
        <v>88650</v>
      </c>
      <c r="F119" s="5">
        <v>85990.3</v>
      </c>
      <c r="G119" s="47">
        <f t="shared" si="1"/>
        <v>58213.433333333327</v>
      </c>
    </row>
    <row r="120" spans="1:8" x14ac:dyDescent="0.25">
      <c r="A120" s="21">
        <v>117</v>
      </c>
      <c r="B120" s="1" t="s">
        <v>381</v>
      </c>
      <c r="C120" s="13" t="s">
        <v>4</v>
      </c>
      <c r="D120" s="13">
        <v>1</v>
      </c>
      <c r="E120" s="5">
        <v>92463</v>
      </c>
      <c r="F120" s="5">
        <v>89688.752999999997</v>
      </c>
      <c r="G120" s="47">
        <f t="shared" si="1"/>
        <v>60717.250999999997</v>
      </c>
    </row>
    <row r="121" spans="1:8" x14ac:dyDescent="0.25">
      <c r="A121" s="21">
        <v>118</v>
      </c>
      <c r="B121" s="1" t="s">
        <v>382</v>
      </c>
      <c r="C121" s="13" t="s">
        <v>4</v>
      </c>
      <c r="D121" s="13">
        <v>1</v>
      </c>
      <c r="E121" s="5">
        <v>92463</v>
      </c>
      <c r="F121" s="5">
        <v>89688.752999999997</v>
      </c>
      <c r="G121" s="47">
        <f t="shared" si="1"/>
        <v>60717.250999999997</v>
      </c>
    </row>
    <row r="122" spans="1:8" x14ac:dyDescent="0.25">
      <c r="A122" s="21">
        <v>119</v>
      </c>
      <c r="B122" s="12" t="s">
        <v>45</v>
      </c>
      <c r="C122" s="13" t="s">
        <v>33</v>
      </c>
      <c r="D122" s="13">
        <v>1</v>
      </c>
      <c r="E122" s="5">
        <v>12803</v>
      </c>
      <c r="F122" s="5">
        <v>12418.483000000002</v>
      </c>
      <c r="G122" s="47">
        <f t="shared" si="1"/>
        <v>8407.1610000000001</v>
      </c>
    </row>
    <row r="123" spans="1:8" x14ac:dyDescent="0.25">
      <c r="A123" s="21">
        <v>120</v>
      </c>
      <c r="B123" s="12" t="s">
        <v>46</v>
      </c>
      <c r="C123" s="13" t="s">
        <v>10</v>
      </c>
      <c r="D123" s="13">
        <v>1</v>
      </c>
      <c r="E123" s="5">
        <v>158146</v>
      </c>
      <c r="F123" s="5">
        <v>153401.71000000002</v>
      </c>
      <c r="G123" s="47">
        <f t="shared" si="1"/>
        <v>103849.23666666668</v>
      </c>
    </row>
    <row r="124" spans="1:8" x14ac:dyDescent="0.25">
      <c r="A124" s="21">
        <v>121</v>
      </c>
      <c r="B124" s="1" t="s">
        <v>383</v>
      </c>
      <c r="C124" s="13" t="s">
        <v>10</v>
      </c>
      <c r="D124" s="13">
        <v>1</v>
      </c>
      <c r="E124" s="5">
        <v>587500</v>
      </c>
      <c r="F124" s="5">
        <v>548002</v>
      </c>
      <c r="G124" s="47">
        <f t="shared" si="1"/>
        <v>378500.66666666669</v>
      </c>
      <c r="H124" s="28"/>
    </row>
    <row r="125" spans="1:8" ht="25.5" x14ac:dyDescent="0.25">
      <c r="A125" s="21">
        <v>122</v>
      </c>
      <c r="B125" s="1" t="s">
        <v>384</v>
      </c>
      <c r="C125" s="13" t="s">
        <v>3</v>
      </c>
      <c r="D125" s="13">
        <v>1</v>
      </c>
      <c r="E125" s="5">
        <v>152595</v>
      </c>
      <c r="F125" s="5">
        <v>148017.1</v>
      </c>
      <c r="G125" s="47">
        <f t="shared" si="1"/>
        <v>100204.03333333333</v>
      </c>
    </row>
    <row r="126" spans="1:8" ht="25.5" x14ac:dyDescent="0.25">
      <c r="A126" s="21">
        <v>123</v>
      </c>
      <c r="B126" s="1" t="s">
        <v>385</v>
      </c>
      <c r="C126" s="13" t="s">
        <v>3</v>
      </c>
      <c r="D126" s="13">
        <v>1</v>
      </c>
      <c r="E126" s="5">
        <v>140097</v>
      </c>
      <c r="F126" s="5">
        <v>135894</v>
      </c>
      <c r="G126" s="47">
        <f t="shared" si="1"/>
        <v>91997</v>
      </c>
    </row>
    <row r="127" spans="1:8" ht="51" x14ac:dyDescent="0.25">
      <c r="A127" s="21">
        <v>124</v>
      </c>
      <c r="B127" s="1" t="s">
        <v>386</v>
      </c>
      <c r="C127" s="13" t="s">
        <v>3</v>
      </c>
      <c r="D127" s="13">
        <v>1</v>
      </c>
      <c r="E127" s="5">
        <v>77017</v>
      </c>
      <c r="F127" s="5">
        <v>74706.5</v>
      </c>
      <c r="G127" s="47">
        <f t="shared" si="1"/>
        <v>50574.5</v>
      </c>
    </row>
    <row r="128" spans="1:8" ht="25.5" x14ac:dyDescent="0.25">
      <c r="A128" s="21">
        <v>125</v>
      </c>
      <c r="B128" s="1" t="s">
        <v>387</v>
      </c>
      <c r="C128" s="13" t="s">
        <v>3</v>
      </c>
      <c r="D128" s="13">
        <v>1</v>
      </c>
      <c r="E128" s="5">
        <v>51520</v>
      </c>
      <c r="F128" s="5">
        <v>49974.100000000006</v>
      </c>
      <c r="G128" s="47">
        <f t="shared" si="1"/>
        <v>33831.366666666669</v>
      </c>
    </row>
    <row r="129" spans="1:8" ht="38.25" x14ac:dyDescent="0.25">
      <c r="A129" s="21">
        <v>126</v>
      </c>
      <c r="B129" s="1" t="s">
        <v>388</v>
      </c>
      <c r="C129" s="13" t="s">
        <v>47</v>
      </c>
      <c r="D129" s="13">
        <v>1</v>
      </c>
      <c r="E129" s="5">
        <v>97404</v>
      </c>
      <c r="F129" s="5">
        <v>94482.3</v>
      </c>
      <c r="G129" s="47">
        <f t="shared" si="1"/>
        <v>63962.1</v>
      </c>
    </row>
    <row r="130" spans="1:8" ht="51" x14ac:dyDescent="0.25">
      <c r="A130" s="21">
        <v>127</v>
      </c>
      <c r="B130" s="1" t="s">
        <v>389</v>
      </c>
      <c r="C130" s="13" t="s">
        <v>3</v>
      </c>
      <c r="D130" s="13">
        <v>1</v>
      </c>
      <c r="E130" s="5">
        <v>154829</v>
      </c>
      <c r="F130" s="5">
        <v>150184.1</v>
      </c>
      <c r="G130" s="47">
        <f t="shared" si="1"/>
        <v>101671.03333333333</v>
      </c>
    </row>
    <row r="131" spans="1:8" ht="38.25" x14ac:dyDescent="0.25">
      <c r="A131" s="21">
        <v>128</v>
      </c>
      <c r="B131" s="1" t="s">
        <v>390</v>
      </c>
      <c r="C131" s="13" t="s">
        <v>3</v>
      </c>
      <c r="D131" s="13">
        <v>1</v>
      </c>
      <c r="E131" s="5">
        <v>289000</v>
      </c>
      <c r="F131" s="5">
        <v>355417</v>
      </c>
      <c r="G131" s="47">
        <f t="shared" si="1"/>
        <v>214805.66666666666</v>
      </c>
      <c r="H131" s="28"/>
    </row>
    <row r="132" spans="1:8" ht="25.5" x14ac:dyDescent="0.25">
      <c r="A132" s="21">
        <v>129</v>
      </c>
      <c r="B132" s="12" t="s">
        <v>82</v>
      </c>
      <c r="C132" s="13" t="s">
        <v>3</v>
      </c>
      <c r="D132" s="13">
        <v>1</v>
      </c>
      <c r="E132" s="5">
        <v>1118426</v>
      </c>
      <c r="F132" s="5">
        <v>1084872.8</v>
      </c>
      <c r="G132" s="47">
        <f t="shared" si="1"/>
        <v>734432.93333333323</v>
      </c>
    </row>
    <row r="133" spans="1:8" x14ac:dyDescent="0.25">
      <c r="A133" s="21">
        <v>130</v>
      </c>
      <c r="B133" s="1" t="s">
        <v>391</v>
      </c>
      <c r="C133" s="13" t="s">
        <v>3</v>
      </c>
      <c r="D133" s="13">
        <v>1</v>
      </c>
      <c r="E133" s="5">
        <v>297281</v>
      </c>
      <c r="F133" s="5">
        <v>288362.80000000005</v>
      </c>
      <c r="G133" s="47">
        <f t="shared" ref="G133:G196" si="2">(+E133+F133)/3</f>
        <v>195214.6</v>
      </c>
    </row>
    <row r="134" spans="1:8" x14ac:dyDescent="0.25">
      <c r="A134" s="21">
        <v>131</v>
      </c>
      <c r="B134" s="1" t="s">
        <v>48</v>
      </c>
      <c r="C134" s="13" t="s">
        <v>3</v>
      </c>
      <c r="D134" s="13">
        <v>1</v>
      </c>
      <c r="E134" s="5">
        <v>990000</v>
      </c>
      <c r="F134" s="5">
        <v>943372</v>
      </c>
      <c r="G134" s="47">
        <f t="shared" si="2"/>
        <v>644457.33333333337</v>
      </c>
      <c r="H134" s="28"/>
    </row>
    <row r="135" spans="1:8" ht="25.5" x14ac:dyDescent="0.25">
      <c r="A135" s="21">
        <v>132</v>
      </c>
      <c r="B135" s="1" t="s">
        <v>392</v>
      </c>
      <c r="C135" s="13" t="s">
        <v>3</v>
      </c>
      <c r="D135" s="13">
        <v>1</v>
      </c>
      <c r="E135" s="5">
        <v>140058</v>
      </c>
      <c r="F135" s="5">
        <v>135856.6</v>
      </c>
      <c r="G135" s="47">
        <f t="shared" si="2"/>
        <v>91971.533333333326</v>
      </c>
    </row>
    <row r="136" spans="1:8" ht="38.25" x14ac:dyDescent="0.25">
      <c r="A136" s="21">
        <v>133</v>
      </c>
      <c r="B136" s="1" t="s">
        <v>393</v>
      </c>
      <c r="C136" s="13" t="s">
        <v>3</v>
      </c>
      <c r="D136" s="13">
        <v>1</v>
      </c>
      <c r="E136" s="5">
        <v>297494</v>
      </c>
      <c r="F136" s="5">
        <v>288569.60000000003</v>
      </c>
      <c r="G136" s="47">
        <f t="shared" si="2"/>
        <v>195354.53333333335</v>
      </c>
    </row>
    <row r="137" spans="1:8" ht="51" x14ac:dyDescent="0.25">
      <c r="A137" s="21">
        <v>134</v>
      </c>
      <c r="B137" s="1" t="s">
        <v>394</v>
      </c>
      <c r="C137" s="13" t="s">
        <v>3</v>
      </c>
      <c r="D137" s="13">
        <v>1</v>
      </c>
      <c r="E137" s="5">
        <v>253451</v>
      </c>
      <c r="F137" s="5">
        <v>245847.80000000002</v>
      </c>
      <c r="G137" s="47">
        <f t="shared" si="2"/>
        <v>166432.93333333335</v>
      </c>
    </row>
    <row r="138" spans="1:8" ht="25.5" x14ac:dyDescent="0.25">
      <c r="A138" s="21">
        <v>135</v>
      </c>
      <c r="B138" s="1" t="s">
        <v>395</v>
      </c>
      <c r="C138" s="13" t="s">
        <v>3</v>
      </c>
      <c r="D138" s="13">
        <v>1</v>
      </c>
      <c r="E138" s="5">
        <v>215199</v>
      </c>
      <c r="F138" s="5">
        <v>208742.6</v>
      </c>
      <c r="G138" s="47">
        <f t="shared" si="2"/>
        <v>141313.86666666667</v>
      </c>
    </row>
    <row r="139" spans="1:8" ht="38.25" x14ac:dyDescent="0.25">
      <c r="A139" s="21">
        <v>136</v>
      </c>
      <c r="B139" s="1" t="s">
        <v>396</v>
      </c>
      <c r="C139" s="13" t="s">
        <v>3</v>
      </c>
      <c r="D139" s="13">
        <v>1</v>
      </c>
      <c r="E139" s="5">
        <v>95076</v>
      </c>
      <c r="F139" s="5">
        <v>92224.000000000015</v>
      </c>
      <c r="G139" s="47">
        <f t="shared" si="2"/>
        <v>62433.333333333336</v>
      </c>
    </row>
    <row r="140" spans="1:8" ht="38.25" x14ac:dyDescent="0.25">
      <c r="A140" s="21">
        <v>137</v>
      </c>
      <c r="B140" s="1" t="s">
        <v>397</v>
      </c>
      <c r="C140" s="13" t="s">
        <v>3</v>
      </c>
      <c r="D140" s="13">
        <v>1</v>
      </c>
      <c r="E140" s="5">
        <v>94405</v>
      </c>
      <c r="F140" s="5">
        <v>91572.800000000003</v>
      </c>
      <c r="G140" s="47">
        <f t="shared" si="2"/>
        <v>61992.6</v>
      </c>
    </row>
    <row r="141" spans="1:8" ht="38.25" x14ac:dyDescent="0.25">
      <c r="A141" s="21">
        <v>138</v>
      </c>
      <c r="B141" s="1" t="s">
        <v>398</v>
      </c>
      <c r="C141" s="13" t="s">
        <v>3</v>
      </c>
      <c r="D141" s="13">
        <v>1</v>
      </c>
      <c r="E141" s="5">
        <v>49170</v>
      </c>
      <c r="F141" s="5">
        <v>47694.9</v>
      </c>
      <c r="G141" s="47">
        <f t="shared" si="2"/>
        <v>32288.3</v>
      </c>
    </row>
    <row r="142" spans="1:8" x14ac:dyDescent="0.25">
      <c r="A142" s="21">
        <v>139</v>
      </c>
      <c r="B142" s="1" t="s">
        <v>399</v>
      </c>
      <c r="C142" s="13" t="s">
        <v>3</v>
      </c>
      <c r="D142" s="13">
        <v>1</v>
      </c>
      <c r="E142" s="5">
        <v>87677</v>
      </c>
      <c r="F142" s="5">
        <v>85046.5</v>
      </c>
      <c r="G142" s="47">
        <f t="shared" si="2"/>
        <v>57574.5</v>
      </c>
    </row>
    <row r="143" spans="1:8" ht="25.5" x14ac:dyDescent="0.25">
      <c r="A143" s="21">
        <v>140</v>
      </c>
      <c r="B143" s="1" t="s">
        <v>400</v>
      </c>
      <c r="C143" s="13" t="s">
        <v>3</v>
      </c>
      <c r="D143" s="13">
        <v>1</v>
      </c>
      <c r="E143" s="5">
        <v>82413</v>
      </c>
      <c r="F143" s="5">
        <v>79940.3</v>
      </c>
      <c r="G143" s="47">
        <f t="shared" si="2"/>
        <v>54117.766666666663</v>
      </c>
    </row>
    <row r="144" spans="1:8" ht="25.5" x14ac:dyDescent="0.25">
      <c r="A144" s="21">
        <v>141</v>
      </c>
      <c r="B144" s="1" t="s">
        <v>401</v>
      </c>
      <c r="C144" s="13" t="s">
        <v>3</v>
      </c>
      <c r="D144" s="13">
        <v>1</v>
      </c>
      <c r="E144" s="5">
        <v>59458</v>
      </c>
      <c r="F144" s="5">
        <v>57674.100000000006</v>
      </c>
      <c r="G144" s="47">
        <f t="shared" si="2"/>
        <v>39044.033333333333</v>
      </c>
    </row>
    <row r="145" spans="1:7" ht="38.25" x14ac:dyDescent="0.25">
      <c r="A145" s="21">
        <v>142</v>
      </c>
      <c r="B145" s="1" t="s">
        <v>402</v>
      </c>
      <c r="C145" s="13" t="s">
        <v>5</v>
      </c>
      <c r="D145" s="13">
        <v>1</v>
      </c>
      <c r="E145" s="5">
        <v>178036</v>
      </c>
      <c r="F145" s="5">
        <v>172694.5</v>
      </c>
      <c r="G145" s="47">
        <f t="shared" si="2"/>
        <v>116910.16666666667</v>
      </c>
    </row>
    <row r="146" spans="1:7" ht="38.25" x14ac:dyDescent="0.25">
      <c r="A146" s="21">
        <v>143</v>
      </c>
      <c r="B146" s="12" t="s">
        <v>49</v>
      </c>
      <c r="C146" s="13" t="s">
        <v>3</v>
      </c>
      <c r="D146" s="13">
        <v>1</v>
      </c>
      <c r="E146" s="5">
        <v>123623</v>
      </c>
      <c r="F146" s="5">
        <v>119914.3</v>
      </c>
      <c r="G146" s="47">
        <f t="shared" si="2"/>
        <v>81179.099999999991</v>
      </c>
    </row>
    <row r="147" spans="1:7" x14ac:dyDescent="0.25">
      <c r="A147" s="21">
        <v>144</v>
      </c>
      <c r="B147" s="12" t="s">
        <v>50</v>
      </c>
      <c r="C147" s="13" t="s">
        <v>3</v>
      </c>
      <c r="D147" s="13">
        <v>1</v>
      </c>
      <c r="E147" s="5">
        <v>57946</v>
      </c>
      <c r="F147" s="5">
        <v>56207.8</v>
      </c>
      <c r="G147" s="47">
        <f t="shared" si="2"/>
        <v>38051.26666666667</v>
      </c>
    </row>
    <row r="148" spans="1:7" ht="51" x14ac:dyDescent="0.25">
      <c r="A148" s="21">
        <v>145</v>
      </c>
      <c r="B148" s="1" t="s">
        <v>403</v>
      </c>
      <c r="C148" s="13" t="s">
        <v>3</v>
      </c>
      <c r="D148" s="13">
        <v>1</v>
      </c>
      <c r="E148" s="5">
        <v>89991</v>
      </c>
      <c r="F148" s="5">
        <v>87291.6</v>
      </c>
      <c r="G148" s="47">
        <f t="shared" si="2"/>
        <v>59094.200000000004</v>
      </c>
    </row>
    <row r="149" spans="1:7" ht="38.25" x14ac:dyDescent="0.25">
      <c r="A149" s="21">
        <v>146</v>
      </c>
      <c r="B149" s="1" t="s">
        <v>404</v>
      </c>
      <c r="C149" s="13" t="s">
        <v>3</v>
      </c>
      <c r="D149" s="13">
        <v>1</v>
      </c>
      <c r="E149" s="5">
        <v>36074</v>
      </c>
      <c r="F149" s="5">
        <v>34992.100000000006</v>
      </c>
      <c r="G149" s="47">
        <f t="shared" si="2"/>
        <v>23688.7</v>
      </c>
    </row>
    <row r="150" spans="1:7" ht="38.25" x14ac:dyDescent="0.25">
      <c r="A150" s="21">
        <v>147</v>
      </c>
      <c r="B150" s="1" t="s">
        <v>405</v>
      </c>
      <c r="C150" s="13" t="s">
        <v>51</v>
      </c>
      <c r="D150" s="13">
        <v>1</v>
      </c>
      <c r="E150" s="5">
        <v>46339</v>
      </c>
      <c r="F150" s="5">
        <v>44949.3</v>
      </c>
      <c r="G150" s="47">
        <f t="shared" si="2"/>
        <v>30429.433333333334</v>
      </c>
    </row>
    <row r="151" spans="1:7" ht="38.25" x14ac:dyDescent="0.25">
      <c r="A151" s="21">
        <v>148</v>
      </c>
      <c r="B151" s="1" t="s">
        <v>406</v>
      </c>
      <c r="C151" s="13" t="s">
        <v>21</v>
      </c>
      <c r="D151" s="13">
        <v>1</v>
      </c>
      <c r="E151" s="5">
        <v>68928</v>
      </c>
      <c r="F151" s="5">
        <v>66860.640000000014</v>
      </c>
      <c r="G151" s="47">
        <f t="shared" si="2"/>
        <v>45262.880000000005</v>
      </c>
    </row>
    <row r="152" spans="1:7" x14ac:dyDescent="0.25">
      <c r="A152" s="21">
        <v>149</v>
      </c>
      <c r="B152" s="1" t="s">
        <v>407</v>
      </c>
      <c r="C152" s="13" t="s">
        <v>4</v>
      </c>
      <c r="D152" s="13">
        <v>1</v>
      </c>
      <c r="E152" s="5">
        <v>68654</v>
      </c>
      <c r="F152" s="5">
        <v>66594</v>
      </c>
      <c r="G152" s="47">
        <f t="shared" si="2"/>
        <v>45082.666666666664</v>
      </c>
    </row>
    <row r="153" spans="1:7" x14ac:dyDescent="0.25">
      <c r="A153" s="21">
        <v>150</v>
      </c>
      <c r="B153" s="12" t="s">
        <v>52</v>
      </c>
      <c r="C153" s="13" t="s">
        <v>24</v>
      </c>
      <c r="D153" s="13">
        <v>1</v>
      </c>
      <c r="E153" s="5">
        <v>289043</v>
      </c>
      <c r="F153" s="5">
        <v>280372.092</v>
      </c>
      <c r="G153" s="47">
        <f t="shared" si="2"/>
        <v>189805.03066666666</v>
      </c>
    </row>
    <row r="154" spans="1:7" x14ac:dyDescent="0.25">
      <c r="A154" s="21">
        <v>151</v>
      </c>
      <c r="B154" s="1" t="s">
        <v>408</v>
      </c>
      <c r="C154" s="13" t="s">
        <v>24</v>
      </c>
      <c r="D154" s="13">
        <v>1</v>
      </c>
      <c r="E154" s="5">
        <v>1870186</v>
      </c>
      <c r="F154" s="5">
        <v>1814080.2679999999</v>
      </c>
      <c r="G154" s="47">
        <f t="shared" si="2"/>
        <v>1228088.7560000001</v>
      </c>
    </row>
    <row r="155" spans="1:7" x14ac:dyDescent="0.25">
      <c r="A155" s="21">
        <v>152</v>
      </c>
      <c r="B155" s="1" t="s">
        <v>409</v>
      </c>
      <c r="C155" s="13" t="s">
        <v>4</v>
      </c>
      <c r="D155" s="13">
        <v>1</v>
      </c>
      <c r="E155" s="5">
        <v>73026</v>
      </c>
      <c r="F155" s="5">
        <v>70835.600000000006</v>
      </c>
      <c r="G155" s="47">
        <f t="shared" si="2"/>
        <v>47953.866666666669</v>
      </c>
    </row>
    <row r="156" spans="1:7" x14ac:dyDescent="0.25">
      <c r="A156" s="21">
        <v>153</v>
      </c>
      <c r="B156" s="12" t="s">
        <v>53</v>
      </c>
      <c r="C156" s="13" t="s">
        <v>20</v>
      </c>
      <c r="D156" s="13">
        <v>1</v>
      </c>
      <c r="E156" s="5">
        <v>18997</v>
      </c>
      <c r="F156" s="5">
        <v>18427.2</v>
      </c>
      <c r="G156" s="47">
        <f t="shared" si="2"/>
        <v>12474.733333333332</v>
      </c>
    </row>
    <row r="157" spans="1:7" ht="38.25" x14ac:dyDescent="0.25">
      <c r="A157" s="21">
        <v>154</v>
      </c>
      <c r="B157" s="1" t="s">
        <v>410</v>
      </c>
      <c r="C157" s="13" t="s">
        <v>4</v>
      </c>
      <c r="D157" s="13">
        <v>1</v>
      </c>
      <c r="E157" s="5">
        <v>576458</v>
      </c>
      <c r="F157" s="5">
        <v>559164.10000000009</v>
      </c>
      <c r="G157" s="47">
        <f t="shared" si="2"/>
        <v>378540.7</v>
      </c>
    </row>
    <row r="158" spans="1:7" x14ac:dyDescent="0.25">
      <c r="A158" s="21">
        <v>155</v>
      </c>
      <c r="B158" s="1" t="s">
        <v>411</v>
      </c>
      <c r="C158" s="13" t="s">
        <v>4</v>
      </c>
      <c r="D158" s="13">
        <v>1</v>
      </c>
      <c r="E158" s="5">
        <v>133718</v>
      </c>
      <c r="F158" s="5">
        <v>129706.50000000001</v>
      </c>
      <c r="G158" s="47">
        <f t="shared" si="2"/>
        <v>87808.166666666672</v>
      </c>
    </row>
    <row r="159" spans="1:7" ht="63.75" x14ac:dyDescent="0.25">
      <c r="A159" s="21">
        <v>156</v>
      </c>
      <c r="B159" s="1" t="s">
        <v>412</v>
      </c>
      <c r="C159" s="13" t="s">
        <v>4</v>
      </c>
      <c r="D159" s="13">
        <v>1</v>
      </c>
      <c r="E159" s="5">
        <v>73674</v>
      </c>
      <c r="F159" s="5">
        <v>71463.546000000002</v>
      </c>
      <c r="G159" s="47">
        <f t="shared" si="2"/>
        <v>48379.182000000001</v>
      </c>
    </row>
    <row r="160" spans="1:7" x14ac:dyDescent="0.25">
      <c r="A160" s="21">
        <v>157</v>
      </c>
      <c r="B160" s="1" t="s">
        <v>413</v>
      </c>
      <c r="C160" s="13" t="s">
        <v>4</v>
      </c>
      <c r="D160" s="13">
        <v>1</v>
      </c>
      <c r="E160" s="5">
        <v>88129</v>
      </c>
      <c r="F160" s="5">
        <v>85485.554000000004</v>
      </c>
      <c r="G160" s="47">
        <f t="shared" si="2"/>
        <v>57871.518000000004</v>
      </c>
    </row>
    <row r="161" spans="1:7" ht="25.5" x14ac:dyDescent="0.25">
      <c r="A161" s="21">
        <v>158</v>
      </c>
      <c r="B161" s="1" t="s">
        <v>414</v>
      </c>
      <c r="C161" s="13" t="s">
        <v>4</v>
      </c>
      <c r="D161" s="13">
        <v>1</v>
      </c>
      <c r="E161" s="5">
        <v>5914</v>
      </c>
      <c r="F161" s="5">
        <v>5736.5000000000009</v>
      </c>
      <c r="G161" s="47">
        <f t="shared" si="2"/>
        <v>3883.5</v>
      </c>
    </row>
    <row r="162" spans="1:7" x14ac:dyDescent="0.25">
      <c r="A162" s="21">
        <v>159</v>
      </c>
      <c r="B162" s="1" t="s">
        <v>415</v>
      </c>
      <c r="C162" s="13" t="s">
        <v>37</v>
      </c>
      <c r="D162" s="13">
        <v>1</v>
      </c>
      <c r="E162" s="5">
        <v>133718</v>
      </c>
      <c r="F162" s="5">
        <v>129706.50000000001</v>
      </c>
      <c r="G162" s="47">
        <f t="shared" si="2"/>
        <v>87808.166666666672</v>
      </c>
    </row>
    <row r="163" spans="1:7" x14ac:dyDescent="0.25">
      <c r="A163" s="21">
        <v>160</v>
      </c>
      <c r="B163" s="1" t="s">
        <v>416</v>
      </c>
      <c r="C163" s="13" t="s">
        <v>37</v>
      </c>
      <c r="D163" s="13">
        <v>1</v>
      </c>
      <c r="E163" s="5">
        <v>248065</v>
      </c>
      <c r="F163" s="5">
        <v>240622.80000000002</v>
      </c>
      <c r="G163" s="47">
        <f t="shared" si="2"/>
        <v>162895.93333333335</v>
      </c>
    </row>
    <row r="164" spans="1:7" ht="51" x14ac:dyDescent="0.25">
      <c r="A164" s="21">
        <v>161</v>
      </c>
      <c r="B164" s="1" t="s">
        <v>417</v>
      </c>
      <c r="C164" s="13" t="s">
        <v>3</v>
      </c>
      <c r="D164" s="13">
        <v>1</v>
      </c>
      <c r="E164" s="5">
        <v>114477</v>
      </c>
      <c r="F164" s="5">
        <v>111042.8</v>
      </c>
      <c r="G164" s="47">
        <f t="shared" si="2"/>
        <v>75173.266666666663</v>
      </c>
    </row>
    <row r="165" spans="1:7" ht="25.5" x14ac:dyDescent="0.25">
      <c r="A165" s="21">
        <v>162</v>
      </c>
      <c r="B165" s="1" t="s">
        <v>418</v>
      </c>
      <c r="C165" s="13" t="s">
        <v>11</v>
      </c>
      <c r="D165" s="13">
        <v>1</v>
      </c>
      <c r="E165" s="5">
        <v>154233</v>
      </c>
      <c r="F165" s="5">
        <v>149605.61000000002</v>
      </c>
      <c r="G165" s="47">
        <f t="shared" si="2"/>
        <v>101279.53666666667</v>
      </c>
    </row>
    <row r="166" spans="1:7" ht="25.5" x14ac:dyDescent="0.25">
      <c r="A166" s="21">
        <v>163</v>
      </c>
      <c r="B166" s="1" t="s">
        <v>419</v>
      </c>
      <c r="C166" s="13" t="s">
        <v>3</v>
      </c>
      <c r="D166" s="13">
        <v>1</v>
      </c>
      <c r="E166" s="5">
        <v>67160</v>
      </c>
      <c r="F166" s="5">
        <v>65145.3</v>
      </c>
      <c r="G166" s="47">
        <f t="shared" si="2"/>
        <v>44101.766666666663</v>
      </c>
    </row>
    <row r="167" spans="1:7" x14ac:dyDescent="0.25">
      <c r="A167" s="21">
        <v>164</v>
      </c>
      <c r="B167" s="1" t="s">
        <v>420</v>
      </c>
      <c r="C167" s="13" t="s">
        <v>33</v>
      </c>
      <c r="D167" s="13">
        <v>1</v>
      </c>
      <c r="E167" s="5">
        <v>275574</v>
      </c>
      <c r="F167" s="5">
        <v>267306.60000000003</v>
      </c>
      <c r="G167" s="47">
        <f t="shared" si="2"/>
        <v>180960.20000000004</v>
      </c>
    </row>
    <row r="168" spans="1:7" ht="38.25" x14ac:dyDescent="0.25">
      <c r="A168" s="21">
        <v>165</v>
      </c>
      <c r="B168" s="1" t="s">
        <v>421</v>
      </c>
      <c r="C168" s="13" t="s">
        <v>3</v>
      </c>
      <c r="D168" s="13">
        <v>1</v>
      </c>
      <c r="E168" s="5">
        <v>77064</v>
      </c>
      <c r="F168" s="5">
        <v>74751.600000000006</v>
      </c>
      <c r="G168" s="47">
        <f t="shared" si="2"/>
        <v>50605.200000000004</v>
      </c>
    </row>
    <row r="169" spans="1:7" x14ac:dyDescent="0.25">
      <c r="A169" s="21">
        <v>166</v>
      </c>
      <c r="B169" s="1" t="s">
        <v>422</v>
      </c>
      <c r="C169" s="13" t="s">
        <v>21</v>
      </c>
      <c r="D169" s="13">
        <v>1</v>
      </c>
      <c r="E169" s="5">
        <v>233534</v>
      </c>
      <c r="F169" s="5">
        <v>226527.84000000003</v>
      </c>
      <c r="G169" s="47">
        <f t="shared" si="2"/>
        <v>153353.94666666668</v>
      </c>
    </row>
    <row r="170" spans="1:7" x14ac:dyDescent="0.25">
      <c r="A170" s="21">
        <v>167</v>
      </c>
      <c r="B170" s="12" t="s">
        <v>54</v>
      </c>
      <c r="C170" s="13" t="s">
        <v>21</v>
      </c>
      <c r="D170" s="13">
        <v>1</v>
      </c>
      <c r="E170" s="5">
        <v>108566</v>
      </c>
      <c r="F170" s="5">
        <v>105309.43500000001</v>
      </c>
      <c r="G170" s="47">
        <f t="shared" si="2"/>
        <v>71291.811666666661</v>
      </c>
    </row>
    <row r="171" spans="1:7" x14ac:dyDescent="0.25">
      <c r="A171" s="21">
        <v>168</v>
      </c>
      <c r="B171" s="12" t="s">
        <v>55</v>
      </c>
      <c r="C171" s="13" t="s">
        <v>21</v>
      </c>
      <c r="D171" s="13">
        <v>1</v>
      </c>
      <c r="E171" s="5">
        <v>146022</v>
      </c>
      <c r="F171" s="5">
        <v>141641.11499999999</v>
      </c>
      <c r="G171" s="47">
        <f t="shared" si="2"/>
        <v>95887.705000000002</v>
      </c>
    </row>
    <row r="172" spans="1:7" x14ac:dyDescent="0.25">
      <c r="A172" s="21">
        <v>169</v>
      </c>
      <c r="B172" s="12" t="s">
        <v>56</v>
      </c>
      <c r="C172" s="13" t="s">
        <v>21</v>
      </c>
      <c r="D172" s="13">
        <v>1</v>
      </c>
      <c r="E172" s="5">
        <v>154981</v>
      </c>
      <c r="F172" s="5">
        <v>150331.33500000002</v>
      </c>
      <c r="G172" s="47">
        <f t="shared" si="2"/>
        <v>101770.77833333334</v>
      </c>
    </row>
    <row r="173" spans="1:7" ht="25.5" x14ac:dyDescent="0.25">
      <c r="A173" s="21">
        <v>170</v>
      </c>
      <c r="B173" s="1" t="s">
        <v>423</v>
      </c>
      <c r="C173" s="13" t="s">
        <v>3</v>
      </c>
      <c r="D173" s="13">
        <v>1</v>
      </c>
      <c r="E173" s="5">
        <v>35978</v>
      </c>
      <c r="F173" s="5">
        <v>34898.600000000006</v>
      </c>
      <c r="G173" s="47">
        <f t="shared" si="2"/>
        <v>23625.533333333336</v>
      </c>
    </row>
    <row r="174" spans="1:7" ht="25.5" x14ac:dyDescent="0.25">
      <c r="A174" s="21">
        <v>171</v>
      </c>
      <c r="B174" s="1" t="s">
        <v>424</v>
      </c>
      <c r="C174" s="13" t="s">
        <v>38</v>
      </c>
      <c r="D174" s="13">
        <v>1</v>
      </c>
      <c r="E174" s="5">
        <v>103807</v>
      </c>
      <c r="F174" s="5">
        <v>100692.90000000001</v>
      </c>
      <c r="G174" s="47">
        <f t="shared" si="2"/>
        <v>68166.633333333346</v>
      </c>
    </row>
    <row r="175" spans="1:7" ht="38.25" x14ac:dyDescent="0.25">
      <c r="A175" s="21">
        <v>172</v>
      </c>
      <c r="B175" s="1" t="s">
        <v>425</v>
      </c>
      <c r="C175" s="13" t="s">
        <v>10</v>
      </c>
      <c r="D175" s="13">
        <v>1</v>
      </c>
      <c r="E175" s="5">
        <v>457392</v>
      </c>
      <c r="F175" s="5">
        <v>443669.842</v>
      </c>
      <c r="G175" s="47">
        <f t="shared" si="2"/>
        <v>300353.94733333332</v>
      </c>
    </row>
    <row r="176" spans="1:7" x14ac:dyDescent="0.25">
      <c r="A176" s="21">
        <v>173</v>
      </c>
      <c r="B176" s="1" t="s">
        <v>426</v>
      </c>
      <c r="C176" s="13" t="s">
        <v>4</v>
      </c>
      <c r="D176" s="13">
        <v>1</v>
      </c>
      <c r="E176" s="5">
        <v>79377</v>
      </c>
      <c r="F176" s="5">
        <v>76995.600000000006</v>
      </c>
      <c r="G176" s="47">
        <f t="shared" si="2"/>
        <v>52124.200000000004</v>
      </c>
    </row>
    <row r="177" spans="1:7" x14ac:dyDescent="0.25">
      <c r="A177" s="21">
        <v>174</v>
      </c>
      <c r="B177" s="1" t="s">
        <v>427</v>
      </c>
      <c r="C177" s="13" t="s">
        <v>4</v>
      </c>
      <c r="D177" s="13">
        <v>1</v>
      </c>
      <c r="E177" s="5">
        <v>198772</v>
      </c>
      <c r="F177" s="5">
        <v>192809.1</v>
      </c>
      <c r="G177" s="47">
        <f t="shared" si="2"/>
        <v>130527.03333333333</v>
      </c>
    </row>
    <row r="178" spans="1:7" x14ac:dyDescent="0.25">
      <c r="A178" s="21">
        <v>175</v>
      </c>
      <c r="B178" s="12" t="s">
        <v>57</v>
      </c>
      <c r="C178" s="13" t="s">
        <v>4</v>
      </c>
      <c r="D178" s="13">
        <v>1</v>
      </c>
      <c r="E178" s="5">
        <v>66713</v>
      </c>
      <c r="F178" s="5">
        <v>64711.724000000002</v>
      </c>
      <c r="G178" s="47">
        <f t="shared" si="2"/>
        <v>43808.241333333332</v>
      </c>
    </row>
    <row r="179" spans="1:7" x14ac:dyDescent="0.25">
      <c r="A179" s="21">
        <v>176</v>
      </c>
      <c r="B179" s="12" t="s">
        <v>58</v>
      </c>
      <c r="C179" s="13" t="s">
        <v>4</v>
      </c>
      <c r="D179" s="13">
        <v>1</v>
      </c>
      <c r="E179" s="5">
        <v>12966</v>
      </c>
      <c r="F179" s="5">
        <v>12576.872000000001</v>
      </c>
      <c r="G179" s="47">
        <f t="shared" si="2"/>
        <v>8514.2906666666677</v>
      </c>
    </row>
    <row r="180" spans="1:7" x14ac:dyDescent="0.25">
      <c r="A180" s="21">
        <v>177</v>
      </c>
      <c r="B180" s="1" t="s">
        <v>428</v>
      </c>
      <c r="C180" s="13" t="s">
        <v>4</v>
      </c>
      <c r="D180" s="13">
        <v>1</v>
      </c>
      <c r="E180" s="5">
        <v>152696</v>
      </c>
      <c r="F180" s="5">
        <v>148114.65900000001</v>
      </c>
      <c r="G180" s="47">
        <f t="shared" si="2"/>
        <v>100270.21966666666</v>
      </c>
    </row>
    <row r="181" spans="1:7" x14ac:dyDescent="0.25">
      <c r="A181" s="21">
        <v>178</v>
      </c>
      <c r="B181" s="1" t="s">
        <v>429</v>
      </c>
      <c r="C181" s="13" t="s">
        <v>21</v>
      </c>
      <c r="D181" s="13">
        <v>1</v>
      </c>
      <c r="E181" s="5">
        <v>175776</v>
      </c>
      <c r="F181" s="5">
        <v>170502.255</v>
      </c>
      <c r="G181" s="47">
        <f t="shared" si="2"/>
        <v>115426.08500000001</v>
      </c>
    </row>
    <row r="182" spans="1:7" ht="25.5" x14ac:dyDescent="0.25">
      <c r="A182" s="21">
        <v>179</v>
      </c>
      <c r="B182" s="1" t="s">
        <v>430</v>
      </c>
      <c r="C182" s="13" t="s">
        <v>21</v>
      </c>
      <c r="D182" s="13">
        <v>1</v>
      </c>
      <c r="E182" s="5">
        <v>187208</v>
      </c>
      <c r="F182" s="5">
        <v>181591.41000000003</v>
      </c>
      <c r="G182" s="47">
        <f t="shared" si="2"/>
        <v>122933.13666666667</v>
      </c>
    </row>
    <row r="183" spans="1:7" ht="25.5" x14ac:dyDescent="0.25">
      <c r="A183" s="21">
        <v>180</v>
      </c>
      <c r="B183" s="1" t="s">
        <v>431</v>
      </c>
      <c r="C183" s="13" t="s">
        <v>3</v>
      </c>
      <c r="D183" s="13">
        <v>1</v>
      </c>
      <c r="E183" s="5">
        <v>107767</v>
      </c>
      <c r="F183" s="5">
        <v>104534.1</v>
      </c>
      <c r="G183" s="47">
        <f t="shared" si="2"/>
        <v>70767.03333333334</v>
      </c>
    </row>
    <row r="184" spans="1:7" x14ac:dyDescent="0.25">
      <c r="A184" s="21">
        <v>181</v>
      </c>
      <c r="B184" s="12" t="s">
        <v>59</v>
      </c>
      <c r="C184" s="13" t="s">
        <v>4</v>
      </c>
      <c r="D184" s="13">
        <v>1</v>
      </c>
      <c r="E184" s="5">
        <v>115261</v>
      </c>
      <c r="F184" s="5">
        <v>111802.99900000001</v>
      </c>
      <c r="G184" s="47">
        <f t="shared" si="2"/>
        <v>75687.99966666667</v>
      </c>
    </row>
    <row r="185" spans="1:7" x14ac:dyDescent="0.25">
      <c r="A185" s="21">
        <v>182</v>
      </c>
      <c r="B185" s="12" t="s">
        <v>60</v>
      </c>
      <c r="C185" s="13" t="s">
        <v>4</v>
      </c>
      <c r="D185" s="13">
        <v>1</v>
      </c>
      <c r="E185" s="5">
        <v>112274</v>
      </c>
      <c r="F185" s="5">
        <v>108906.182</v>
      </c>
      <c r="G185" s="47">
        <f t="shared" si="2"/>
        <v>73726.727333333329</v>
      </c>
    </row>
    <row r="186" spans="1:7" ht="25.5" x14ac:dyDescent="0.25">
      <c r="A186" s="21">
        <v>183</v>
      </c>
      <c r="B186" s="1" t="s">
        <v>432</v>
      </c>
      <c r="C186" s="13" t="s">
        <v>4</v>
      </c>
      <c r="D186" s="13">
        <v>1</v>
      </c>
      <c r="E186" s="5">
        <v>533459</v>
      </c>
      <c r="F186" s="5">
        <v>517455.55400000006</v>
      </c>
      <c r="G186" s="47">
        <f t="shared" si="2"/>
        <v>350304.85133333335</v>
      </c>
    </row>
    <row r="187" spans="1:7" ht="25.5" x14ac:dyDescent="0.25">
      <c r="A187" s="21">
        <v>184</v>
      </c>
      <c r="B187" s="1" t="s">
        <v>433</v>
      </c>
      <c r="C187" s="13" t="s">
        <v>4</v>
      </c>
      <c r="D187" s="13">
        <v>1</v>
      </c>
      <c r="E187" s="5">
        <v>533459</v>
      </c>
      <c r="F187" s="5">
        <v>517455.55400000006</v>
      </c>
      <c r="G187" s="47">
        <f t="shared" si="2"/>
        <v>350304.85133333335</v>
      </c>
    </row>
    <row r="188" spans="1:7" ht="25.5" x14ac:dyDescent="0.25">
      <c r="A188" s="21">
        <v>185</v>
      </c>
      <c r="B188" s="1" t="s">
        <v>434</v>
      </c>
      <c r="C188" s="13" t="s">
        <v>4</v>
      </c>
      <c r="D188" s="13">
        <v>1</v>
      </c>
      <c r="E188" s="5">
        <v>533459</v>
      </c>
      <c r="F188" s="5">
        <v>517455.55400000006</v>
      </c>
      <c r="G188" s="47">
        <f t="shared" si="2"/>
        <v>350304.85133333335</v>
      </c>
    </row>
    <row r="189" spans="1:7" x14ac:dyDescent="0.25">
      <c r="A189" s="22">
        <v>186</v>
      </c>
      <c r="B189" s="14" t="s">
        <v>61</v>
      </c>
      <c r="C189" s="15" t="s">
        <v>24</v>
      </c>
      <c r="D189" s="16">
        <v>1</v>
      </c>
      <c r="E189" s="5">
        <v>27637</v>
      </c>
      <c r="F189" s="5">
        <v>25702.499999999996</v>
      </c>
      <c r="G189" s="47">
        <f t="shared" si="2"/>
        <v>17779.833333333332</v>
      </c>
    </row>
    <row r="190" spans="1:7" ht="25.5" x14ac:dyDescent="0.25">
      <c r="A190" s="22">
        <v>187</v>
      </c>
      <c r="B190" s="14" t="s">
        <v>435</v>
      </c>
      <c r="C190" s="15" t="s">
        <v>24</v>
      </c>
      <c r="D190" s="15">
        <v>1</v>
      </c>
      <c r="E190" s="5">
        <v>147398</v>
      </c>
      <c r="F190" s="5">
        <v>137080</v>
      </c>
      <c r="G190" s="47">
        <f t="shared" si="2"/>
        <v>94826</v>
      </c>
    </row>
    <row r="191" spans="1:7" ht="25.5" x14ac:dyDescent="0.25">
      <c r="A191" s="22">
        <v>188</v>
      </c>
      <c r="B191" s="17" t="s">
        <v>436</v>
      </c>
      <c r="C191" s="15" t="s">
        <v>24</v>
      </c>
      <c r="D191" s="15">
        <v>1</v>
      </c>
      <c r="E191" s="5">
        <v>147398</v>
      </c>
      <c r="F191" s="5">
        <v>137080</v>
      </c>
      <c r="G191" s="47">
        <f t="shared" si="2"/>
        <v>94826</v>
      </c>
    </row>
    <row r="192" spans="1:7" ht="25.5" x14ac:dyDescent="0.25">
      <c r="A192" s="22">
        <v>189</v>
      </c>
      <c r="B192" s="17" t="s">
        <v>437</v>
      </c>
      <c r="C192" s="15" t="s">
        <v>24</v>
      </c>
      <c r="D192" s="15">
        <v>1</v>
      </c>
      <c r="E192" s="5">
        <v>147398</v>
      </c>
      <c r="F192" s="5">
        <v>137080</v>
      </c>
      <c r="G192" s="47">
        <f t="shared" si="2"/>
        <v>94826</v>
      </c>
    </row>
    <row r="193" spans="1:8" ht="25.5" x14ac:dyDescent="0.25">
      <c r="A193" s="22">
        <v>190</v>
      </c>
      <c r="B193" s="17" t="s">
        <v>438</v>
      </c>
      <c r="C193" s="15" t="s">
        <v>24</v>
      </c>
      <c r="D193" s="15">
        <v>1</v>
      </c>
      <c r="E193" s="5">
        <v>147398</v>
      </c>
      <c r="F193" s="5">
        <v>137080</v>
      </c>
      <c r="G193" s="47">
        <f t="shared" si="2"/>
        <v>94826</v>
      </c>
    </row>
    <row r="194" spans="1:8" ht="38.25" x14ac:dyDescent="0.25">
      <c r="A194" s="22">
        <v>191</v>
      </c>
      <c r="B194" s="14" t="s">
        <v>439</v>
      </c>
      <c r="C194" s="15" t="s">
        <v>5</v>
      </c>
      <c r="D194" s="15">
        <v>1</v>
      </c>
      <c r="E194" s="5">
        <v>368495</v>
      </c>
      <c r="F194" s="5">
        <v>342700</v>
      </c>
      <c r="G194" s="47">
        <f t="shared" si="2"/>
        <v>237065</v>
      </c>
    </row>
    <row r="195" spans="1:8" ht="38.25" x14ac:dyDescent="0.25">
      <c r="A195" s="22">
        <v>192</v>
      </c>
      <c r="B195" s="14" t="s">
        <v>440</v>
      </c>
      <c r="C195" s="15" t="s">
        <v>5</v>
      </c>
      <c r="D195" s="15">
        <v>1</v>
      </c>
      <c r="E195" s="5">
        <v>368495</v>
      </c>
      <c r="F195" s="5">
        <v>342700</v>
      </c>
      <c r="G195" s="47">
        <f t="shared" si="2"/>
        <v>237065</v>
      </c>
    </row>
    <row r="196" spans="1:8" ht="25.5" x14ac:dyDescent="0.25">
      <c r="A196" s="22">
        <v>193</v>
      </c>
      <c r="B196" s="14" t="s">
        <v>441</v>
      </c>
      <c r="C196" s="15" t="s">
        <v>5</v>
      </c>
      <c r="D196" s="15">
        <v>1</v>
      </c>
      <c r="E196" s="5">
        <v>368495</v>
      </c>
      <c r="F196" s="5">
        <v>342700</v>
      </c>
      <c r="G196" s="47">
        <f t="shared" si="2"/>
        <v>237065</v>
      </c>
    </row>
    <row r="197" spans="1:8" ht="25.5" x14ac:dyDescent="0.25">
      <c r="A197" s="22">
        <v>194</v>
      </c>
      <c r="B197" s="14" t="s">
        <v>442</v>
      </c>
      <c r="C197" s="15" t="s">
        <v>5</v>
      </c>
      <c r="D197" s="15">
        <v>1</v>
      </c>
      <c r="E197" s="5">
        <v>368495</v>
      </c>
      <c r="F197" s="5">
        <v>342700</v>
      </c>
      <c r="G197" s="47">
        <f t="shared" ref="G197:G260" si="3">(+E197+F197)/3</f>
        <v>237065</v>
      </c>
    </row>
    <row r="198" spans="1:8" x14ac:dyDescent="0.25">
      <c r="A198" s="22">
        <v>195</v>
      </c>
      <c r="B198" s="14" t="s">
        <v>62</v>
      </c>
      <c r="C198" s="15" t="s">
        <v>24</v>
      </c>
      <c r="D198" s="15">
        <v>1</v>
      </c>
      <c r="E198" s="5">
        <v>184247</v>
      </c>
      <c r="F198" s="5">
        <v>171350</v>
      </c>
      <c r="G198" s="47">
        <f t="shared" si="3"/>
        <v>118532.33333333333</v>
      </c>
    </row>
    <row r="199" spans="1:8" x14ac:dyDescent="0.25">
      <c r="A199" s="22">
        <v>196</v>
      </c>
      <c r="B199" s="14" t="s">
        <v>63</v>
      </c>
      <c r="C199" s="15" t="s">
        <v>43</v>
      </c>
      <c r="D199" s="15">
        <v>1</v>
      </c>
      <c r="E199" s="5">
        <v>25795</v>
      </c>
      <c r="F199" s="5">
        <v>23988.999999999996</v>
      </c>
      <c r="G199" s="47">
        <f t="shared" si="3"/>
        <v>16594.666666666668</v>
      </c>
    </row>
    <row r="200" spans="1:8" x14ac:dyDescent="0.25">
      <c r="A200" s="22">
        <v>197</v>
      </c>
      <c r="B200" s="14" t="s">
        <v>443</v>
      </c>
      <c r="C200" s="15" t="s">
        <v>43</v>
      </c>
      <c r="D200" s="15">
        <v>1</v>
      </c>
      <c r="E200" s="5">
        <v>200422</v>
      </c>
      <c r="F200" s="5">
        <v>186392.34499999997</v>
      </c>
      <c r="G200" s="47">
        <f t="shared" si="3"/>
        <v>128938.11499999999</v>
      </c>
    </row>
    <row r="201" spans="1:8" x14ac:dyDescent="0.25">
      <c r="A201" s="22">
        <v>198</v>
      </c>
      <c r="B201" s="17" t="s">
        <v>444</v>
      </c>
      <c r="C201" s="15" t="s">
        <v>43</v>
      </c>
      <c r="D201" s="15">
        <v>1</v>
      </c>
      <c r="E201" s="5">
        <v>200422</v>
      </c>
      <c r="F201" s="5">
        <v>186392.34499999997</v>
      </c>
      <c r="G201" s="47">
        <f t="shared" si="3"/>
        <v>128938.11499999999</v>
      </c>
    </row>
    <row r="202" spans="1:8" x14ac:dyDescent="0.25">
      <c r="A202" s="22">
        <v>199</v>
      </c>
      <c r="B202" s="17" t="s">
        <v>445</v>
      </c>
      <c r="C202" s="15" t="s">
        <v>43</v>
      </c>
      <c r="D202" s="15">
        <v>1</v>
      </c>
      <c r="E202" s="5">
        <v>200422</v>
      </c>
      <c r="F202" s="5">
        <v>186392.34499999997</v>
      </c>
      <c r="G202" s="47">
        <f t="shared" si="3"/>
        <v>128938.11499999999</v>
      </c>
    </row>
    <row r="203" spans="1:8" x14ac:dyDescent="0.25">
      <c r="A203" s="22">
        <v>200</v>
      </c>
      <c r="B203" s="14" t="s">
        <v>446</v>
      </c>
      <c r="C203" s="15" t="s">
        <v>43</v>
      </c>
      <c r="D203" s="15">
        <v>1</v>
      </c>
      <c r="E203" s="5">
        <v>27637</v>
      </c>
      <c r="F203" s="5">
        <v>25702.499999999996</v>
      </c>
      <c r="G203" s="47">
        <f t="shared" si="3"/>
        <v>17779.833333333332</v>
      </c>
    </row>
    <row r="204" spans="1:8" x14ac:dyDescent="0.25">
      <c r="A204" s="22">
        <v>201</v>
      </c>
      <c r="B204" s="14" t="s">
        <v>447</v>
      </c>
      <c r="C204" s="15" t="s">
        <v>43</v>
      </c>
      <c r="D204" s="15">
        <v>1</v>
      </c>
      <c r="E204" s="5">
        <v>250000</v>
      </c>
      <c r="F204" s="5">
        <v>187025</v>
      </c>
      <c r="G204" s="47">
        <f t="shared" si="3"/>
        <v>145675</v>
      </c>
      <c r="H204" s="28"/>
    </row>
    <row r="205" spans="1:8" x14ac:dyDescent="0.25">
      <c r="A205" s="22">
        <v>202</v>
      </c>
      <c r="B205" s="17" t="s">
        <v>448</v>
      </c>
      <c r="C205" s="15" t="s">
        <v>43</v>
      </c>
      <c r="D205" s="15">
        <v>1</v>
      </c>
      <c r="E205" s="5">
        <v>200422</v>
      </c>
      <c r="F205" s="5">
        <v>186392.34499999997</v>
      </c>
      <c r="G205" s="47">
        <f t="shared" si="3"/>
        <v>128938.11499999999</v>
      </c>
    </row>
    <row r="206" spans="1:8" x14ac:dyDescent="0.25">
      <c r="A206" s="22">
        <v>203</v>
      </c>
      <c r="B206" s="14" t="s">
        <v>449</v>
      </c>
      <c r="C206" s="15" t="s">
        <v>43</v>
      </c>
      <c r="D206" s="15">
        <v>1</v>
      </c>
      <c r="E206" s="5">
        <v>49024</v>
      </c>
      <c r="F206" s="5">
        <v>45592.485999999997</v>
      </c>
      <c r="G206" s="47">
        <f t="shared" si="3"/>
        <v>31538.828666666668</v>
      </c>
    </row>
    <row r="207" spans="1:8" x14ac:dyDescent="0.25">
      <c r="A207" s="22">
        <v>204</v>
      </c>
      <c r="B207" s="14" t="s">
        <v>450</v>
      </c>
      <c r="C207" s="15" t="s">
        <v>43</v>
      </c>
      <c r="D207" s="15">
        <v>1</v>
      </c>
      <c r="E207" s="5">
        <v>61983</v>
      </c>
      <c r="F207" s="5">
        <v>57644.002999999997</v>
      </c>
      <c r="G207" s="47">
        <f t="shared" si="3"/>
        <v>39875.667666666668</v>
      </c>
    </row>
    <row r="208" spans="1:8" ht="63.75" x14ac:dyDescent="0.25">
      <c r="A208" s="22">
        <v>205</v>
      </c>
      <c r="B208" s="14" t="s">
        <v>451</v>
      </c>
      <c r="C208" s="15" t="s">
        <v>37</v>
      </c>
      <c r="D208" s="15">
        <v>1</v>
      </c>
      <c r="E208" s="5">
        <v>106863</v>
      </c>
      <c r="F208" s="5">
        <v>99382.999999999985</v>
      </c>
      <c r="G208" s="47">
        <f t="shared" si="3"/>
        <v>68748.666666666672</v>
      </c>
    </row>
    <row r="209" spans="1:7" x14ac:dyDescent="0.25">
      <c r="A209" s="22">
        <v>206</v>
      </c>
      <c r="B209" s="17" t="s">
        <v>452</v>
      </c>
      <c r="C209" s="15" t="s">
        <v>24</v>
      </c>
      <c r="D209" s="15">
        <v>1</v>
      </c>
      <c r="E209" s="5">
        <v>22110</v>
      </c>
      <c r="F209" s="5">
        <v>20562</v>
      </c>
      <c r="G209" s="47">
        <f t="shared" si="3"/>
        <v>14224</v>
      </c>
    </row>
    <row r="210" spans="1:7" x14ac:dyDescent="0.25">
      <c r="A210" s="22">
        <v>207</v>
      </c>
      <c r="B210" s="14" t="s">
        <v>143</v>
      </c>
      <c r="C210" s="15" t="s">
        <v>5</v>
      </c>
      <c r="D210" s="15">
        <v>1</v>
      </c>
      <c r="E210" s="5">
        <v>40534</v>
      </c>
      <c r="F210" s="5">
        <v>37697</v>
      </c>
      <c r="G210" s="47">
        <f t="shared" si="3"/>
        <v>26077</v>
      </c>
    </row>
    <row r="211" spans="1:7" x14ac:dyDescent="0.25">
      <c r="A211" s="22">
        <v>208</v>
      </c>
      <c r="B211" s="14" t="s">
        <v>453</v>
      </c>
      <c r="C211" s="15" t="s">
        <v>43</v>
      </c>
      <c r="D211" s="15">
        <v>1</v>
      </c>
      <c r="E211" s="5">
        <v>218111</v>
      </c>
      <c r="F211" s="5">
        <v>202843.003</v>
      </c>
      <c r="G211" s="47">
        <f t="shared" si="3"/>
        <v>140318.00100000002</v>
      </c>
    </row>
    <row r="212" spans="1:7" x14ac:dyDescent="0.25">
      <c r="A212" s="22">
        <v>209</v>
      </c>
      <c r="B212" s="17" t="s">
        <v>454</v>
      </c>
      <c r="C212" s="15" t="s">
        <v>24</v>
      </c>
      <c r="D212" s="15">
        <v>1</v>
      </c>
      <c r="E212" s="5">
        <v>75541</v>
      </c>
      <c r="F212" s="5">
        <v>70253.5</v>
      </c>
      <c r="G212" s="47">
        <f t="shared" si="3"/>
        <v>48598.166666666664</v>
      </c>
    </row>
    <row r="213" spans="1:7" x14ac:dyDescent="0.25">
      <c r="A213" s="22">
        <v>210</v>
      </c>
      <c r="B213" s="17" t="s">
        <v>455</v>
      </c>
      <c r="C213" s="15" t="s">
        <v>24</v>
      </c>
      <c r="D213" s="15">
        <v>1</v>
      </c>
      <c r="E213" s="5">
        <v>88439</v>
      </c>
      <c r="F213" s="5">
        <v>82248</v>
      </c>
      <c r="G213" s="47">
        <f t="shared" si="3"/>
        <v>56895.666666666664</v>
      </c>
    </row>
    <row r="214" spans="1:7" x14ac:dyDescent="0.25">
      <c r="A214" s="22">
        <v>211</v>
      </c>
      <c r="B214" s="17" t="s">
        <v>456</v>
      </c>
      <c r="C214" s="15" t="s">
        <v>24</v>
      </c>
      <c r="D214" s="15">
        <v>1</v>
      </c>
      <c r="E214" s="5">
        <v>88439</v>
      </c>
      <c r="F214" s="5">
        <v>82248</v>
      </c>
      <c r="G214" s="47">
        <f t="shared" si="3"/>
        <v>56895.666666666664</v>
      </c>
    </row>
    <row r="215" spans="1:7" x14ac:dyDescent="0.25">
      <c r="A215" s="22">
        <v>212</v>
      </c>
      <c r="B215" s="17" t="s">
        <v>457</v>
      </c>
      <c r="C215" s="15" t="s">
        <v>24</v>
      </c>
      <c r="D215" s="15">
        <v>1</v>
      </c>
      <c r="E215" s="5">
        <v>88439</v>
      </c>
      <c r="F215" s="5">
        <v>82248</v>
      </c>
      <c r="G215" s="47">
        <f t="shared" si="3"/>
        <v>56895.666666666664</v>
      </c>
    </row>
    <row r="216" spans="1:7" x14ac:dyDescent="0.25">
      <c r="A216" s="22">
        <v>213</v>
      </c>
      <c r="B216" s="17" t="s">
        <v>458</v>
      </c>
      <c r="C216" s="15" t="s">
        <v>24</v>
      </c>
      <c r="D216" s="15">
        <v>1</v>
      </c>
      <c r="E216" s="5">
        <v>88439</v>
      </c>
      <c r="F216" s="5">
        <v>82248</v>
      </c>
      <c r="G216" s="47">
        <f t="shared" si="3"/>
        <v>56895.666666666664</v>
      </c>
    </row>
    <row r="217" spans="1:7" x14ac:dyDescent="0.25">
      <c r="A217" s="22">
        <v>214</v>
      </c>
      <c r="B217" s="17" t="s">
        <v>459</v>
      </c>
      <c r="C217" s="15" t="s">
        <v>24</v>
      </c>
      <c r="D217" s="15">
        <v>1</v>
      </c>
      <c r="E217" s="5">
        <v>88439</v>
      </c>
      <c r="F217" s="5">
        <v>82248</v>
      </c>
      <c r="G217" s="47">
        <f t="shared" si="3"/>
        <v>56895.666666666664</v>
      </c>
    </row>
    <row r="218" spans="1:7" ht="38.25" x14ac:dyDescent="0.25">
      <c r="A218" s="22">
        <v>215</v>
      </c>
      <c r="B218" s="17" t="s">
        <v>460</v>
      </c>
      <c r="C218" s="15" t="s">
        <v>24</v>
      </c>
      <c r="D218" s="15">
        <v>1</v>
      </c>
      <c r="E218" s="5">
        <v>73699</v>
      </c>
      <c r="F218" s="5">
        <v>68540</v>
      </c>
      <c r="G218" s="47">
        <f t="shared" si="3"/>
        <v>47413</v>
      </c>
    </row>
    <row r="219" spans="1:7" x14ac:dyDescent="0.25">
      <c r="A219" s="22">
        <v>216</v>
      </c>
      <c r="B219" s="14" t="s">
        <v>144</v>
      </c>
      <c r="C219" s="15" t="s">
        <v>24</v>
      </c>
      <c r="D219" s="15">
        <v>1</v>
      </c>
      <c r="E219" s="5">
        <v>82911</v>
      </c>
      <c r="F219" s="5">
        <v>77107.5</v>
      </c>
      <c r="G219" s="47">
        <f t="shared" si="3"/>
        <v>53339.5</v>
      </c>
    </row>
    <row r="220" spans="1:7" x14ac:dyDescent="0.25">
      <c r="A220" s="22">
        <v>217</v>
      </c>
      <c r="B220" s="14" t="s">
        <v>145</v>
      </c>
      <c r="C220" s="15" t="s">
        <v>24</v>
      </c>
      <c r="D220" s="15">
        <v>1</v>
      </c>
      <c r="E220" s="5">
        <v>119761</v>
      </c>
      <c r="F220" s="5">
        <v>111377.49999999999</v>
      </c>
      <c r="G220" s="47">
        <f t="shared" si="3"/>
        <v>77046.166666666672</v>
      </c>
    </row>
    <row r="221" spans="1:7" x14ac:dyDescent="0.25">
      <c r="A221" s="22">
        <v>218</v>
      </c>
      <c r="B221" s="14" t="s">
        <v>64</v>
      </c>
      <c r="C221" s="15" t="s">
        <v>24</v>
      </c>
      <c r="D221" s="15">
        <v>1</v>
      </c>
      <c r="E221" s="5">
        <v>171741</v>
      </c>
      <c r="F221" s="5">
        <v>159718.9</v>
      </c>
      <c r="G221" s="47">
        <f t="shared" si="3"/>
        <v>110486.63333333335</v>
      </c>
    </row>
    <row r="222" spans="1:7" x14ac:dyDescent="0.25">
      <c r="A222" s="22">
        <v>219</v>
      </c>
      <c r="B222" s="17" t="s">
        <v>461</v>
      </c>
      <c r="C222" s="15" t="s">
        <v>10</v>
      </c>
      <c r="D222" s="15">
        <v>1</v>
      </c>
      <c r="E222" s="5">
        <v>73699</v>
      </c>
      <c r="F222" s="5">
        <v>68540</v>
      </c>
      <c r="G222" s="47">
        <f t="shared" si="3"/>
        <v>47413</v>
      </c>
    </row>
    <row r="223" spans="1:7" ht="25.5" x14ac:dyDescent="0.25">
      <c r="A223" s="22">
        <v>220</v>
      </c>
      <c r="B223" s="17" t="s">
        <v>462</v>
      </c>
      <c r="C223" s="15" t="s">
        <v>70</v>
      </c>
      <c r="D223" s="15">
        <v>1</v>
      </c>
      <c r="E223" s="5">
        <v>73699</v>
      </c>
      <c r="F223" s="5">
        <v>68540</v>
      </c>
      <c r="G223" s="47">
        <f t="shared" si="3"/>
        <v>47413</v>
      </c>
    </row>
    <row r="224" spans="1:7" ht="25.5" x14ac:dyDescent="0.25">
      <c r="A224" s="22">
        <v>221</v>
      </c>
      <c r="B224" s="17" t="s">
        <v>463</v>
      </c>
      <c r="C224" s="15" t="s">
        <v>6</v>
      </c>
      <c r="D224" s="15">
        <v>1</v>
      </c>
      <c r="E224" s="5">
        <v>79226</v>
      </c>
      <c r="F224" s="5">
        <v>73680.5</v>
      </c>
      <c r="G224" s="47">
        <f t="shared" si="3"/>
        <v>50968.833333333336</v>
      </c>
    </row>
    <row r="225" spans="1:8" ht="25.5" x14ac:dyDescent="0.25">
      <c r="A225" s="22">
        <v>222</v>
      </c>
      <c r="B225" s="14" t="s">
        <v>464</v>
      </c>
      <c r="C225" s="15" t="s">
        <v>6</v>
      </c>
      <c r="D225" s="15">
        <v>1</v>
      </c>
      <c r="E225" s="5">
        <v>644866</v>
      </c>
      <c r="F225" s="5">
        <v>599725</v>
      </c>
      <c r="G225" s="47">
        <f t="shared" si="3"/>
        <v>414863.66666666669</v>
      </c>
    </row>
    <row r="226" spans="1:8" x14ac:dyDescent="0.25">
      <c r="A226" s="22">
        <v>223</v>
      </c>
      <c r="B226" s="14" t="s">
        <v>146</v>
      </c>
      <c r="C226" s="15" t="s">
        <v>6</v>
      </c>
      <c r="D226" s="15">
        <v>1</v>
      </c>
      <c r="E226" s="5">
        <v>73699</v>
      </c>
      <c r="F226" s="5">
        <v>68540</v>
      </c>
      <c r="G226" s="47">
        <f t="shared" si="3"/>
        <v>47413</v>
      </c>
    </row>
    <row r="227" spans="1:8" x14ac:dyDescent="0.25">
      <c r="A227" s="22">
        <v>224</v>
      </c>
      <c r="B227" s="14" t="s">
        <v>65</v>
      </c>
      <c r="C227" s="15" t="s">
        <v>66</v>
      </c>
      <c r="D227" s="15">
        <v>1</v>
      </c>
      <c r="E227" s="5">
        <v>1100000</v>
      </c>
      <c r="F227" s="5">
        <v>957542</v>
      </c>
      <c r="G227" s="47">
        <f t="shared" si="3"/>
        <v>685847.33333333337</v>
      </c>
      <c r="H227" s="28"/>
    </row>
    <row r="228" spans="1:8" ht="63.75" x14ac:dyDescent="0.25">
      <c r="A228" s="22">
        <v>225</v>
      </c>
      <c r="B228" s="14" t="s">
        <v>465</v>
      </c>
      <c r="C228" s="15" t="s">
        <v>24</v>
      </c>
      <c r="D228" s="15">
        <v>1</v>
      </c>
      <c r="E228" s="5">
        <v>442194</v>
      </c>
      <c r="F228" s="5">
        <v>411239.99999999994</v>
      </c>
      <c r="G228" s="47">
        <f t="shared" si="3"/>
        <v>284478</v>
      </c>
    </row>
    <row r="229" spans="1:8" ht="25.5" x14ac:dyDescent="0.25">
      <c r="A229" s="22">
        <v>226</v>
      </c>
      <c r="B229" s="17" t="s">
        <v>466</v>
      </c>
      <c r="C229" s="15" t="s">
        <v>24</v>
      </c>
      <c r="D229" s="15">
        <v>1</v>
      </c>
      <c r="E229" s="5">
        <v>221097</v>
      </c>
      <c r="F229" s="5">
        <v>205619.99999999997</v>
      </c>
      <c r="G229" s="47">
        <f t="shared" si="3"/>
        <v>142239</v>
      </c>
    </row>
    <row r="230" spans="1:8" x14ac:dyDescent="0.25">
      <c r="A230" s="22">
        <v>227</v>
      </c>
      <c r="B230" s="14" t="s">
        <v>67</v>
      </c>
      <c r="C230" s="18" t="s">
        <v>5</v>
      </c>
      <c r="D230" s="15">
        <v>1</v>
      </c>
      <c r="E230" s="5">
        <v>140515</v>
      </c>
      <c r="F230" s="5">
        <v>130679.09999999999</v>
      </c>
      <c r="G230" s="47">
        <f t="shared" si="3"/>
        <v>90398.033333333326</v>
      </c>
    </row>
    <row r="231" spans="1:8" ht="38.25" x14ac:dyDescent="0.25">
      <c r="A231" s="22">
        <v>228</v>
      </c>
      <c r="B231" s="17" t="s">
        <v>467</v>
      </c>
      <c r="C231" s="15" t="s">
        <v>24</v>
      </c>
      <c r="D231" s="15">
        <v>1</v>
      </c>
      <c r="E231" s="5">
        <v>15661</v>
      </c>
      <c r="F231" s="5">
        <v>14564.749999999998</v>
      </c>
      <c r="G231" s="47">
        <f t="shared" si="3"/>
        <v>10075.25</v>
      </c>
    </row>
    <row r="232" spans="1:8" ht="63.75" x14ac:dyDescent="0.25">
      <c r="A232" s="22">
        <v>229</v>
      </c>
      <c r="B232" s="17" t="s">
        <v>468</v>
      </c>
      <c r="C232" s="15" t="s">
        <v>24</v>
      </c>
      <c r="D232" s="15">
        <v>1</v>
      </c>
      <c r="E232" s="5">
        <v>25795</v>
      </c>
      <c r="F232" s="5">
        <v>23988.999999999996</v>
      </c>
      <c r="G232" s="47">
        <f t="shared" si="3"/>
        <v>16594.666666666668</v>
      </c>
    </row>
    <row r="233" spans="1:8" x14ac:dyDescent="0.25">
      <c r="A233" s="22">
        <v>230</v>
      </c>
      <c r="B233" s="14" t="s">
        <v>147</v>
      </c>
      <c r="C233" s="15" t="s">
        <v>37</v>
      </c>
      <c r="D233" s="15">
        <v>1</v>
      </c>
      <c r="E233" s="5">
        <v>25795</v>
      </c>
      <c r="F233" s="5">
        <v>23988.999999999996</v>
      </c>
      <c r="G233" s="47">
        <f t="shared" si="3"/>
        <v>16594.666666666668</v>
      </c>
    </row>
    <row r="234" spans="1:8" x14ac:dyDescent="0.25">
      <c r="A234" s="22">
        <v>231</v>
      </c>
      <c r="B234" s="14" t="s">
        <v>148</v>
      </c>
      <c r="C234" s="15" t="s">
        <v>5</v>
      </c>
      <c r="D234" s="15">
        <v>1</v>
      </c>
      <c r="E234" s="5">
        <v>22110</v>
      </c>
      <c r="F234" s="5">
        <v>20562</v>
      </c>
      <c r="G234" s="47">
        <f t="shared" si="3"/>
        <v>14224</v>
      </c>
    </row>
    <row r="235" spans="1:8" ht="25.5" x14ac:dyDescent="0.25">
      <c r="A235" s="22">
        <v>232</v>
      </c>
      <c r="B235" s="17" t="s">
        <v>469</v>
      </c>
      <c r="C235" s="15" t="s">
        <v>37</v>
      </c>
      <c r="D235" s="15">
        <v>1</v>
      </c>
      <c r="E235" s="5">
        <v>82911</v>
      </c>
      <c r="F235" s="5">
        <v>77107.5</v>
      </c>
      <c r="G235" s="47">
        <f t="shared" si="3"/>
        <v>53339.5</v>
      </c>
    </row>
    <row r="236" spans="1:8" x14ac:dyDescent="0.25">
      <c r="A236" s="22">
        <v>233</v>
      </c>
      <c r="B236" s="14" t="s">
        <v>149</v>
      </c>
      <c r="C236" s="15" t="s">
        <v>5</v>
      </c>
      <c r="D236" s="15">
        <v>1</v>
      </c>
      <c r="E236" s="5">
        <v>27637</v>
      </c>
      <c r="F236" s="5">
        <v>25702.499999999996</v>
      </c>
      <c r="G236" s="47">
        <f t="shared" si="3"/>
        <v>17779.833333333332</v>
      </c>
    </row>
    <row r="237" spans="1:8" ht="25.5" x14ac:dyDescent="0.25">
      <c r="A237" s="22">
        <v>234</v>
      </c>
      <c r="B237" s="17" t="s">
        <v>470</v>
      </c>
      <c r="C237" s="15" t="s">
        <v>37</v>
      </c>
      <c r="D237" s="15">
        <v>1</v>
      </c>
      <c r="E237" s="5">
        <v>25795</v>
      </c>
      <c r="F237" s="5">
        <v>23988.999999999996</v>
      </c>
      <c r="G237" s="47">
        <f t="shared" si="3"/>
        <v>16594.666666666668</v>
      </c>
    </row>
    <row r="238" spans="1:8" ht="25.5" x14ac:dyDescent="0.25">
      <c r="A238" s="22">
        <v>235</v>
      </c>
      <c r="B238" s="17" t="s">
        <v>471</v>
      </c>
      <c r="C238" s="15" t="s">
        <v>24</v>
      </c>
      <c r="D238" s="15">
        <v>1</v>
      </c>
      <c r="E238" s="5">
        <v>460618</v>
      </c>
      <c r="F238" s="5">
        <v>428374.99999999994</v>
      </c>
      <c r="G238" s="47">
        <f t="shared" si="3"/>
        <v>296331</v>
      </c>
    </row>
    <row r="239" spans="1:8" x14ac:dyDescent="0.25">
      <c r="A239" s="22">
        <v>236</v>
      </c>
      <c r="B239" s="14" t="s">
        <v>86</v>
      </c>
      <c r="C239" s="15" t="s">
        <v>24</v>
      </c>
      <c r="D239" s="15">
        <v>1</v>
      </c>
      <c r="E239" s="5">
        <v>276371</v>
      </c>
      <c r="F239" s="5">
        <v>257024.99999999997</v>
      </c>
      <c r="G239" s="47">
        <f t="shared" si="3"/>
        <v>177798.66666666666</v>
      </c>
    </row>
    <row r="240" spans="1:8" x14ac:dyDescent="0.25">
      <c r="A240" s="22">
        <v>237</v>
      </c>
      <c r="B240" s="14" t="s">
        <v>150</v>
      </c>
      <c r="C240" s="15" t="s">
        <v>24</v>
      </c>
      <c r="D240" s="15">
        <v>1</v>
      </c>
      <c r="E240" s="5">
        <v>276371</v>
      </c>
      <c r="F240" s="5">
        <v>257024.99999999997</v>
      </c>
      <c r="G240" s="47">
        <f t="shared" si="3"/>
        <v>177798.66666666666</v>
      </c>
    </row>
    <row r="241" spans="1:8" ht="25.5" x14ac:dyDescent="0.25">
      <c r="A241" s="22">
        <v>238</v>
      </c>
      <c r="B241" s="17" t="s">
        <v>472</v>
      </c>
      <c r="C241" s="15" t="s">
        <v>24</v>
      </c>
      <c r="D241" s="15">
        <v>1</v>
      </c>
      <c r="E241" s="5">
        <v>73699</v>
      </c>
      <c r="F241" s="5">
        <v>68540</v>
      </c>
      <c r="G241" s="47">
        <f t="shared" si="3"/>
        <v>47413</v>
      </c>
    </row>
    <row r="242" spans="1:8" ht="25.5" x14ac:dyDescent="0.25">
      <c r="A242" s="22">
        <v>239</v>
      </c>
      <c r="B242" s="17" t="s">
        <v>473</v>
      </c>
      <c r="C242" s="15" t="s">
        <v>5</v>
      </c>
      <c r="D242" s="15">
        <v>1</v>
      </c>
      <c r="E242" s="5">
        <v>193460</v>
      </c>
      <c r="F242" s="5">
        <v>179917.5</v>
      </c>
      <c r="G242" s="47">
        <f t="shared" si="3"/>
        <v>124459.16666666667</v>
      </c>
      <c r="H242" s="28"/>
    </row>
    <row r="243" spans="1:8" ht="30" x14ac:dyDescent="0.25">
      <c r="A243" s="22">
        <v>240</v>
      </c>
      <c r="B243" s="17" t="s">
        <v>474</v>
      </c>
      <c r="C243" s="15" t="s">
        <v>43</v>
      </c>
      <c r="D243" s="15">
        <v>1</v>
      </c>
      <c r="E243" s="5">
        <v>714988</v>
      </c>
      <c r="F243" s="5">
        <v>647939</v>
      </c>
      <c r="G243" s="47">
        <f t="shared" si="3"/>
        <v>454309</v>
      </c>
      <c r="H243" s="28"/>
    </row>
    <row r="244" spans="1:8" ht="25.5" x14ac:dyDescent="0.25">
      <c r="A244" s="22">
        <v>241</v>
      </c>
      <c r="B244" s="17" t="s">
        <v>475</v>
      </c>
      <c r="C244" s="15" t="s">
        <v>24</v>
      </c>
      <c r="D244" s="15">
        <v>1</v>
      </c>
      <c r="E244" s="5">
        <v>145199</v>
      </c>
      <c r="F244" s="5">
        <v>135035.07</v>
      </c>
      <c r="G244" s="47">
        <f t="shared" si="3"/>
        <v>93411.356666666674</v>
      </c>
    </row>
    <row r="245" spans="1:8" ht="25.5" x14ac:dyDescent="0.25">
      <c r="A245" s="22">
        <v>242</v>
      </c>
      <c r="B245" s="17" t="s">
        <v>476</v>
      </c>
      <c r="C245" s="15" t="s">
        <v>24</v>
      </c>
      <c r="D245" s="15">
        <v>1</v>
      </c>
      <c r="E245" s="5">
        <v>145199</v>
      </c>
      <c r="F245" s="5">
        <v>135035.07</v>
      </c>
      <c r="G245" s="47">
        <f t="shared" si="3"/>
        <v>93411.356666666674</v>
      </c>
    </row>
    <row r="246" spans="1:8" ht="25.5" x14ac:dyDescent="0.25">
      <c r="A246" s="22">
        <v>243</v>
      </c>
      <c r="B246" s="17" t="s">
        <v>477</v>
      </c>
      <c r="C246" s="15" t="s">
        <v>24</v>
      </c>
      <c r="D246" s="15">
        <v>1</v>
      </c>
      <c r="E246" s="5">
        <v>145199</v>
      </c>
      <c r="F246" s="5">
        <v>135035.07</v>
      </c>
      <c r="G246" s="47">
        <f t="shared" si="3"/>
        <v>93411.356666666674</v>
      </c>
    </row>
    <row r="247" spans="1:8" ht="25.5" x14ac:dyDescent="0.25">
      <c r="A247" s="22">
        <v>244</v>
      </c>
      <c r="B247" s="17" t="s">
        <v>478</v>
      </c>
      <c r="C247" s="15" t="s">
        <v>24</v>
      </c>
      <c r="D247" s="15">
        <v>1</v>
      </c>
      <c r="E247" s="5">
        <v>165823</v>
      </c>
      <c r="F247" s="5">
        <v>154215</v>
      </c>
      <c r="G247" s="47">
        <f t="shared" si="3"/>
        <v>106679.33333333333</v>
      </c>
    </row>
    <row r="248" spans="1:8" ht="38.25" x14ac:dyDescent="0.25">
      <c r="A248" s="22">
        <v>245</v>
      </c>
      <c r="B248" s="17" t="s">
        <v>479</v>
      </c>
      <c r="C248" s="15" t="s">
        <v>24</v>
      </c>
      <c r="D248" s="16">
        <v>1</v>
      </c>
      <c r="E248" s="5">
        <v>650140</v>
      </c>
      <c r="F248" s="5">
        <v>621130</v>
      </c>
      <c r="G248" s="47">
        <f t="shared" si="3"/>
        <v>423756.66666666669</v>
      </c>
      <c r="H248" s="28"/>
    </row>
    <row r="249" spans="1:8" ht="102" x14ac:dyDescent="0.25">
      <c r="A249" s="22">
        <v>246</v>
      </c>
      <c r="B249" s="17" t="s">
        <v>480</v>
      </c>
      <c r="C249" s="15" t="s">
        <v>24</v>
      </c>
      <c r="D249" s="15">
        <v>1</v>
      </c>
      <c r="E249" s="5">
        <v>400344</v>
      </c>
      <c r="F249" s="5">
        <v>326970</v>
      </c>
      <c r="G249" s="47">
        <f t="shared" si="3"/>
        <v>242438</v>
      </c>
      <c r="H249" s="28"/>
    </row>
    <row r="250" spans="1:8" ht="89.25" x14ac:dyDescent="0.25">
      <c r="A250" s="22">
        <v>247</v>
      </c>
      <c r="B250" s="17" t="s">
        <v>481</v>
      </c>
      <c r="C250" s="15" t="s">
        <v>24</v>
      </c>
      <c r="D250" s="15">
        <v>1</v>
      </c>
      <c r="E250" s="5">
        <v>614866</v>
      </c>
      <c r="F250" s="5">
        <v>574725</v>
      </c>
      <c r="G250" s="47">
        <f t="shared" si="3"/>
        <v>396530.33333333331</v>
      </c>
      <c r="H250" s="28"/>
    </row>
    <row r="251" spans="1:8" ht="63.75" x14ac:dyDescent="0.25">
      <c r="A251" s="22">
        <v>248</v>
      </c>
      <c r="B251" s="14" t="s">
        <v>482</v>
      </c>
      <c r="C251" s="15" t="s">
        <v>24</v>
      </c>
      <c r="D251" s="19">
        <v>1</v>
      </c>
      <c r="E251" s="5">
        <v>1005484</v>
      </c>
      <c r="F251" s="5">
        <v>1003100</v>
      </c>
      <c r="G251" s="47">
        <f t="shared" si="3"/>
        <v>669528</v>
      </c>
      <c r="H251" s="28"/>
    </row>
    <row r="252" spans="1:8" ht="25.5" x14ac:dyDescent="0.25">
      <c r="A252" s="22">
        <v>249</v>
      </c>
      <c r="B252" s="17" t="s">
        <v>483</v>
      </c>
      <c r="C252" s="15" t="s">
        <v>24</v>
      </c>
      <c r="D252" s="15">
        <v>1</v>
      </c>
      <c r="E252" s="5">
        <v>634866</v>
      </c>
      <c r="F252" s="5">
        <v>549725</v>
      </c>
      <c r="G252" s="47">
        <f t="shared" si="3"/>
        <v>394863.66666666669</v>
      </c>
      <c r="H252" s="28"/>
    </row>
    <row r="253" spans="1:8" x14ac:dyDescent="0.25">
      <c r="A253" s="22">
        <v>250</v>
      </c>
      <c r="B253" s="14" t="s">
        <v>151</v>
      </c>
      <c r="C253" s="15" t="s">
        <v>24</v>
      </c>
      <c r="D253" s="15">
        <v>1</v>
      </c>
      <c r="E253" s="5">
        <v>350070</v>
      </c>
      <c r="F253" s="5">
        <v>325565</v>
      </c>
      <c r="G253" s="47">
        <f t="shared" si="3"/>
        <v>225211.66666666666</v>
      </c>
    </row>
    <row r="254" spans="1:8" ht="25.5" x14ac:dyDescent="0.25">
      <c r="A254" s="22">
        <v>251</v>
      </c>
      <c r="B254" s="17" t="s">
        <v>484</v>
      </c>
      <c r="C254" s="15" t="s">
        <v>24</v>
      </c>
      <c r="D254" s="15">
        <v>1</v>
      </c>
      <c r="E254" s="5">
        <v>145199</v>
      </c>
      <c r="F254" s="5">
        <v>135035.07</v>
      </c>
      <c r="G254" s="47">
        <f t="shared" si="3"/>
        <v>93411.356666666674</v>
      </c>
    </row>
    <row r="255" spans="1:8" ht="25.5" x14ac:dyDescent="0.25">
      <c r="A255" s="22">
        <v>252</v>
      </c>
      <c r="B255" s="17" t="s">
        <v>485</v>
      </c>
      <c r="C255" s="15" t="s">
        <v>38</v>
      </c>
      <c r="D255" s="15">
        <v>1</v>
      </c>
      <c r="E255" s="5">
        <v>27637</v>
      </c>
      <c r="F255" s="5">
        <v>25702.499999999996</v>
      </c>
      <c r="G255" s="47">
        <f t="shared" si="3"/>
        <v>17779.833333333332</v>
      </c>
    </row>
    <row r="256" spans="1:8" ht="25.5" x14ac:dyDescent="0.25">
      <c r="A256" s="22">
        <v>253</v>
      </c>
      <c r="B256" s="17" t="s">
        <v>486</v>
      </c>
      <c r="C256" s="15" t="s">
        <v>24</v>
      </c>
      <c r="D256" s="15">
        <v>1</v>
      </c>
      <c r="E256" s="5">
        <v>55274</v>
      </c>
      <c r="F256" s="5">
        <v>51404.999999999993</v>
      </c>
      <c r="G256" s="47">
        <f t="shared" si="3"/>
        <v>35559.666666666664</v>
      </c>
    </row>
    <row r="257" spans="1:8" ht="25.5" x14ac:dyDescent="0.25">
      <c r="A257" s="22">
        <v>254</v>
      </c>
      <c r="B257" s="14" t="s">
        <v>487</v>
      </c>
      <c r="C257" s="15" t="s">
        <v>24</v>
      </c>
      <c r="D257" s="15">
        <v>1</v>
      </c>
      <c r="E257" s="5">
        <v>2300000</v>
      </c>
      <c r="F257" s="5">
        <v>2150784</v>
      </c>
      <c r="G257" s="47">
        <f t="shared" si="3"/>
        <v>1483594.6666666667</v>
      </c>
      <c r="H257" s="28"/>
    </row>
    <row r="258" spans="1:8" ht="25.5" x14ac:dyDescent="0.25">
      <c r="A258" s="22">
        <v>255</v>
      </c>
      <c r="B258" s="14" t="s">
        <v>488</v>
      </c>
      <c r="C258" s="15" t="s">
        <v>5</v>
      </c>
      <c r="D258" s="15">
        <v>1</v>
      </c>
      <c r="E258" s="5">
        <v>234192</v>
      </c>
      <c r="F258" s="5">
        <v>217798.49999999997</v>
      </c>
      <c r="G258" s="47">
        <f t="shared" si="3"/>
        <v>150663.5</v>
      </c>
    </row>
    <row r="259" spans="1:8" ht="25.5" x14ac:dyDescent="0.25">
      <c r="A259" s="22">
        <v>256</v>
      </c>
      <c r="B259" s="17" t="s">
        <v>489</v>
      </c>
      <c r="C259" s="15" t="s">
        <v>24</v>
      </c>
      <c r="D259" s="15">
        <v>1</v>
      </c>
      <c r="E259" s="5">
        <v>638500</v>
      </c>
      <c r="F259" s="5">
        <v>548345</v>
      </c>
      <c r="G259" s="47">
        <f t="shared" si="3"/>
        <v>395615</v>
      </c>
      <c r="H259" s="28"/>
    </row>
    <row r="260" spans="1:8" ht="25.5" x14ac:dyDescent="0.25">
      <c r="A260" s="22">
        <v>257</v>
      </c>
      <c r="B260" s="14" t="s">
        <v>490</v>
      </c>
      <c r="C260" s="15" t="s">
        <v>10</v>
      </c>
      <c r="D260" s="15">
        <v>1</v>
      </c>
      <c r="E260" s="5">
        <v>90000</v>
      </c>
      <c r="F260" s="5">
        <v>81761</v>
      </c>
      <c r="G260" s="47">
        <f t="shared" si="3"/>
        <v>57253.666666666664</v>
      </c>
      <c r="H260" s="28"/>
    </row>
    <row r="261" spans="1:8" ht="25.5" x14ac:dyDescent="0.25">
      <c r="A261" s="22">
        <v>258</v>
      </c>
      <c r="B261" s="14" t="s">
        <v>491</v>
      </c>
      <c r="C261" s="15" t="s">
        <v>24</v>
      </c>
      <c r="D261" s="20">
        <v>1</v>
      </c>
      <c r="E261" s="5">
        <v>1000000</v>
      </c>
      <c r="F261" s="5">
        <v>942424.99999999988</v>
      </c>
      <c r="G261" s="47">
        <f t="shared" ref="G261:G324" si="4">(+E261+F261)/3</f>
        <v>647475</v>
      </c>
      <c r="H261" s="28"/>
    </row>
    <row r="262" spans="1:8" x14ac:dyDescent="0.25">
      <c r="A262" s="22">
        <v>259</v>
      </c>
      <c r="B262" s="14" t="s">
        <v>152</v>
      </c>
      <c r="C262" s="15" t="s">
        <v>43</v>
      </c>
      <c r="D262" s="15">
        <v>1</v>
      </c>
      <c r="E262" s="5">
        <v>44219</v>
      </c>
      <c r="F262" s="5">
        <v>41124</v>
      </c>
      <c r="G262" s="47">
        <f t="shared" si="4"/>
        <v>28447.666666666668</v>
      </c>
    </row>
    <row r="263" spans="1:8" x14ac:dyDescent="0.25">
      <c r="A263" s="22">
        <v>260</v>
      </c>
      <c r="B263" s="14" t="s">
        <v>68</v>
      </c>
      <c r="C263" s="15" t="s">
        <v>43</v>
      </c>
      <c r="D263" s="15">
        <v>1</v>
      </c>
      <c r="E263" s="5">
        <v>26542</v>
      </c>
      <c r="F263" s="5">
        <v>24683.829999999998</v>
      </c>
      <c r="G263" s="47">
        <f t="shared" si="4"/>
        <v>17075.276666666668</v>
      </c>
    </row>
    <row r="264" spans="1:8" x14ac:dyDescent="0.25">
      <c r="A264" s="22">
        <v>261</v>
      </c>
      <c r="B264" s="17" t="s">
        <v>492</v>
      </c>
      <c r="C264" s="15" t="s">
        <v>24</v>
      </c>
      <c r="D264" s="15">
        <v>1</v>
      </c>
      <c r="E264" s="5">
        <v>46062</v>
      </c>
      <c r="F264" s="5">
        <v>42837.5</v>
      </c>
      <c r="G264" s="47">
        <f t="shared" si="4"/>
        <v>29633.166666666668</v>
      </c>
    </row>
    <row r="265" spans="1:8" x14ac:dyDescent="0.25">
      <c r="A265" s="22">
        <v>262</v>
      </c>
      <c r="B265" s="17" t="s">
        <v>493</v>
      </c>
      <c r="C265" s="15" t="s">
        <v>24</v>
      </c>
      <c r="D265" s="15">
        <v>1</v>
      </c>
      <c r="E265" s="5">
        <v>47904</v>
      </c>
      <c r="F265" s="5">
        <v>44551</v>
      </c>
      <c r="G265" s="47">
        <f t="shared" si="4"/>
        <v>30818.333333333332</v>
      </c>
    </row>
    <row r="266" spans="1:8" x14ac:dyDescent="0.25">
      <c r="A266" s="22">
        <v>263</v>
      </c>
      <c r="B266" s="17" t="s">
        <v>493</v>
      </c>
      <c r="C266" s="15" t="s">
        <v>24</v>
      </c>
      <c r="D266" s="15">
        <v>1</v>
      </c>
      <c r="E266" s="5">
        <v>47904</v>
      </c>
      <c r="F266" s="5">
        <v>44551</v>
      </c>
      <c r="G266" s="47">
        <f t="shared" si="4"/>
        <v>30818.333333333332</v>
      </c>
    </row>
    <row r="267" spans="1:8" x14ac:dyDescent="0.25">
      <c r="A267" s="22">
        <v>264</v>
      </c>
      <c r="B267" s="14" t="s">
        <v>153</v>
      </c>
      <c r="C267" s="15" t="s">
        <v>24</v>
      </c>
      <c r="D267" s="15">
        <v>1</v>
      </c>
      <c r="E267" s="5">
        <v>35274</v>
      </c>
      <c r="F267" s="5">
        <v>31405</v>
      </c>
      <c r="G267" s="47">
        <f t="shared" si="4"/>
        <v>22226.333333333332</v>
      </c>
      <c r="H267" s="28"/>
    </row>
    <row r="268" spans="1:8" x14ac:dyDescent="0.25">
      <c r="A268" s="22">
        <v>265</v>
      </c>
      <c r="B268" s="14" t="s">
        <v>154</v>
      </c>
      <c r="C268" s="15" t="s">
        <v>24</v>
      </c>
      <c r="D268" s="15">
        <v>1</v>
      </c>
      <c r="E268" s="5">
        <v>16425</v>
      </c>
      <c r="F268" s="5">
        <v>16135</v>
      </c>
      <c r="G268" s="47">
        <f t="shared" si="4"/>
        <v>10853.333333333334</v>
      </c>
      <c r="H268" s="28"/>
    </row>
    <row r="269" spans="1:8" x14ac:dyDescent="0.25">
      <c r="A269" s="22">
        <v>266</v>
      </c>
      <c r="B269" s="14" t="s">
        <v>155</v>
      </c>
      <c r="C269" s="15" t="s">
        <v>24</v>
      </c>
      <c r="D269" s="15">
        <v>1</v>
      </c>
      <c r="E269" s="5">
        <v>38439</v>
      </c>
      <c r="F269" s="5">
        <v>32248</v>
      </c>
      <c r="G269" s="47">
        <f t="shared" si="4"/>
        <v>23562.333333333332</v>
      </c>
      <c r="H269" s="28"/>
    </row>
    <row r="270" spans="1:8" x14ac:dyDescent="0.25">
      <c r="A270" s="22">
        <v>267</v>
      </c>
      <c r="B270" s="14" t="s">
        <v>156</v>
      </c>
      <c r="C270" s="15" t="s">
        <v>24</v>
      </c>
      <c r="D270" s="15">
        <v>1</v>
      </c>
      <c r="E270" s="5">
        <v>31589</v>
      </c>
      <c r="F270" s="5">
        <v>27978</v>
      </c>
      <c r="G270" s="47">
        <f t="shared" si="4"/>
        <v>19855.666666666668</v>
      </c>
      <c r="H270" s="28"/>
    </row>
    <row r="271" spans="1:8" x14ac:dyDescent="0.25">
      <c r="A271" s="22">
        <v>268</v>
      </c>
      <c r="B271" s="14" t="s">
        <v>157</v>
      </c>
      <c r="C271" s="15" t="s">
        <v>24</v>
      </c>
      <c r="D271" s="15">
        <v>1</v>
      </c>
      <c r="E271" s="5">
        <v>37904</v>
      </c>
      <c r="F271" s="5">
        <v>24551</v>
      </c>
      <c r="G271" s="47">
        <f t="shared" si="4"/>
        <v>20818.333333333332</v>
      </c>
      <c r="H271" s="28"/>
    </row>
    <row r="272" spans="1:8" ht="51" x14ac:dyDescent="0.25">
      <c r="A272" s="22">
        <v>269</v>
      </c>
      <c r="B272" s="14" t="s">
        <v>494</v>
      </c>
      <c r="C272" s="15" t="s">
        <v>84</v>
      </c>
      <c r="D272" s="15">
        <v>1</v>
      </c>
      <c r="E272" s="5">
        <v>644866</v>
      </c>
      <c r="F272" s="5">
        <v>599725</v>
      </c>
      <c r="G272" s="47">
        <f t="shared" si="4"/>
        <v>414863.66666666669</v>
      </c>
    </row>
    <row r="273" spans="1:8" x14ac:dyDescent="0.25">
      <c r="A273" s="22">
        <v>270</v>
      </c>
      <c r="B273" s="14" t="s">
        <v>158</v>
      </c>
      <c r="C273" s="15" t="s">
        <v>24</v>
      </c>
      <c r="D273" s="16">
        <v>1</v>
      </c>
      <c r="E273" s="5">
        <v>460618</v>
      </c>
      <c r="F273" s="5">
        <v>428374.99999999994</v>
      </c>
      <c r="G273" s="47">
        <f t="shared" si="4"/>
        <v>296331</v>
      </c>
    </row>
    <row r="274" spans="1:8" x14ac:dyDescent="0.25">
      <c r="A274" s="22">
        <v>271</v>
      </c>
      <c r="B274" s="14" t="s">
        <v>159</v>
      </c>
      <c r="C274" s="15" t="s">
        <v>24</v>
      </c>
      <c r="D274" s="20">
        <v>1</v>
      </c>
      <c r="E274" s="5">
        <v>88439</v>
      </c>
      <c r="F274" s="5">
        <v>82248</v>
      </c>
      <c r="G274" s="47">
        <f t="shared" si="4"/>
        <v>56895.666666666664</v>
      </c>
    </row>
    <row r="275" spans="1:8" x14ac:dyDescent="0.25">
      <c r="A275" s="22">
        <v>272</v>
      </c>
      <c r="B275" s="14" t="s">
        <v>160</v>
      </c>
      <c r="C275" s="15" t="s">
        <v>5</v>
      </c>
      <c r="D275" s="15">
        <v>1</v>
      </c>
      <c r="E275" s="5">
        <v>25795</v>
      </c>
      <c r="F275" s="5">
        <v>23988.999999999996</v>
      </c>
      <c r="G275" s="47">
        <f t="shared" si="4"/>
        <v>16594.666666666668</v>
      </c>
    </row>
    <row r="276" spans="1:8" x14ac:dyDescent="0.25">
      <c r="A276" s="22">
        <v>273</v>
      </c>
      <c r="B276" s="14" t="s">
        <v>161</v>
      </c>
      <c r="C276" s="15" t="s">
        <v>24</v>
      </c>
      <c r="D276" s="15">
        <v>1</v>
      </c>
      <c r="E276" s="5">
        <v>300433</v>
      </c>
      <c r="F276" s="5">
        <v>239863</v>
      </c>
      <c r="G276" s="47">
        <f t="shared" si="4"/>
        <v>180098.66666666666</v>
      </c>
      <c r="H276" s="28"/>
    </row>
    <row r="277" spans="1:8" x14ac:dyDescent="0.25">
      <c r="A277" s="22">
        <v>274</v>
      </c>
      <c r="B277" s="14" t="s">
        <v>162</v>
      </c>
      <c r="C277" s="15" t="s">
        <v>24</v>
      </c>
      <c r="D277" s="15">
        <v>1</v>
      </c>
      <c r="E277" s="5">
        <v>70014</v>
      </c>
      <c r="F277" s="5">
        <v>65112.999999999993</v>
      </c>
      <c r="G277" s="47">
        <f t="shared" si="4"/>
        <v>45042.333333333336</v>
      </c>
    </row>
    <row r="278" spans="1:8" ht="25.5" x14ac:dyDescent="0.25">
      <c r="A278" s="22">
        <v>275</v>
      </c>
      <c r="B278" s="17" t="s">
        <v>495</v>
      </c>
      <c r="C278" s="15" t="s">
        <v>24</v>
      </c>
      <c r="D278" s="16">
        <v>1</v>
      </c>
      <c r="E278" s="5">
        <v>16582</v>
      </c>
      <c r="F278" s="5">
        <v>15421.499999999998</v>
      </c>
      <c r="G278" s="47">
        <f t="shared" si="4"/>
        <v>10667.833333333334</v>
      </c>
    </row>
    <row r="279" spans="1:8" ht="25.5" x14ac:dyDescent="0.25">
      <c r="A279" s="22">
        <v>276</v>
      </c>
      <c r="B279" s="17" t="s">
        <v>496</v>
      </c>
      <c r="C279" s="15" t="s">
        <v>5</v>
      </c>
      <c r="D279" s="15">
        <v>1</v>
      </c>
      <c r="E279" s="5">
        <v>51589</v>
      </c>
      <c r="F279" s="5">
        <v>47977.999999999993</v>
      </c>
      <c r="G279" s="47">
        <f t="shared" si="4"/>
        <v>33189</v>
      </c>
    </row>
    <row r="280" spans="1:8" ht="89.25" x14ac:dyDescent="0.25">
      <c r="A280" s="22">
        <v>277</v>
      </c>
      <c r="B280" s="14" t="s">
        <v>497</v>
      </c>
      <c r="C280" s="15" t="s">
        <v>24</v>
      </c>
      <c r="D280" s="15">
        <v>1</v>
      </c>
      <c r="E280" s="5">
        <v>1013360</v>
      </c>
      <c r="F280" s="5">
        <v>942424.99999999988</v>
      </c>
      <c r="G280" s="47">
        <f t="shared" si="4"/>
        <v>651928.33333333337</v>
      </c>
    </row>
    <row r="281" spans="1:8" x14ac:dyDescent="0.25">
      <c r="A281" s="22">
        <v>278</v>
      </c>
      <c r="B281" s="14" t="s">
        <v>163</v>
      </c>
      <c r="C281" s="15" t="s">
        <v>24</v>
      </c>
      <c r="D281" s="16">
        <v>1</v>
      </c>
      <c r="E281" s="5">
        <v>106863</v>
      </c>
      <c r="F281" s="5">
        <v>99382.999999999985</v>
      </c>
      <c r="G281" s="47">
        <f t="shared" si="4"/>
        <v>68748.666666666672</v>
      </c>
    </row>
    <row r="282" spans="1:8" ht="76.5" x14ac:dyDescent="0.25">
      <c r="A282" s="22">
        <v>279</v>
      </c>
      <c r="B282" s="17" t="s">
        <v>498</v>
      </c>
      <c r="C282" s="15" t="s">
        <v>24</v>
      </c>
      <c r="D282" s="15">
        <v>1</v>
      </c>
      <c r="E282" s="5">
        <v>44219</v>
      </c>
      <c r="F282" s="5">
        <v>41124</v>
      </c>
      <c r="G282" s="47">
        <f t="shared" si="4"/>
        <v>28447.666666666668</v>
      </c>
    </row>
    <row r="283" spans="1:8" x14ac:dyDescent="0.25">
      <c r="A283" s="22">
        <v>280</v>
      </c>
      <c r="B283" s="14" t="s">
        <v>499</v>
      </c>
      <c r="C283" s="15" t="s">
        <v>24</v>
      </c>
      <c r="D283" s="15">
        <v>1</v>
      </c>
      <c r="E283" s="5">
        <v>10461</v>
      </c>
      <c r="F283" s="5">
        <v>9728.3329999999987</v>
      </c>
      <c r="G283" s="47">
        <f t="shared" si="4"/>
        <v>6729.7776666666659</v>
      </c>
    </row>
    <row r="284" spans="1:8" x14ac:dyDescent="0.25">
      <c r="A284" s="22">
        <v>281</v>
      </c>
      <c r="B284" s="14" t="s">
        <v>164</v>
      </c>
      <c r="C284" s="15" t="s">
        <v>24</v>
      </c>
      <c r="D284" s="15">
        <v>1</v>
      </c>
      <c r="E284" s="5">
        <v>829113</v>
      </c>
      <c r="F284" s="5">
        <v>771074.99999999988</v>
      </c>
      <c r="G284" s="47">
        <f t="shared" si="4"/>
        <v>533396</v>
      </c>
    </row>
    <row r="285" spans="1:8" ht="89.25" x14ac:dyDescent="0.25">
      <c r="A285" s="22">
        <v>282</v>
      </c>
      <c r="B285" s="17" t="s">
        <v>500</v>
      </c>
      <c r="C285" s="15" t="s">
        <v>85</v>
      </c>
      <c r="D285" s="20">
        <v>1</v>
      </c>
      <c r="E285" s="5">
        <v>405344</v>
      </c>
      <c r="F285" s="5">
        <v>376970</v>
      </c>
      <c r="G285" s="47">
        <f t="shared" si="4"/>
        <v>260771.33333333334</v>
      </c>
    </row>
    <row r="286" spans="1:8" x14ac:dyDescent="0.25">
      <c r="A286" s="22">
        <v>283</v>
      </c>
      <c r="B286" s="17" t="s">
        <v>501</v>
      </c>
      <c r="C286" s="15" t="s">
        <v>5</v>
      </c>
      <c r="D286" s="15">
        <v>1</v>
      </c>
      <c r="E286" s="5">
        <v>54487</v>
      </c>
      <c r="F286" s="5">
        <v>49973</v>
      </c>
      <c r="G286" s="47">
        <f t="shared" si="4"/>
        <v>34820</v>
      </c>
      <c r="H286" s="28"/>
    </row>
    <row r="287" spans="1:8" ht="25.5" x14ac:dyDescent="0.25">
      <c r="A287" s="22">
        <v>284</v>
      </c>
      <c r="B287" s="14" t="s">
        <v>502</v>
      </c>
      <c r="C287" s="15" t="s">
        <v>24</v>
      </c>
      <c r="D287" s="16">
        <v>1</v>
      </c>
      <c r="E287" s="5">
        <v>228540</v>
      </c>
      <c r="F287" s="5">
        <v>189742</v>
      </c>
      <c r="G287" s="47">
        <f t="shared" si="4"/>
        <v>139427.33333333334</v>
      </c>
      <c r="H287" s="28"/>
    </row>
    <row r="288" spans="1:8" ht="114.75" x14ac:dyDescent="0.25">
      <c r="A288" s="22">
        <v>285</v>
      </c>
      <c r="B288" s="17" t="s">
        <v>503</v>
      </c>
      <c r="C288" s="15" t="s">
        <v>21</v>
      </c>
      <c r="D288" s="15">
        <v>1</v>
      </c>
      <c r="E288" s="5">
        <v>220726</v>
      </c>
      <c r="F288" s="5">
        <v>205274.99999999997</v>
      </c>
      <c r="G288" s="47">
        <f t="shared" si="4"/>
        <v>142000.33333333334</v>
      </c>
    </row>
    <row r="289" spans="1:7" ht="25.5" x14ac:dyDescent="0.25">
      <c r="A289" s="22">
        <v>286</v>
      </c>
      <c r="B289" s="14" t="s">
        <v>504</v>
      </c>
      <c r="C289" s="15" t="s">
        <v>24</v>
      </c>
      <c r="D289" s="15">
        <v>1</v>
      </c>
      <c r="E289" s="5">
        <v>150860</v>
      </c>
      <c r="F289" s="5">
        <v>140300</v>
      </c>
      <c r="G289" s="47">
        <f t="shared" si="4"/>
        <v>97053.333333333328</v>
      </c>
    </row>
    <row r="290" spans="1:7" ht="75" x14ac:dyDescent="0.25">
      <c r="A290" s="23">
        <v>287</v>
      </c>
      <c r="B290" s="9" t="s">
        <v>165</v>
      </c>
      <c r="C290" s="8" t="s">
        <v>21</v>
      </c>
      <c r="D290" s="8">
        <v>1</v>
      </c>
      <c r="E290" s="5">
        <v>218888.89</v>
      </c>
      <c r="F290" s="5">
        <v>197000</v>
      </c>
      <c r="G290" s="47">
        <f t="shared" si="4"/>
        <v>138629.63</v>
      </c>
    </row>
    <row r="291" spans="1:7" ht="90" x14ac:dyDescent="0.25">
      <c r="A291" s="23">
        <v>288</v>
      </c>
      <c r="B291" s="9" t="s">
        <v>166</v>
      </c>
      <c r="C291" s="8" t="s">
        <v>21</v>
      </c>
      <c r="D291" s="8">
        <v>1</v>
      </c>
      <c r="E291" s="5">
        <v>183333.33</v>
      </c>
      <c r="F291" s="5">
        <v>165000</v>
      </c>
      <c r="G291" s="47">
        <f t="shared" si="4"/>
        <v>116111.10999999999</v>
      </c>
    </row>
    <row r="292" spans="1:7" ht="180" x14ac:dyDescent="0.25">
      <c r="A292" s="23">
        <v>289</v>
      </c>
      <c r="B292" s="9" t="s">
        <v>167</v>
      </c>
      <c r="C292" s="8" t="s">
        <v>505</v>
      </c>
      <c r="D292" s="8">
        <v>1</v>
      </c>
      <c r="E292" s="5">
        <v>28888.89</v>
      </c>
      <c r="F292" s="5">
        <v>26000</v>
      </c>
      <c r="G292" s="47">
        <f t="shared" si="4"/>
        <v>18296.296666666665</v>
      </c>
    </row>
    <row r="293" spans="1:7" ht="135" x14ac:dyDescent="0.25">
      <c r="A293" s="23">
        <v>290</v>
      </c>
      <c r="B293" s="9" t="s">
        <v>168</v>
      </c>
      <c r="C293" s="8" t="s">
        <v>20</v>
      </c>
      <c r="D293" s="8">
        <v>1</v>
      </c>
      <c r="E293" s="5">
        <v>41111.11</v>
      </c>
      <c r="F293" s="5">
        <v>37000</v>
      </c>
      <c r="G293" s="47">
        <f t="shared" si="4"/>
        <v>26037.036666666667</v>
      </c>
    </row>
    <row r="294" spans="1:7" ht="30" x14ac:dyDescent="0.25">
      <c r="A294" s="23">
        <v>291</v>
      </c>
      <c r="B294" s="9" t="s">
        <v>169</v>
      </c>
      <c r="C294" s="8" t="s">
        <v>4</v>
      </c>
      <c r="D294" s="8">
        <v>1</v>
      </c>
      <c r="E294" s="5">
        <v>45555.56</v>
      </c>
      <c r="F294" s="5">
        <v>41000</v>
      </c>
      <c r="G294" s="47">
        <f t="shared" si="4"/>
        <v>28851.853333333333</v>
      </c>
    </row>
    <row r="295" spans="1:7" x14ac:dyDescent="0.25">
      <c r="A295" s="23">
        <v>292</v>
      </c>
      <c r="B295" s="9" t="s">
        <v>89</v>
      </c>
      <c r="C295" s="8" t="s">
        <v>10</v>
      </c>
      <c r="D295" s="8">
        <v>1</v>
      </c>
      <c r="E295" s="5">
        <v>427777.78</v>
      </c>
      <c r="F295" s="5">
        <v>385000</v>
      </c>
      <c r="G295" s="47">
        <f t="shared" si="4"/>
        <v>270925.9266666667</v>
      </c>
    </row>
    <row r="296" spans="1:7" x14ac:dyDescent="0.25">
      <c r="A296" s="23">
        <v>293</v>
      </c>
      <c r="B296" s="9" t="s">
        <v>90</v>
      </c>
      <c r="C296" s="8" t="s">
        <v>38</v>
      </c>
      <c r="D296" s="8">
        <v>1</v>
      </c>
      <c r="E296" s="5">
        <v>11666.67</v>
      </c>
      <c r="F296" s="5">
        <v>10500</v>
      </c>
      <c r="G296" s="47">
        <f t="shared" si="4"/>
        <v>7388.8899999999994</v>
      </c>
    </row>
    <row r="297" spans="1:7" x14ac:dyDescent="0.25">
      <c r="A297" s="23">
        <v>294</v>
      </c>
      <c r="B297" s="9" t="s">
        <v>170</v>
      </c>
      <c r="C297" s="8" t="s">
        <v>24</v>
      </c>
      <c r="D297" s="8">
        <v>1</v>
      </c>
      <c r="E297" s="5">
        <v>72222.22</v>
      </c>
      <c r="F297" s="5">
        <v>65000</v>
      </c>
      <c r="G297" s="47">
        <f t="shared" si="4"/>
        <v>45740.74</v>
      </c>
    </row>
    <row r="298" spans="1:7" x14ac:dyDescent="0.25">
      <c r="A298" s="23">
        <v>295</v>
      </c>
      <c r="B298" s="9" t="s">
        <v>506</v>
      </c>
      <c r="C298" s="8" t="s">
        <v>20</v>
      </c>
      <c r="D298" s="8">
        <v>1</v>
      </c>
      <c r="E298" s="5">
        <v>355555.56</v>
      </c>
      <c r="F298" s="5">
        <v>320000</v>
      </c>
      <c r="G298" s="47">
        <f t="shared" si="4"/>
        <v>225185.18666666668</v>
      </c>
    </row>
    <row r="299" spans="1:7" x14ac:dyDescent="0.25">
      <c r="A299" s="23">
        <v>296</v>
      </c>
      <c r="B299" s="9" t="s">
        <v>507</v>
      </c>
      <c r="C299" s="10" t="s">
        <v>139</v>
      </c>
      <c r="D299" s="8">
        <v>1</v>
      </c>
      <c r="E299" s="5">
        <v>150000</v>
      </c>
      <c r="F299" s="5">
        <v>135000</v>
      </c>
      <c r="G299" s="47">
        <f t="shared" si="4"/>
        <v>95000</v>
      </c>
    </row>
    <row r="300" spans="1:7" ht="60" x14ac:dyDescent="0.25">
      <c r="A300" s="23">
        <v>297</v>
      </c>
      <c r="B300" s="9" t="s">
        <v>171</v>
      </c>
      <c r="C300" s="8" t="s">
        <v>4</v>
      </c>
      <c r="D300" s="8">
        <v>1</v>
      </c>
      <c r="E300" s="5">
        <v>85555.56</v>
      </c>
      <c r="F300" s="5">
        <v>77000</v>
      </c>
      <c r="G300" s="47">
        <f t="shared" si="4"/>
        <v>54185.186666666668</v>
      </c>
    </row>
    <row r="301" spans="1:7" x14ac:dyDescent="0.25">
      <c r="A301" s="23">
        <v>298</v>
      </c>
      <c r="B301" s="9" t="s">
        <v>91</v>
      </c>
      <c r="C301" s="8" t="s">
        <v>4</v>
      </c>
      <c r="D301" s="8">
        <v>1</v>
      </c>
      <c r="E301" s="5">
        <v>67777.78</v>
      </c>
      <c r="F301" s="5">
        <v>61000</v>
      </c>
      <c r="G301" s="47">
        <f t="shared" si="4"/>
        <v>42925.926666666666</v>
      </c>
    </row>
    <row r="302" spans="1:7" ht="45" x14ac:dyDescent="0.25">
      <c r="A302" s="23">
        <v>299</v>
      </c>
      <c r="B302" s="9" t="s">
        <v>172</v>
      </c>
      <c r="C302" s="8" t="s">
        <v>20</v>
      </c>
      <c r="D302" s="8">
        <v>1</v>
      </c>
      <c r="E302" s="5">
        <v>58888.89</v>
      </c>
      <c r="F302" s="5">
        <v>53000</v>
      </c>
      <c r="G302" s="47">
        <f t="shared" si="4"/>
        <v>37296.296666666669</v>
      </c>
    </row>
    <row r="303" spans="1:7" ht="30" x14ac:dyDescent="0.25">
      <c r="A303" s="23">
        <v>300</v>
      </c>
      <c r="B303" s="9" t="s">
        <v>173</v>
      </c>
      <c r="C303" s="8" t="s">
        <v>4</v>
      </c>
      <c r="D303" s="8">
        <v>1</v>
      </c>
      <c r="E303" s="5">
        <v>20000</v>
      </c>
      <c r="F303" s="5">
        <v>18000</v>
      </c>
      <c r="G303" s="47">
        <f t="shared" si="4"/>
        <v>12666.666666666666</v>
      </c>
    </row>
    <row r="304" spans="1:7" ht="30" x14ac:dyDescent="0.25">
      <c r="A304" s="23">
        <v>301</v>
      </c>
      <c r="B304" s="9" t="s">
        <v>174</v>
      </c>
      <c r="C304" s="8" t="s">
        <v>4</v>
      </c>
      <c r="D304" s="8">
        <v>1</v>
      </c>
      <c r="E304" s="5">
        <v>16666.669999999998</v>
      </c>
      <c r="F304" s="5">
        <v>15000</v>
      </c>
      <c r="G304" s="47">
        <f t="shared" si="4"/>
        <v>10555.556666666665</v>
      </c>
    </row>
    <row r="305" spans="1:7" ht="30" x14ac:dyDescent="0.25">
      <c r="A305" s="23">
        <v>302</v>
      </c>
      <c r="B305" s="9" t="s">
        <v>175</v>
      </c>
      <c r="C305" s="8" t="s">
        <v>38</v>
      </c>
      <c r="D305" s="8">
        <v>1</v>
      </c>
      <c r="E305" s="5">
        <v>138888.89000000001</v>
      </c>
      <c r="F305" s="5">
        <v>125000</v>
      </c>
      <c r="G305" s="47">
        <f t="shared" si="4"/>
        <v>87962.963333333333</v>
      </c>
    </row>
    <row r="306" spans="1:7" ht="165" x14ac:dyDescent="0.25">
      <c r="A306" s="23">
        <v>303</v>
      </c>
      <c r="B306" s="9" t="s">
        <v>176</v>
      </c>
      <c r="C306" s="8" t="s">
        <v>38</v>
      </c>
      <c r="D306" s="8">
        <v>1</v>
      </c>
      <c r="E306" s="5">
        <v>138888.89000000001</v>
      </c>
      <c r="F306" s="5">
        <v>125000</v>
      </c>
      <c r="G306" s="47">
        <f t="shared" si="4"/>
        <v>87962.963333333333</v>
      </c>
    </row>
    <row r="307" spans="1:7" ht="45" x14ac:dyDescent="0.25">
      <c r="A307" s="23">
        <v>304</v>
      </c>
      <c r="B307" s="9" t="s">
        <v>177</v>
      </c>
      <c r="C307" s="8" t="s">
        <v>20</v>
      </c>
      <c r="D307" s="8">
        <v>1</v>
      </c>
      <c r="E307" s="5">
        <v>220000</v>
      </c>
      <c r="F307" s="5">
        <v>198000</v>
      </c>
      <c r="G307" s="47">
        <f t="shared" si="4"/>
        <v>139333.33333333334</v>
      </c>
    </row>
    <row r="308" spans="1:7" x14ac:dyDescent="0.25">
      <c r="A308" s="23">
        <v>305</v>
      </c>
      <c r="B308" s="9" t="s">
        <v>178</v>
      </c>
      <c r="C308" s="8" t="s">
        <v>43</v>
      </c>
      <c r="D308" s="8">
        <v>1</v>
      </c>
      <c r="E308" s="5">
        <v>23333.33</v>
      </c>
      <c r="F308" s="5">
        <v>21000</v>
      </c>
      <c r="G308" s="47">
        <f t="shared" si="4"/>
        <v>14777.776666666667</v>
      </c>
    </row>
    <row r="309" spans="1:7" x14ac:dyDescent="0.25">
      <c r="A309" s="23">
        <v>306</v>
      </c>
      <c r="B309" s="9" t="s">
        <v>179</v>
      </c>
      <c r="C309" s="8" t="s">
        <v>43</v>
      </c>
      <c r="D309" s="8">
        <v>1</v>
      </c>
      <c r="E309" s="5">
        <v>26666.67</v>
      </c>
      <c r="F309" s="5">
        <v>24000</v>
      </c>
      <c r="G309" s="47">
        <f t="shared" si="4"/>
        <v>16888.89</v>
      </c>
    </row>
    <row r="310" spans="1:7" x14ac:dyDescent="0.25">
      <c r="A310" s="23">
        <v>307</v>
      </c>
      <c r="B310" s="9" t="s">
        <v>180</v>
      </c>
      <c r="C310" s="8" t="s">
        <v>43</v>
      </c>
      <c r="D310" s="8">
        <v>1</v>
      </c>
      <c r="E310" s="5">
        <v>50000</v>
      </c>
      <c r="F310" s="5">
        <v>45000</v>
      </c>
      <c r="G310" s="47">
        <f t="shared" si="4"/>
        <v>31666.666666666668</v>
      </c>
    </row>
    <row r="311" spans="1:7" ht="30" x14ac:dyDescent="0.25">
      <c r="A311" s="23">
        <v>308</v>
      </c>
      <c r="B311" s="9" t="s">
        <v>181</v>
      </c>
      <c r="C311" s="8" t="s">
        <v>4</v>
      </c>
      <c r="D311" s="8">
        <v>1</v>
      </c>
      <c r="E311" s="5">
        <v>30000</v>
      </c>
      <c r="F311" s="5">
        <v>27000</v>
      </c>
      <c r="G311" s="47">
        <f t="shared" si="4"/>
        <v>19000</v>
      </c>
    </row>
    <row r="312" spans="1:7" x14ac:dyDescent="0.25">
      <c r="A312" s="23">
        <v>309</v>
      </c>
      <c r="B312" s="9" t="s">
        <v>92</v>
      </c>
      <c r="C312" s="8" t="s">
        <v>4</v>
      </c>
      <c r="D312" s="8">
        <v>1</v>
      </c>
      <c r="E312" s="5">
        <v>21111.11</v>
      </c>
      <c r="F312" s="5">
        <v>19000</v>
      </c>
      <c r="G312" s="47">
        <f t="shared" si="4"/>
        <v>13370.37</v>
      </c>
    </row>
    <row r="313" spans="1:7" x14ac:dyDescent="0.25">
      <c r="A313" s="23">
        <v>310</v>
      </c>
      <c r="B313" s="9" t="s">
        <v>93</v>
      </c>
      <c r="C313" s="8" t="s">
        <v>4</v>
      </c>
      <c r="D313" s="8">
        <v>1</v>
      </c>
      <c r="E313" s="5">
        <v>38888.89</v>
      </c>
      <c r="F313" s="5">
        <v>35000</v>
      </c>
      <c r="G313" s="47">
        <f t="shared" si="4"/>
        <v>24629.63</v>
      </c>
    </row>
    <row r="314" spans="1:7" x14ac:dyDescent="0.25">
      <c r="A314" s="23">
        <v>311</v>
      </c>
      <c r="B314" s="9" t="s">
        <v>182</v>
      </c>
      <c r="C314" s="8" t="s">
        <v>4</v>
      </c>
      <c r="D314" s="8">
        <v>1</v>
      </c>
      <c r="E314" s="5">
        <v>38888.89</v>
      </c>
      <c r="F314" s="5">
        <v>35000</v>
      </c>
      <c r="G314" s="47">
        <f t="shared" si="4"/>
        <v>24629.63</v>
      </c>
    </row>
    <row r="315" spans="1:7" x14ac:dyDescent="0.25">
      <c r="A315" s="23">
        <v>312</v>
      </c>
      <c r="B315" s="9" t="s">
        <v>183</v>
      </c>
      <c r="C315" s="8" t="s">
        <v>24</v>
      </c>
      <c r="D315" s="8">
        <v>1</v>
      </c>
      <c r="E315" s="5">
        <v>3888.89</v>
      </c>
      <c r="F315" s="5">
        <v>3500</v>
      </c>
      <c r="G315" s="47">
        <f t="shared" si="4"/>
        <v>2462.9633333333331</v>
      </c>
    </row>
    <row r="316" spans="1:7" ht="45" x14ac:dyDescent="0.25">
      <c r="A316" s="23">
        <v>313</v>
      </c>
      <c r="B316" s="9" t="s">
        <v>140</v>
      </c>
      <c r="C316" s="8" t="s">
        <v>10</v>
      </c>
      <c r="D316" s="8">
        <v>1</v>
      </c>
      <c r="E316" s="5">
        <v>1611111.11</v>
      </c>
      <c r="F316" s="5">
        <v>1450000</v>
      </c>
      <c r="G316" s="47">
        <f t="shared" si="4"/>
        <v>1020370.3700000001</v>
      </c>
    </row>
    <row r="317" spans="1:7" ht="120" x14ac:dyDescent="0.25">
      <c r="A317" s="23">
        <v>314</v>
      </c>
      <c r="B317" s="9" t="s">
        <v>184</v>
      </c>
      <c r="C317" s="8" t="s">
        <v>21</v>
      </c>
      <c r="D317" s="8">
        <v>1</v>
      </c>
      <c r="E317" s="5">
        <v>33333.33</v>
      </c>
      <c r="F317" s="5">
        <v>30000</v>
      </c>
      <c r="G317" s="47">
        <f t="shared" si="4"/>
        <v>21111.11</v>
      </c>
    </row>
    <row r="318" spans="1:7" ht="45" x14ac:dyDescent="0.25">
      <c r="A318" s="23">
        <v>315</v>
      </c>
      <c r="B318" s="9" t="s">
        <v>185</v>
      </c>
      <c r="C318" s="8" t="s">
        <v>21</v>
      </c>
      <c r="D318" s="8">
        <v>1</v>
      </c>
      <c r="E318" s="5">
        <v>33333.33</v>
      </c>
      <c r="F318" s="5">
        <v>30000</v>
      </c>
      <c r="G318" s="47">
        <f t="shared" si="4"/>
        <v>21111.11</v>
      </c>
    </row>
    <row r="319" spans="1:7" ht="60" x14ac:dyDescent="0.25">
      <c r="A319" s="23">
        <v>316</v>
      </c>
      <c r="B319" s="9" t="s">
        <v>186</v>
      </c>
      <c r="C319" s="8" t="s">
        <v>21</v>
      </c>
      <c r="D319" s="8">
        <v>1</v>
      </c>
      <c r="E319" s="5">
        <v>33333.33</v>
      </c>
      <c r="F319" s="5">
        <v>30000</v>
      </c>
      <c r="G319" s="47">
        <f t="shared" si="4"/>
        <v>21111.11</v>
      </c>
    </row>
    <row r="320" spans="1:7" ht="30" x14ac:dyDescent="0.25">
      <c r="A320" s="23">
        <v>317</v>
      </c>
      <c r="B320" s="9" t="s">
        <v>187</v>
      </c>
      <c r="C320" s="8" t="s">
        <v>4</v>
      </c>
      <c r="D320" s="8">
        <v>1</v>
      </c>
      <c r="E320" s="5">
        <v>277777.78000000003</v>
      </c>
      <c r="F320" s="5">
        <v>250000</v>
      </c>
      <c r="G320" s="47">
        <f t="shared" si="4"/>
        <v>175925.92666666667</v>
      </c>
    </row>
    <row r="321" spans="1:7" ht="30" x14ac:dyDescent="0.25">
      <c r="A321" s="23">
        <v>318</v>
      </c>
      <c r="B321" s="9" t="s">
        <v>188</v>
      </c>
      <c r="C321" s="8" t="s">
        <v>4</v>
      </c>
      <c r="D321" s="8">
        <v>1</v>
      </c>
      <c r="E321" s="5">
        <v>611111.11</v>
      </c>
      <c r="F321" s="5">
        <v>550000</v>
      </c>
      <c r="G321" s="47">
        <f t="shared" si="4"/>
        <v>387037.03666666662</v>
      </c>
    </row>
    <row r="322" spans="1:7" x14ac:dyDescent="0.25">
      <c r="A322" s="23">
        <v>319</v>
      </c>
      <c r="B322" s="9" t="s">
        <v>189</v>
      </c>
      <c r="C322" s="8" t="s">
        <v>10</v>
      </c>
      <c r="D322" s="8">
        <v>1</v>
      </c>
      <c r="E322" s="5">
        <v>334444.44</v>
      </c>
      <c r="F322" s="5">
        <v>301000</v>
      </c>
      <c r="G322" s="47">
        <f t="shared" si="4"/>
        <v>211814.81333333332</v>
      </c>
    </row>
    <row r="323" spans="1:7" x14ac:dyDescent="0.25">
      <c r="A323" s="23">
        <v>320</v>
      </c>
      <c r="B323" s="9" t="s">
        <v>94</v>
      </c>
      <c r="C323" s="8" t="s">
        <v>24</v>
      </c>
      <c r="D323" s="8">
        <v>1</v>
      </c>
      <c r="E323" s="5">
        <v>466666.67</v>
      </c>
      <c r="F323" s="5">
        <v>420000</v>
      </c>
      <c r="G323" s="47">
        <f t="shared" si="4"/>
        <v>295555.55666666664</v>
      </c>
    </row>
    <row r="324" spans="1:7" ht="30" x14ac:dyDescent="0.25">
      <c r="A324" s="23">
        <v>321</v>
      </c>
      <c r="B324" s="9" t="s">
        <v>190</v>
      </c>
      <c r="C324" s="8" t="s">
        <v>20</v>
      </c>
      <c r="D324" s="8">
        <v>1</v>
      </c>
      <c r="E324" s="5">
        <v>63333.33</v>
      </c>
      <c r="F324" s="5">
        <v>57000</v>
      </c>
      <c r="G324" s="47">
        <f t="shared" si="4"/>
        <v>40111.11</v>
      </c>
    </row>
    <row r="325" spans="1:7" ht="30" x14ac:dyDescent="0.25">
      <c r="A325" s="23">
        <v>322</v>
      </c>
      <c r="B325" s="9" t="s">
        <v>191</v>
      </c>
      <c r="C325" s="8" t="s">
        <v>4</v>
      </c>
      <c r="D325" s="8">
        <v>1</v>
      </c>
      <c r="E325" s="5">
        <v>78888.89</v>
      </c>
      <c r="F325" s="5">
        <v>71000</v>
      </c>
      <c r="G325" s="47">
        <f t="shared" ref="G325:G388" si="5">(+E325+F325)/3</f>
        <v>49962.96333333334</v>
      </c>
    </row>
    <row r="326" spans="1:7" ht="60" x14ac:dyDescent="0.25">
      <c r="A326" s="23">
        <v>323</v>
      </c>
      <c r="B326" s="9" t="s">
        <v>192</v>
      </c>
      <c r="C326" s="8" t="s">
        <v>4</v>
      </c>
      <c r="D326" s="8">
        <v>1</v>
      </c>
      <c r="E326" s="5">
        <v>250000</v>
      </c>
      <c r="F326" s="5">
        <v>225000</v>
      </c>
      <c r="G326" s="47">
        <f t="shared" si="5"/>
        <v>158333.33333333334</v>
      </c>
    </row>
    <row r="327" spans="1:7" x14ac:dyDescent="0.25">
      <c r="A327" s="23">
        <v>324</v>
      </c>
      <c r="B327" s="9" t="s">
        <v>95</v>
      </c>
      <c r="C327" s="8" t="s">
        <v>4</v>
      </c>
      <c r="D327" s="8">
        <v>1</v>
      </c>
      <c r="E327" s="5">
        <v>50000</v>
      </c>
      <c r="F327" s="5">
        <v>45000</v>
      </c>
      <c r="G327" s="47">
        <f t="shared" si="5"/>
        <v>31666.666666666668</v>
      </c>
    </row>
    <row r="328" spans="1:7" ht="30" x14ac:dyDescent="0.25">
      <c r="A328" s="23">
        <v>325</v>
      </c>
      <c r="B328" s="9" t="s">
        <v>193</v>
      </c>
      <c r="C328" s="8" t="s">
        <v>10</v>
      </c>
      <c r="D328" s="8">
        <v>1</v>
      </c>
      <c r="E328" s="5">
        <v>78888.89</v>
      </c>
      <c r="F328" s="5">
        <v>71000</v>
      </c>
      <c r="G328" s="47">
        <f t="shared" si="5"/>
        <v>49962.96333333334</v>
      </c>
    </row>
    <row r="329" spans="1:7" ht="60" x14ac:dyDescent="0.25">
      <c r="A329" s="23">
        <v>326</v>
      </c>
      <c r="B329" s="9" t="s">
        <v>194</v>
      </c>
      <c r="C329" s="8" t="s">
        <v>4</v>
      </c>
      <c r="D329" s="8">
        <v>1</v>
      </c>
      <c r="E329" s="5">
        <v>355555.56</v>
      </c>
      <c r="F329" s="5">
        <v>320000</v>
      </c>
      <c r="G329" s="47">
        <f t="shared" si="5"/>
        <v>225185.18666666668</v>
      </c>
    </row>
    <row r="330" spans="1:7" x14ac:dyDescent="0.25">
      <c r="A330" s="23">
        <v>327</v>
      </c>
      <c r="B330" s="9" t="s">
        <v>96</v>
      </c>
      <c r="C330" s="8" t="s">
        <v>5</v>
      </c>
      <c r="D330" s="8">
        <v>1</v>
      </c>
      <c r="E330" s="5">
        <v>22222.22</v>
      </c>
      <c r="F330" s="5">
        <v>20000</v>
      </c>
      <c r="G330" s="47">
        <f t="shared" si="5"/>
        <v>14074.073333333334</v>
      </c>
    </row>
    <row r="331" spans="1:7" ht="75" x14ac:dyDescent="0.25">
      <c r="A331" s="23">
        <v>328</v>
      </c>
      <c r="B331" s="9" t="s">
        <v>195</v>
      </c>
      <c r="C331" s="8" t="s">
        <v>3</v>
      </c>
      <c r="D331" s="8">
        <v>1</v>
      </c>
      <c r="E331" s="5">
        <v>94444.44</v>
      </c>
      <c r="F331" s="5">
        <v>85000</v>
      </c>
      <c r="G331" s="47">
        <f t="shared" si="5"/>
        <v>59814.813333333332</v>
      </c>
    </row>
    <row r="332" spans="1:7" ht="45" x14ac:dyDescent="0.25">
      <c r="A332" s="23">
        <v>329</v>
      </c>
      <c r="B332" s="9" t="s">
        <v>196</v>
      </c>
      <c r="C332" s="8" t="s">
        <v>20</v>
      </c>
      <c r="D332" s="8">
        <v>1</v>
      </c>
      <c r="E332" s="5">
        <v>133333.32999999999</v>
      </c>
      <c r="F332" s="5">
        <v>120000</v>
      </c>
      <c r="G332" s="47">
        <f t="shared" si="5"/>
        <v>84444.443333333329</v>
      </c>
    </row>
    <row r="333" spans="1:7" x14ac:dyDescent="0.25">
      <c r="A333" s="23">
        <v>330</v>
      </c>
      <c r="B333" s="9" t="s">
        <v>508</v>
      </c>
      <c r="C333" s="8" t="s">
        <v>10</v>
      </c>
      <c r="D333" s="8">
        <v>1</v>
      </c>
      <c r="E333" s="5">
        <v>138888.89000000001</v>
      </c>
      <c r="F333" s="5">
        <v>125000</v>
      </c>
      <c r="G333" s="47">
        <f t="shared" si="5"/>
        <v>87962.963333333333</v>
      </c>
    </row>
    <row r="334" spans="1:7" x14ac:dyDescent="0.25">
      <c r="A334" s="23">
        <v>331</v>
      </c>
      <c r="B334" s="9" t="s">
        <v>509</v>
      </c>
      <c r="C334" s="8" t="s">
        <v>4</v>
      </c>
      <c r="D334" s="8">
        <v>1</v>
      </c>
      <c r="E334" s="5">
        <v>35555.56</v>
      </c>
      <c r="F334" s="5">
        <v>32000</v>
      </c>
      <c r="G334" s="47">
        <f t="shared" si="5"/>
        <v>22518.52</v>
      </c>
    </row>
    <row r="335" spans="1:7" ht="30" x14ac:dyDescent="0.25">
      <c r="A335" s="23">
        <v>332</v>
      </c>
      <c r="B335" s="9" t="s">
        <v>197</v>
      </c>
      <c r="C335" s="8" t="s">
        <v>4</v>
      </c>
      <c r="D335" s="8">
        <v>1</v>
      </c>
      <c r="E335" s="5">
        <v>34444.44</v>
      </c>
      <c r="F335" s="5">
        <v>31000</v>
      </c>
      <c r="G335" s="47">
        <f t="shared" si="5"/>
        <v>21814.813333333335</v>
      </c>
    </row>
    <row r="336" spans="1:7" ht="30" x14ac:dyDescent="0.25">
      <c r="A336" s="23">
        <v>333</v>
      </c>
      <c r="B336" s="9" t="s">
        <v>198</v>
      </c>
      <c r="C336" s="8" t="s">
        <v>4</v>
      </c>
      <c r="D336" s="8">
        <v>1</v>
      </c>
      <c r="E336" s="5">
        <v>56666.67</v>
      </c>
      <c r="F336" s="5">
        <v>51000</v>
      </c>
      <c r="G336" s="47">
        <f t="shared" si="5"/>
        <v>35888.89</v>
      </c>
    </row>
    <row r="337" spans="1:7" ht="30" x14ac:dyDescent="0.25">
      <c r="A337" s="23">
        <v>334</v>
      </c>
      <c r="B337" s="9" t="s">
        <v>199</v>
      </c>
      <c r="C337" s="8" t="s">
        <v>4</v>
      </c>
      <c r="D337" s="8">
        <v>1</v>
      </c>
      <c r="E337" s="5">
        <v>147222.22</v>
      </c>
      <c r="F337" s="5">
        <v>132500</v>
      </c>
      <c r="G337" s="47">
        <f t="shared" si="5"/>
        <v>93240.739999999991</v>
      </c>
    </row>
    <row r="338" spans="1:7" x14ac:dyDescent="0.25">
      <c r="A338" s="23">
        <v>335</v>
      </c>
      <c r="B338" s="9" t="s">
        <v>200</v>
      </c>
      <c r="C338" s="8" t="s">
        <v>4</v>
      </c>
      <c r="D338" s="8">
        <v>1</v>
      </c>
      <c r="E338" s="5">
        <v>177777.78</v>
      </c>
      <c r="F338" s="5">
        <v>160000</v>
      </c>
      <c r="G338" s="47">
        <f t="shared" si="5"/>
        <v>112592.59333333334</v>
      </c>
    </row>
    <row r="339" spans="1:7" x14ac:dyDescent="0.25">
      <c r="A339" s="23">
        <v>336</v>
      </c>
      <c r="B339" s="9" t="s">
        <v>201</v>
      </c>
      <c r="C339" s="8" t="s">
        <v>21</v>
      </c>
      <c r="D339" s="8">
        <v>1</v>
      </c>
      <c r="E339" s="5">
        <v>277777.78000000003</v>
      </c>
      <c r="F339" s="5">
        <v>250000</v>
      </c>
      <c r="G339" s="47">
        <f t="shared" si="5"/>
        <v>175925.92666666667</v>
      </c>
    </row>
    <row r="340" spans="1:7" ht="45" x14ac:dyDescent="0.25">
      <c r="A340" s="23">
        <v>337</v>
      </c>
      <c r="B340" s="9" t="s">
        <v>510</v>
      </c>
      <c r="C340" s="8" t="s">
        <v>47</v>
      </c>
      <c r="D340" s="8">
        <v>1</v>
      </c>
      <c r="E340" s="5">
        <v>67777.78</v>
      </c>
      <c r="F340" s="5">
        <v>61000</v>
      </c>
      <c r="G340" s="47">
        <f t="shared" si="5"/>
        <v>42925.926666666666</v>
      </c>
    </row>
    <row r="341" spans="1:7" ht="30" x14ac:dyDescent="0.25">
      <c r="A341" s="23">
        <v>338</v>
      </c>
      <c r="B341" s="9" t="s">
        <v>511</v>
      </c>
      <c r="C341" s="8" t="s">
        <v>6</v>
      </c>
      <c r="D341" s="11">
        <v>1</v>
      </c>
      <c r="E341" s="5">
        <v>72222.22</v>
      </c>
      <c r="F341" s="5">
        <v>65000</v>
      </c>
      <c r="G341" s="47">
        <f t="shared" si="5"/>
        <v>45740.74</v>
      </c>
    </row>
    <row r="342" spans="1:7" x14ac:dyDescent="0.25">
      <c r="A342" s="23">
        <v>339</v>
      </c>
      <c r="B342" s="9" t="s">
        <v>202</v>
      </c>
      <c r="C342" s="8" t="s">
        <v>4</v>
      </c>
      <c r="D342" s="8">
        <v>1</v>
      </c>
      <c r="E342" s="5">
        <v>23333.33</v>
      </c>
      <c r="F342" s="5">
        <v>21000</v>
      </c>
      <c r="G342" s="47">
        <f t="shared" si="5"/>
        <v>14777.776666666667</v>
      </c>
    </row>
    <row r="343" spans="1:7" x14ac:dyDescent="0.25">
      <c r="A343" s="23">
        <v>340</v>
      </c>
      <c r="B343" s="9" t="s">
        <v>97</v>
      </c>
      <c r="C343" s="8" t="s">
        <v>4</v>
      </c>
      <c r="D343" s="8">
        <v>1</v>
      </c>
      <c r="E343" s="5">
        <v>272222.21999999997</v>
      </c>
      <c r="F343" s="5">
        <v>245000</v>
      </c>
      <c r="G343" s="47">
        <f t="shared" si="5"/>
        <v>172407.40666666665</v>
      </c>
    </row>
    <row r="344" spans="1:7" x14ac:dyDescent="0.25">
      <c r="A344" s="23">
        <v>341</v>
      </c>
      <c r="B344" s="9" t="s">
        <v>98</v>
      </c>
      <c r="C344" s="8" t="s">
        <v>4</v>
      </c>
      <c r="D344" s="8">
        <v>1</v>
      </c>
      <c r="E344" s="5">
        <v>245555.56</v>
      </c>
      <c r="F344" s="5">
        <v>221000</v>
      </c>
      <c r="G344" s="47">
        <f t="shared" si="5"/>
        <v>155518.51999999999</v>
      </c>
    </row>
    <row r="345" spans="1:7" x14ac:dyDescent="0.25">
      <c r="A345" s="23">
        <v>342</v>
      </c>
      <c r="B345" s="9" t="s">
        <v>99</v>
      </c>
      <c r="C345" s="8" t="s">
        <v>4</v>
      </c>
      <c r="D345" s="8">
        <v>1</v>
      </c>
      <c r="E345" s="5">
        <v>210000</v>
      </c>
      <c r="F345" s="5">
        <v>189000</v>
      </c>
      <c r="G345" s="47">
        <f t="shared" si="5"/>
        <v>133000</v>
      </c>
    </row>
    <row r="346" spans="1:7" x14ac:dyDescent="0.25">
      <c r="A346" s="23">
        <v>343</v>
      </c>
      <c r="B346" s="9" t="s">
        <v>100</v>
      </c>
      <c r="C346" s="8" t="s">
        <v>4</v>
      </c>
      <c r="D346" s="8">
        <v>1</v>
      </c>
      <c r="E346" s="5">
        <v>197777.78</v>
      </c>
      <c r="F346" s="5">
        <v>178000</v>
      </c>
      <c r="G346" s="47">
        <f t="shared" si="5"/>
        <v>125259.26000000001</v>
      </c>
    </row>
    <row r="347" spans="1:7" ht="120" x14ac:dyDescent="0.25">
      <c r="A347" s="23">
        <v>344</v>
      </c>
      <c r="B347" s="9" t="s">
        <v>203</v>
      </c>
      <c r="C347" s="8" t="s">
        <v>21</v>
      </c>
      <c r="D347" s="8">
        <v>1</v>
      </c>
      <c r="E347" s="5">
        <v>267777.78000000003</v>
      </c>
      <c r="F347" s="5">
        <v>250000</v>
      </c>
      <c r="G347" s="47">
        <f t="shared" si="5"/>
        <v>172592.59333333335</v>
      </c>
    </row>
    <row r="348" spans="1:7" ht="60" x14ac:dyDescent="0.25">
      <c r="A348" s="23">
        <v>345</v>
      </c>
      <c r="B348" s="9" t="s">
        <v>204</v>
      </c>
      <c r="C348" s="8" t="s">
        <v>11</v>
      </c>
      <c r="D348" s="8">
        <v>1</v>
      </c>
      <c r="E348" s="5">
        <v>156666.67000000001</v>
      </c>
      <c r="F348" s="5">
        <v>150000</v>
      </c>
      <c r="G348" s="47">
        <f t="shared" si="5"/>
        <v>102222.22333333334</v>
      </c>
    </row>
    <row r="349" spans="1:7" ht="45" x14ac:dyDescent="0.25">
      <c r="A349" s="23">
        <v>346</v>
      </c>
      <c r="B349" s="9" t="s">
        <v>205</v>
      </c>
      <c r="C349" s="8" t="s">
        <v>38</v>
      </c>
      <c r="D349" s="8">
        <v>1</v>
      </c>
      <c r="E349" s="5">
        <v>72222.22</v>
      </c>
      <c r="F349" s="5">
        <v>65000</v>
      </c>
      <c r="G349" s="47">
        <f t="shared" si="5"/>
        <v>45740.74</v>
      </c>
    </row>
    <row r="350" spans="1:7" x14ac:dyDescent="0.25">
      <c r="A350" s="23">
        <v>347</v>
      </c>
      <c r="B350" s="9" t="s">
        <v>206</v>
      </c>
      <c r="C350" s="8" t="s">
        <v>24</v>
      </c>
      <c r="D350" s="8">
        <v>1</v>
      </c>
      <c r="E350" s="5">
        <v>72222.22</v>
      </c>
      <c r="F350" s="5">
        <v>65000</v>
      </c>
      <c r="G350" s="47">
        <f t="shared" si="5"/>
        <v>45740.74</v>
      </c>
    </row>
    <row r="351" spans="1:7" ht="45" x14ac:dyDescent="0.25">
      <c r="A351" s="23">
        <v>348</v>
      </c>
      <c r="B351" s="9" t="s">
        <v>207</v>
      </c>
      <c r="C351" s="8" t="s">
        <v>20</v>
      </c>
      <c r="D351" s="8">
        <v>1</v>
      </c>
      <c r="E351" s="5">
        <v>57777.78</v>
      </c>
      <c r="F351" s="5">
        <v>52000</v>
      </c>
      <c r="G351" s="47">
        <f t="shared" si="5"/>
        <v>36592.593333333331</v>
      </c>
    </row>
    <row r="352" spans="1:7" ht="30" x14ac:dyDescent="0.25">
      <c r="A352" s="23">
        <v>349</v>
      </c>
      <c r="B352" s="9" t="s">
        <v>208</v>
      </c>
      <c r="C352" s="8" t="s">
        <v>20</v>
      </c>
      <c r="D352" s="8">
        <v>1</v>
      </c>
      <c r="E352" s="5">
        <v>57777.78</v>
      </c>
      <c r="F352" s="5">
        <v>52000</v>
      </c>
      <c r="G352" s="47">
        <f t="shared" si="5"/>
        <v>36592.593333333331</v>
      </c>
    </row>
    <row r="353" spans="1:8" ht="45" x14ac:dyDescent="0.25">
      <c r="A353" s="23">
        <v>350</v>
      </c>
      <c r="B353" s="9" t="s">
        <v>209</v>
      </c>
      <c r="C353" s="8" t="s">
        <v>101</v>
      </c>
      <c r="D353" s="8">
        <v>1</v>
      </c>
      <c r="E353" s="5">
        <v>94444.44</v>
      </c>
      <c r="F353" s="5">
        <v>85000</v>
      </c>
      <c r="G353" s="47">
        <f t="shared" si="5"/>
        <v>59814.813333333332</v>
      </c>
    </row>
    <row r="354" spans="1:8" ht="30" x14ac:dyDescent="0.25">
      <c r="A354" s="23">
        <v>351</v>
      </c>
      <c r="B354" s="9" t="s">
        <v>210</v>
      </c>
      <c r="C354" s="8" t="s">
        <v>4</v>
      </c>
      <c r="D354" s="8">
        <v>1</v>
      </c>
      <c r="E354" s="5">
        <v>163333.32999999999</v>
      </c>
      <c r="F354" s="5">
        <v>156000</v>
      </c>
      <c r="G354" s="47">
        <f t="shared" si="5"/>
        <v>106444.44333333331</v>
      </c>
    </row>
    <row r="355" spans="1:8" ht="75" x14ac:dyDescent="0.25">
      <c r="A355" s="23">
        <v>352</v>
      </c>
      <c r="B355" s="9" t="s">
        <v>211</v>
      </c>
      <c r="C355" s="8" t="s">
        <v>20</v>
      </c>
      <c r="D355" s="8">
        <v>1</v>
      </c>
      <c r="E355" s="5">
        <v>240000</v>
      </c>
      <c r="F355" s="5">
        <v>225000</v>
      </c>
      <c r="G355" s="47">
        <f t="shared" si="5"/>
        <v>155000</v>
      </c>
    </row>
    <row r="356" spans="1:8" ht="105" x14ac:dyDescent="0.25">
      <c r="A356" s="23">
        <v>353</v>
      </c>
      <c r="B356" s="9" t="s">
        <v>212</v>
      </c>
      <c r="C356" s="8" t="s">
        <v>9</v>
      </c>
      <c r="D356" s="8">
        <v>1</v>
      </c>
      <c r="E356" s="5">
        <v>119444.44</v>
      </c>
      <c r="F356" s="5">
        <v>107500</v>
      </c>
      <c r="G356" s="47">
        <f t="shared" si="5"/>
        <v>75648.146666666667</v>
      </c>
    </row>
    <row r="357" spans="1:8" ht="165" x14ac:dyDescent="0.25">
      <c r="A357" s="23">
        <v>354</v>
      </c>
      <c r="B357" s="9" t="s">
        <v>213</v>
      </c>
      <c r="C357" s="8" t="s">
        <v>38</v>
      </c>
      <c r="D357" s="8">
        <v>1</v>
      </c>
      <c r="E357" s="5">
        <v>200555.56</v>
      </c>
      <c r="F357" s="5">
        <v>180500</v>
      </c>
      <c r="G357" s="47">
        <f t="shared" si="5"/>
        <v>127018.52</v>
      </c>
      <c r="H357" s="28"/>
    </row>
    <row r="358" spans="1:8" ht="30" x14ac:dyDescent="0.25">
      <c r="A358" s="23">
        <v>355</v>
      </c>
      <c r="B358" s="9" t="s">
        <v>214</v>
      </c>
      <c r="C358" s="8" t="s">
        <v>21</v>
      </c>
      <c r="D358" s="8">
        <v>1</v>
      </c>
      <c r="E358" s="5">
        <v>200555.56</v>
      </c>
      <c r="F358" s="5">
        <v>180500</v>
      </c>
      <c r="G358" s="47">
        <f t="shared" si="5"/>
        <v>127018.52</v>
      </c>
    </row>
    <row r="359" spans="1:8" ht="210" x14ac:dyDescent="0.25">
      <c r="A359" s="23">
        <v>356</v>
      </c>
      <c r="B359" s="9" t="s">
        <v>215</v>
      </c>
      <c r="C359" s="8" t="s">
        <v>20</v>
      </c>
      <c r="D359" s="8">
        <v>1</v>
      </c>
      <c r="E359" s="5">
        <v>56666.67</v>
      </c>
      <c r="F359" s="5">
        <v>51000</v>
      </c>
      <c r="G359" s="47">
        <f t="shared" si="5"/>
        <v>35888.89</v>
      </c>
    </row>
    <row r="360" spans="1:8" ht="135" x14ac:dyDescent="0.25">
      <c r="A360" s="23">
        <v>357</v>
      </c>
      <c r="B360" s="9" t="s">
        <v>216</v>
      </c>
      <c r="C360" s="8" t="s">
        <v>20</v>
      </c>
      <c r="D360" s="8">
        <v>1</v>
      </c>
      <c r="E360" s="5">
        <v>56666.67</v>
      </c>
      <c r="F360" s="5">
        <v>51000</v>
      </c>
      <c r="G360" s="47">
        <f t="shared" si="5"/>
        <v>35888.89</v>
      </c>
    </row>
    <row r="361" spans="1:8" ht="30" x14ac:dyDescent="0.25">
      <c r="A361" s="23">
        <v>358</v>
      </c>
      <c r="B361" s="9" t="s">
        <v>217</v>
      </c>
      <c r="C361" s="8" t="s">
        <v>38</v>
      </c>
      <c r="D361" s="8">
        <v>1</v>
      </c>
      <c r="E361" s="5">
        <v>220000</v>
      </c>
      <c r="F361" s="5">
        <v>198000</v>
      </c>
      <c r="G361" s="47">
        <f t="shared" si="5"/>
        <v>139333.33333333334</v>
      </c>
    </row>
    <row r="362" spans="1:8" ht="45" x14ac:dyDescent="0.25">
      <c r="A362" s="23">
        <v>359</v>
      </c>
      <c r="B362" s="9" t="s">
        <v>218</v>
      </c>
      <c r="C362" s="8" t="s">
        <v>20</v>
      </c>
      <c r="D362" s="8">
        <v>1</v>
      </c>
      <c r="E362" s="5">
        <v>50000</v>
      </c>
      <c r="F362" s="5">
        <v>45000</v>
      </c>
      <c r="G362" s="47">
        <f t="shared" si="5"/>
        <v>31666.666666666668</v>
      </c>
    </row>
    <row r="363" spans="1:8" ht="45" x14ac:dyDescent="0.25">
      <c r="A363" s="23">
        <v>360</v>
      </c>
      <c r="B363" s="9" t="s">
        <v>219</v>
      </c>
      <c r="C363" s="8" t="s">
        <v>20</v>
      </c>
      <c r="D363" s="8">
        <v>1</v>
      </c>
      <c r="E363" s="5">
        <v>50000</v>
      </c>
      <c r="F363" s="5">
        <v>45000</v>
      </c>
      <c r="G363" s="47">
        <f t="shared" si="5"/>
        <v>31666.666666666668</v>
      </c>
    </row>
    <row r="364" spans="1:8" ht="165" x14ac:dyDescent="0.25">
      <c r="A364" s="23">
        <v>361</v>
      </c>
      <c r="B364" s="9" t="s">
        <v>220</v>
      </c>
      <c r="C364" s="8" t="s">
        <v>512</v>
      </c>
      <c r="D364" s="8">
        <v>1</v>
      </c>
      <c r="E364" s="5">
        <v>177777.78</v>
      </c>
      <c r="F364" s="5">
        <v>160000</v>
      </c>
      <c r="G364" s="47">
        <f t="shared" si="5"/>
        <v>112592.59333333334</v>
      </c>
    </row>
    <row r="365" spans="1:8" ht="60" x14ac:dyDescent="0.25">
      <c r="A365" s="23">
        <v>362</v>
      </c>
      <c r="B365" s="9" t="s">
        <v>221</v>
      </c>
      <c r="C365" s="8" t="s">
        <v>4</v>
      </c>
      <c r="D365" s="8">
        <v>1</v>
      </c>
      <c r="E365" s="5">
        <v>327777.78000000003</v>
      </c>
      <c r="F365" s="5">
        <v>295000</v>
      </c>
      <c r="G365" s="47">
        <f t="shared" si="5"/>
        <v>207592.59333333335</v>
      </c>
    </row>
    <row r="366" spans="1:8" ht="75" x14ac:dyDescent="0.25">
      <c r="A366" s="23">
        <v>363</v>
      </c>
      <c r="B366" s="9" t="s">
        <v>222</v>
      </c>
      <c r="C366" s="8" t="s">
        <v>4</v>
      </c>
      <c r="D366" s="8">
        <v>1</v>
      </c>
      <c r="E366" s="5">
        <v>416666.67</v>
      </c>
      <c r="F366" s="5">
        <v>420000</v>
      </c>
      <c r="G366" s="47">
        <f t="shared" si="5"/>
        <v>278888.88999999996</v>
      </c>
    </row>
    <row r="367" spans="1:8" ht="45" x14ac:dyDescent="0.25">
      <c r="A367" s="23">
        <v>364</v>
      </c>
      <c r="B367" s="9" t="s">
        <v>223</v>
      </c>
      <c r="C367" s="8" t="s">
        <v>20</v>
      </c>
      <c r="D367" s="8">
        <v>1</v>
      </c>
      <c r="E367" s="5">
        <v>83333.33</v>
      </c>
      <c r="F367" s="5">
        <v>75000</v>
      </c>
      <c r="G367" s="47">
        <f t="shared" si="5"/>
        <v>52777.776666666672</v>
      </c>
    </row>
    <row r="368" spans="1:8" ht="30" x14ac:dyDescent="0.25">
      <c r="A368" s="23">
        <v>365</v>
      </c>
      <c r="B368" s="9" t="s">
        <v>224</v>
      </c>
      <c r="C368" s="8" t="s">
        <v>20</v>
      </c>
      <c r="D368" s="8">
        <v>1</v>
      </c>
      <c r="E368" s="5">
        <v>138888.89000000001</v>
      </c>
      <c r="F368" s="5">
        <v>125000</v>
      </c>
      <c r="G368" s="47">
        <f t="shared" si="5"/>
        <v>87962.963333333333</v>
      </c>
    </row>
    <row r="369" spans="1:7" ht="90" x14ac:dyDescent="0.25">
      <c r="A369" s="23">
        <v>366</v>
      </c>
      <c r="B369" s="9" t="s">
        <v>225</v>
      </c>
      <c r="C369" s="8" t="s">
        <v>38</v>
      </c>
      <c r="D369" s="8">
        <v>1</v>
      </c>
      <c r="E369" s="5">
        <v>67777.78</v>
      </c>
      <c r="F369" s="5">
        <v>61000</v>
      </c>
      <c r="G369" s="47">
        <f t="shared" si="5"/>
        <v>42925.926666666666</v>
      </c>
    </row>
    <row r="370" spans="1:7" ht="30" x14ac:dyDescent="0.25">
      <c r="A370" s="23">
        <v>367</v>
      </c>
      <c r="B370" s="9" t="s">
        <v>226</v>
      </c>
      <c r="C370" s="8" t="s">
        <v>20</v>
      </c>
      <c r="D370" s="8">
        <v>1</v>
      </c>
      <c r="E370" s="5">
        <v>116666.67</v>
      </c>
      <c r="F370" s="5">
        <v>105000</v>
      </c>
      <c r="G370" s="47">
        <f t="shared" si="5"/>
        <v>73888.89</v>
      </c>
    </row>
    <row r="371" spans="1:7" ht="45" x14ac:dyDescent="0.25">
      <c r="A371" s="23">
        <v>368</v>
      </c>
      <c r="B371" s="9" t="s">
        <v>227</v>
      </c>
      <c r="C371" s="8" t="s">
        <v>20</v>
      </c>
      <c r="D371" s="8">
        <v>1</v>
      </c>
      <c r="E371" s="5">
        <v>150000</v>
      </c>
      <c r="F371" s="5">
        <v>135000</v>
      </c>
      <c r="G371" s="47">
        <f t="shared" si="5"/>
        <v>95000</v>
      </c>
    </row>
    <row r="372" spans="1:7" ht="45" x14ac:dyDescent="0.25">
      <c r="A372" s="23">
        <v>369</v>
      </c>
      <c r="B372" s="9" t="s">
        <v>228</v>
      </c>
      <c r="C372" s="8" t="s">
        <v>20</v>
      </c>
      <c r="D372" s="8">
        <v>1</v>
      </c>
      <c r="E372" s="5">
        <v>112777.78</v>
      </c>
      <c r="F372" s="5">
        <v>101500</v>
      </c>
      <c r="G372" s="47">
        <f t="shared" si="5"/>
        <v>71425.926666666666</v>
      </c>
    </row>
    <row r="373" spans="1:7" ht="45" x14ac:dyDescent="0.25">
      <c r="A373" s="23">
        <v>370</v>
      </c>
      <c r="B373" s="9" t="s">
        <v>229</v>
      </c>
      <c r="C373" s="8" t="s">
        <v>38</v>
      </c>
      <c r="D373" s="8">
        <v>1</v>
      </c>
      <c r="E373" s="5">
        <v>83333.33</v>
      </c>
      <c r="F373" s="5">
        <v>75000</v>
      </c>
      <c r="G373" s="47">
        <f t="shared" si="5"/>
        <v>52777.776666666672</v>
      </c>
    </row>
    <row r="374" spans="1:7" x14ac:dyDescent="0.25">
      <c r="A374" s="23">
        <v>371</v>
      </c>
      <c r="B374" s="9" t="s">
        <v>513</v>
      </c>
      <c r="C374" s="8" t="s">
        <v>43</v>
      </c>
      <c r="D374" s="8">
        <v>1</v>
      </c>
      <c r="E374" s="5">
        <v>72222.22</v>
      </c>
      <c r="F374" s="5">
        <v>65000</v>
      </c>
      <c r="G374" s="47">
        <f t="shared" si="5"/>
        <v>45740.74</v>
      </c>
    </row>
    <row r="375" spans="1:7" ht="45" x14ac:dyDescent="0.25">
      <c r="A375" s="23">
        <v>372</v>
      </c>
      <c r="B375" s="9" t="s">
        <v>230</v>
      </c>
      <c r="C375" s="8" t="s">
        <v>20</v>
      </c>
      <c r="D375" s="8">
        <v>1</v>
      </c>
      <c r="E375" s="5">
        <v>500000</v>
      </c>
      <c r="F375" s="5">
        <v>450000</v>
      </c>
      <c r="G375" s="47">
        <f t="shared" si="5"/>
        <v>316666.66666666669</v>
      </c>
    </row>
    <row r="376" spans="1:7" ht="90" x14ac:dyDescent="0.25">
      <c r="A376" s="23">
        <v>373</v>
      </c>
      <c r="B376" s="9" t="s">
        <v>231</v>
      </c>
      <c r="C376" s="8" t="s">
        <v>47</v>
      </c>
      <c r="D376" s="8">
        <v>1</v>
      </c>
      <c r="E376" s="5">
        <v>55555.56</v>
      </c>
      <c r="F376" s="5">
        <v>50000</v>
      </c>
      <c r="G376" s="47">
        <f t="shared" si="5"/>
        <v>35185.186666666668</v>
      </c>
    </row>
    <row r="377" spans="1:7" x14ac:dyDescent="0.25">
      <c r="A377" s="23">
        <v>374</v>
      </c>
      <c r="B377" s="9" t="s">
        <v>102</v>
      </c>
      <c r="C377" s="8" t="s">
        <v>38</v>
      </c>
      <c r="D377" s="8">
        <v>1</v>
      </c>
      <c r="E377" s="5">
        <v>16666.669999999998</v>
      </c>
      <c r="F377" s="5">
        <v>15000</v>
      </c>
      <c r="G377" s="47">
        <f t="shared" si="5"/>
        <v>10555.556666666665</v>
      </c>
    </row>
    <row r="378" spans="1:7" x14ac:dyDescent="0.25">
      <c r="A378" s="23">
        <v>375</v>
      </c>
      <c r="B378" s="9" t="s">
        <v>514</v>
      </c>
      <c r="C378" s="8" t="s">
        <v>87</v>
      </c>
      <c r="D378" s="8">
        <v>1</v>
      </c>
      <c r="E378" s="5">
        <v>166666.67000000001</v>
      </c>
      <c r="F378" s="5">
        <v>150000</v>
      </c>
      <c r="G378" s="47">
        <f t="shared" si="5"/>
        <v>105555.55666666669</v>
      </c>
    </row>
    <row r="379" spans="1:7" x14ac:dyDescent="0.25">
      <c r="A379" s="23">
        <v>376</v>
      </c>
      <c r="B379" s="9" t="s">
        <v>515</v>
      </c>
      <c r="C379" s="8" t="s">
        <v>3</v>
      </c>
      <c r="D379" s="8">
        <v>1</v>
      </c>
      <c r="E379" s="5">
        <v>56666.67</v>
      </c>
      <c r="F379" s="5">
        <v>51000</v>
      </c>
      <c r="G379" s="47">
        <f t="shared" si="5"/>
        <v>35888.89</v>
      </c>
    </row>
    <row r="380" spans="1:7" ht="60" x14ac:dyDescent="0.25">
      <c r="A380" s="23">
        <v>377</v>
      </c>
      <c r="B380" s="9" t="s">
        <v>232</v>
      </c>
      <c r="C380" s="8" t="s">
        <v>20</v>
      </c>
      <c r="D380" s="8">
        <v>1</v>
      </c>
      <c r="E380" s="5">
        <v>92111.11</v>
      </c>
      <c r="F380" s="5">
        <v>82900</v>
      </c>
      <c r="G380" s="47">
        <f t="shared" si="5"/>
        <v>58337.03666666666</v>
      </c>
    </row>
    <row r="381" spans="1:7" ht="30" x14ac:dyDescent="0.25">
      <c r="A381" s="23">
        <v>378</v>
      </c>
      <c r="B381" s="9" t="s">
        <v>233</v>
      </c>
      <c r="C381" s="8" t="s">
        <v>47</v>
      </c>
      <c r="D381" s="8">
        <v>1</v>
      </c>
      <c r="E381" s="5">
        <v>162777.78</v>
      </c>
      <c r="F381" s="5">
        <v>146500</v>
      </c>
      <c r="G381" s="47">
        <f t="shared" si="5"/>
        <v>103092.59333333334</v>
      </c>
    </row>
    <row r="382" spans="1:7" ht="60" x14ac:dyDescent="0.25">
      <c r="A382" s="23">
        <v>379</v>
      </c>
      <c r="B382" s="9" t="s">
        <v>234</v>
      </c>
      <c r="C382" s="8" t="s">
        <v>47</v>
      </c>
      <c r="D382" s="8">
        <v>1</v>
      </c>
      <c r="E382" s="5">
        <v>183333.33</v>
      </c>
      <c r="F382" s="5">
        <v>165000</v>
      </c>
      <c r="G382" s="47">
        <f t="shared" si="5"/>
        <v>116111.10999999999</v>
      </c>
    </row>
    <row r="383" spans="1:7" ht="75" x14ac:dyDescent="0.25">
      <c r="A383" s="23">
        <v>380</v>
      </c>
      <c r="B383" s="9" t="s">
        <v>235</v>
      </c>
      <c r="C383" s="8" t="s">
        <v>47</v>
      </c>
      <c r="D383" s="8">
        <v>1</v>
      </c>
      <c r="E383" s="5">
        <v>92777.78</v>
      </c>
      <c r="F383" s="5">
        <v>83500</v>
      </c>
      <c r="G383" s="47">
        <f t="shared" si="5"/>
        <v>58759.26</v>
      </c>
    </row>
    <row r="384" spans="1:7" ht="60" x14ac:dyDescent="0.25">
      <c r="A384" s="23">
        <v>381</v>
      </c>
      <c r="B384" s="9" t="s">
        <v>236</v>
      </c>
      <c r="C384" s="8" t="s">
        <v>20</v>
      </c>
      <c r="D384" s="8">
        <v>1</v>
      </c>
      <c r="E384" s="5">
        <v>162777.78</v>
      </c>
      <c r="F384" s="5">
        <v>146500</v>
      </c>
      <c r="G384" s="47">
        <f t="shared" si="5"/>
        <v>103092.59333333334</v>
      </c>
    </row>
    <row r="385" spans="1:7" ht="60" x14ac:dyDescent="0.25">
      <c r="A385" s="23">
        <v>382</v>
      </c>
      <c r="B385" s="9" t="s">
        <v>237</v>
      </c>
      <c r="C385" s="8" t="s">
        <v>20</v>
      </c>
      <c r="D385" s="8">
        <v>1</v>
      </c>
      <c r="E385" s="5">
        <v>67777.78</v>
      </c>
      <c r="F385" s="5">
        <v>61000</v>
      </c>
      <c r="G385" s="47">
        <f t="shared" si="5"/>
        <v>42925.926666666666</v>
      </c>
    </row>
    <row r="386" spans="1:7" ht="45" x14ac:dyDescent="0.25">
      <c r="A386" s="23">
        <v>383</v>
      </c>
      <c r="B386" s="9" t="s">
        <v>238</v>
      </c>
      <c r="C386" s="8" t="s">
        <v>21</v>
      </c>
      <c r="D386" s="8">
        <v>1</v>
      </c>
      <c r="E386" s="5">
        <v>133333.32999999999</v>
      </c>
      <c r="F386" s="5">
        <v>120000</v>
      </c>
      <c r="G386" s="47">
        <f t="shared" si="5"/>
        <v>84444.443333333329</v>
      </c>
    </row>
    <row r="387" spans="1:7" ht="30" x14ac:dyDescent="0.25">
      <c r="A387" s="23">
        <v>384</v>
      </c>
      <c r="B387" s="9" t="s">
        <v>239</v>
      </c>
      <c r="C387" s="8" t="s">
        <v>3</v>
      </c>
      <c r="D387" s="8">
        <v>1</v>
      </c>
      <c r="E387" s="5">
        <v>144444.44</v>
      </c>
      <c r="F387" s="5">
        <v>130000</v>
      </c>
      <c r="G387" s="47">
        <f t="shared" si="5"/>
        <v>91481.48</v>
      </c>
    </row>
    <row r="388" spans="1:7" ht="60" x14ac:dyDescent="0.25">
      <c r="A388" s="23">
        <v>385</v>
      </c>
      <c r="B388" s="9" t="s">
        <v>240</v>
      </c>
      <c r="C388" s="8" t="s">
        <v>20</v>
      </c>
      <c r="D388" s="8">
        <v>1</v>
      </c>
      <c r="E388" s="5">
        <v>66666.67</v>
      </c>
      <c r="F388" s="5">
        <v>60000</v>
      </c>
      <c r="G388" s="47">
        <f t="shared" si="5"/>
        <v>42222.223333333335</v>
      </c>
    </row>
    <row r="389" spans="1:7" ht="30" x14ac:dyDescent="0.25">
      <c r="A389" s="23">
        <v>386</v>
      </c>
      <c r="B389" s="9" t="s">
        <v>241</v>
      </c>
      <c r="C389" s="8" t="s">
        <v>9</v>
      </c>
      <c r="D389" s="8">
        <v>1</v>
      </c>
      <c r="E389" s="5">
        <v>122222.22</v>
      </c>
      <c r="F389" s="5">
        <v>110000</v>
      </c>
      <c r="G389" s="47">
        <f t="shared" ref="G389:G452" si="6">(+E389+F389)/3</f>
        <v>77407.406666666662</v>
      </c>
    </row>
    <row r="390" spans="1:7" ht="90" x14ac:dyDescent="0.25">
      <c r="A390" s="23">
        <v>387</v>
      </c>
      <c r="B390" s="9" t="s">
        <v>242</v>
      </c>
      <c r="C390" s="8" t="s">
        <v>20</v>
      </c>
      <c r="D390" s="8">
        <v>1</v>
      </c>
      <c r="E390" s="5">
        <v>100000</v>
      </c>
      <c r="F390" s="5">
        <v>90000</v>
      </c>
      <c r="G390" s="47">
        <f t="shared" si="6"/>
        <v>63333.333333333336</v>
      </c>
    </row>
    <row r="391" spans="1:7" ht="45" x14ac:dyDescent="0.25">
      <c r="A391" s="23">
        <v>388</v>
      </c>
      <c r="B391" s="9" t="s">
        <v>243</v>
      </c>
      <c r="C391" s="8" t="s">
        <v>516</v>
      </c>
      <c r="D391" s="8">
        <v>1</v>
      </c>
      <c r="E391" s="5">
        <v>10000</v>
      </c>
      <c r="F391" s="5">
        <v>9000</v>
      </c>
      <c r="G391" s="47">
        <f t="shared" si="6"/>
        <v>6333.333333333333</v>
      </c>
    </row>
    <row r="392" spans="1:7" ht="60" x14ac:dyDescent="0.25">
      <c r="A392" s="23">
        <v>389</v>
      </c>
      <c r="B392" s="9" t="s">
        <v>244</v>
      </c>
      <c r="C392" s="8" t="s">
        <v>20</v>
      </c>
      <c r="D392" s="8">
        <v>1</v>
      </c>
      <c r="E392" s="5">
        <v>50000</v>
      </c>
      <c r="F392" s="5">
        <v>45000</v>
      </c>
      <c r="G392" s="47">
        <f t="shared" si="6"/>
        <v>31666.666666666668</v>
      </c>
    </row>
    <row r="393" spans="1:7" ht="30" x14ac:dyDescent="0.25">
      <c r="A393" s="23">
        <v>390</v>
      </c>
      <c r="B393" s="9" t="s">
        <v>245</v>
      </c>
      <c r="C393" s="8" t="s">
        <v>24</v>
      </c>
      <c r="D393" s="8">
        <v>1</v>
      </c>
      <c r="E393" s="5">
        <v>188888.89</v>
      </c>
      <c r="F393" s="5">
        <v>170000</v>
      </c>
      <c r="G393" s="47">
        <f t="shared" si="6"/>
        <v>119629.63</v>
      </c>
    </row>
    <row r="394" spans="1:7" x14ac:dyDescent="0.25">
      <c r="A394" s="23">
        <v>391</v>
      </c>
      <c r="B394" s="9" t="s">
        <v>246</v>
      </c>
      <c r="C394" s="8" t="s">
        <v>4</v>
      </c>
      <c r="D394" s="8">
        <v>1</v>
      </c>
      <c r="E394" s="5">
        <v>11111.11</v>
      </c>
      <c r="F394" s="5">
        <v>10000</v>
      </c>
      <c r="G394" s="47">
        <f t="shared" si="6"/>
        <v>7037.0366666666669</v>
      </c>
    </row>
    <row r="395" spans="1:7" x14ac:dyDescent="0.25">
      <c r="A395" s="23">
        <v>392</v>
      </c>
      <c r="B395" s="9" t="s">
        <v>104</v>
      </c>
      <c r="C395" s="8" t="s">
        <v>4</v>
      </c>
      <c r="D395" s="8">
        <v>1</v>
      </c>
      <c r="E395" s="5">
        <v>38888.89</v>
      </c>
      <c r="F395" s="5">
        <v>35000</v>
      </c>
      <c r="G395" s="47">
        <f t="shared" si="6"/>
        <v>24629.63</v>
      </c>
    </row>
    <row r="396" spans="1:7" ht="30" x14ac:dyDescent="0.25">
      <c r="A396" s="23">
        <v>393</v>
      </c>
      <c r="B396" s="9" t="s">
        <v>247</v>
      </c>
      <c r="C396" s="8" t="s">
        <v>21</v>
      </c>
      <c r="D396" s="8">
        <v>1</v>
      </c>
      <c r="E396" s="5">
        <v>133333.32999999999</v>
      </c>
      <c r="F396" s="5">
        <v>120000</v>
      </c>
      <c r="G396" s="47">
        <f t="shared" si="6"/>
        <v>84444.443333333329</v>
      </c>
    </row>
    <row r="397" spans="1:7" x14ac:dyDescent="0.25">
      <c r="A397" s="23">
        <v>394</v>
      </c>
      <c r="B397" s="9" t="s">
        <v>517</v>
      </c>
      <c r="C397" s="8" t="s">
        <v>10</v>
      </c>
      <c r="D397" s="8">
        <v>1</v>
      </c>
      <c r="E397" s="5">
        <v>888888.89</v>
      </c>
      <c r="F397" s="5">
        <v>800000</v>
      </c>
      <c r="G397" s="47">
        <f t="shared" si="6"/>
        <v>562962.96333333338</v>
      </c>
    </row>
    <row r="398" spans="1:7" x14ac:dyDescent="0.25">
      <c r="A398" s="23">
        <v>395</v>
      </c>
      <c r="B398" s="9" t="s">
        <v>105</v>
      </c>
      <c r="C398" s="8" t="s">
        <v>4</v>
      </c>
      <c r="D398" s="8">
        <v>1</v>
      </c>
      <c r="E398" s="5">
        <v>218888.89</v>
      </c>
      <c r="F398" s="5">
        <v>197000</v>
      </c>
      <c r="G398" s="47">
        <f t="shared" si="6"/>
        <v>138629.63</v>
      </c>
    </row>
    <row r="399" spans="1:7" x14ac:dyDescent="0.25">
      <c r="A399" s="23">
        <v>396</v>
      </c>
      <c r="B399" s="9" t="s">
        <v>106</v>
      </c>
      <c r="C399" s="8" t="s">
        <v>518</v>
      </c>
      <c r="D399" s="8">
        <v>1</v>
      </c>
      <c r="E399" s="5">
        <v>218888.89</v>
      </c>
      <c r="F399" s="5">
        <v>197000</v>
      </c>
      <c r="G399" s="47">
        <f t="shared" si="6"/>
        <v>138629.63</v>
      </c>
    </row>
    <row r="400" spans="1:7" x14ac:dyDescent="0.25">
      <c r="A400" s="23">
        <v>397</v>
      </c>
      <c r="B400" s="9" t="s">
        <v>107</v>
      </c>
      <c r="C400" s="8" t="s">
        <v>518</v>
      </c>
      <c r="D400" s="8">
        <v>1</v>
      </c>
      <c r="E400" s="5">
        <v>83531.11</v>
      </c>
      <c r="F400" s="5">
        <v>75178</v>
      </c>
      <c r="G400" s="47">
        <f t="shared" si="6"/>
        <v>52903.03666666666</v>
      </c>
    </row>
    <row r="401" spans="1:7" ht="45" x14ac:dyDescent="0.25">
      <c r="A401" s="23">
        <v>398</v>
      </c>
      <c r="B401" s="9" t="s">
        <v>519</v>
      </c>
      <c r="C401" s="8" t="s">
        <v>7</v>
      </c>
      <c r="D401" s="8">
        <v>1</v>
      </c>
      <c r="E401" s="5">
        <v>1333333.33</v>
      </c>
      <c r="F401" s="5">
        <v>1200000</v>
      </c>
      <c r="G401" s="47">
        <f t="shared" si="6"/>
        <v>844444.44333333336</v>
      </c>
    </row>
    <row r="402" spans="1:7" ht="45" x14ac:dyDescent="0.25">
      <c r="A402" s="23">
        <v>399</v>
      </c>
      <c r="B402" s="9" t="s">
        <v>520</v>
      </c>
      <c r="C402" s="8" t="s">
        <v>7</v>
      </c>
      <c r="D402" s="8">
        <v>1</v>
      </c>
      <c r="E402" s="5">
        <v>1388888.89</v>
      </c>
      <c r="F402" s="5">
        <v>1250000</v>
      </c>
      <c r="G402" s="47">
        <f t="shared" si="6"/>
        <v>879629.62999999989</v>
      </c>
    </row>
    <row r="403" spans="1:7" x14ac:dyDescent="0.25">
      <c r="A403" s="23">
        <v>400</v>
      </c>
      <c r="B403" s="9" t="s">
        <v>108</v>
      </c>
      <c r="C403" s="8" t="s">
        <v>4</v>
      </c>
      <c r="D403" s="8">
        <v>1</v>
      </c>
      <c r="E403" s="5">
        <v>9555.56</v>
      </c>
      <c r="F403" s="5">
        <v>8600</v>
      </c>
      <c r="G403" s="47">
        <f t="shared" si="6"/>
        <v>6051.8533333333326</v>
      </c>
    </row>
    <row r="404" spans="1:7" x14ac:dyDescent="0.25">
      <c r="A404" s="23">
        <v>401</v>
      </c>
      <c r="B404" s="9" t="s">
        <v>109</v>
      </c>
      <c r="C404" s="8" t="s">
        <v>10</v>
      </c>
      <c r="D404" s="8">
        <v>1</v>
      </c>
      <c r="E404" s="5">
        <v>277777.78000000003</v>
      </c>
      <c r="F404" s="5">
        <v>250000</v>
      </c>
      <c r="G404" s="47">
        <f t="shared" si="6"/>
        <v>175925.92666666667</v>
      </c>
    </row>
    <row r="405" spans="1:7" x14ac:dyDescent="0.25">
      <c r="A405" s="23">
        <v>402</v>
      </c>
      <c r="B405" s="9" t="s">
        <v>110</v>
      </c>
      <c r="C405" s="8" t="s">
        <v>33</v>
      </c>
      <c r="D405" s="8">
        <v>1</v>
      </c>
      <c r="E405" s="5">
        <v>222222.22</v>
      </c>
      <c r="F405" s="5">
        <v>200000</v>
      </c>
      <c r="G405" s="47">
        <f t="shared" si="6"/>
        <v>140740.74</v>
      </c>
    </row>
    <row r="406" spans="1:7" x14ac:dyDescent="0.25">
      <c r="A406" s="23">
        <v>403</v>
      </c>
      <c r="B406" s="9" t="s">
        <v>111</v>
      </c>
      <c r="C406" s="8" t="s">
        <v>4</v>
      </c>
      <c r="D406" s="8">
        <v>1</v>
      </c>
      <c r="E406" s="5">
        <v>694444.44</v>
      </c>
      <c r="F406" s="5">
        <v>625000</v>
      </c>
      <c r="G406" s="47">
        <f t="shared" si="6"/>
        <v>439814.8133333333</v>
      </c>
    </row>
    <row r="407" spans="1:7" x14ac:dyDescent="0.25">
      <c r="A407" s="23">
        <v>404</v>
      </c>
      <c r="B407" s="9" t="s">
        <v>112</v>
      </c>
      <c r="C407" s="8" t="s">
        <v>4</v>
      </c>
      <c r="D407" s="8">
        <v>1</v>
      </c>
      <c r="E407" s="5">
        <v>38888.89</v>
      </c>
      <c r="F407" s="5">
        <v>35000</v>
      </c>
      <c r="G407" s="47">
        <f t="shared" si="6"/>
        <v>24629.63</v>
      </c>
    </row>
    <row r="408" spans="1:7" ht="30" x14ac:dyDescent="0.25">
      <c r="A408" s="23">
        <v>405</v>
      </c>
      <c r="B408" s="9" t="s">
        <v>248</v>
      </c>
      <c r="C408" s="8" t="s">
        <v>24</v>
      </c>
      <c r="D408" s="8">
        <v>1</v>
      </c>
      <c r="E408" s="5">
        <v>38888.89</v>
      </c>
      <c r="F408" s="5">
        <v>35000</v>
      </c>
      <c r="G408" s="47">
        <f t="shared" si="6"/>
        <v>24629.63</v>
      </c>
    </row>
    <row r="409" spans="1:7" x14ac:dyDescent="0.25">
      <c r="A409" s="23">
        <v>406</v>
      </c>
      <c r="B409" s="9" t="s">
        <v>521</v>
      </c>
      <c r="C409" s="8" t="s">
        <v>20</v>
      </c>
      <c r="D409" s="8">
        <v>1</v>
      </c>
      <c r="E409" s="5">
        <v>72222.22</v>
      </c>
      <c r="F409" s="5">
        <v>65000</v>
      </c>
      <c r="G409" s="47">
        <f t="shared" si="6"/>
        <v>45740.74</v>
      </c>
    </row>
    <row r="410" spans="1:7" ht="60" x14ac:dyDescent="0.25">
      <c r="A410" s="23">
        <v>407</v>
      </c>
      <c r="B410" s="9" t="s">
        <v>249</v>
      </c>
      <c r="C410" s="8" t="s">
        <v>4</v>
      </c>
      <c r="D410" s="8">
        <v>1</v>
      </c>
      <c r="E410" s="5">
        <v>198777.78</v>
      </c>
      <c r="F410" s="5">
        <v>178900</v>
      </c>
      <c r="G410" s="47">
        <f t="shared" si="6"/>
        <v>125892.59333333334</v>
      </c>
    </row>
    <row r="411" spans="1:7" x14ac:dyDescent="0.25">
      <c r="A411" s="23">
        <v>408</v>
      </c>
      <c r="B411" s="9" t="s">
        <v>113</v>
      </c>
      <c r="C411" s="8" t="s">
        <v>4</v>
      </c>
      <c r="D411" s="8">
        <v>1</v>
      </c>
      <c r="E411" s="5">
        <v>64444.44</v>
      </c>
      <c r="F411" s="5">
        <v>58000</v>
      </c>
      <c r="G411" s="47">
        <f t="shared" si="6"/>
        <v>40814.813333333332</v>
      </c>
    </row>
    <row r="412" spans="1:7" x14ac:dyDescent="0.25">
      <c r="A412" s="23">
        <v>409</v>
      </c>
      <c r="B412" s="9" t="s">
        <v>114</v>
      </c>
      <c r="C412" s="8" t="s">
        <v>4</v>
      </c>
      <c r="D412" s="8">
        <v>1</v>
      </c>
      <c r="E412" s="5">
        <v>50000</v>
      </c>
      <c r="F412" s="5">
        <v>45000</v>
      </c>
      <c r="G412" s="47">
        <f t="shared" si="6"/>
        <v>31666.666666666668</v>
      </c>
    </row>
    <row r="413" spans="1:7" x14ac:dyDescent="0.25">
      <c r="A413" s="23">
        <v>410</v>
      </c>
      <c r="B413" s="9" t="s">
        <v>115</v>
      </c>
      <c r="C413" s="8" t="s">
        <v>4</v>
      </c>
      <c r="D413" s="8">
        <v>1</v>
      </c>
      <c r="E413" s="5">
        <v>50000</v>
      </c>
      <c r="F413" s="5">
        <v>45000</v>
      </c>
      <c r="G413" s="47">
        <f t="shared" si="6"/>
        <v>31666.666666666668</v>
      </c>
    </row>
    <row r="414" spans="1:7" ht="30" x14ac:dyDescent="0.25">
      <c r="A414" s="23">
        <v>411</v>
      </c>
      <c r="B414" s="9" t="s">
        <v>250</v>
      </c>
      <c r="C414" s="8" t="s">
        <v>4</v>
      </c>
      <c r="D414" s="8">
        <v>1</v>
      </c>
      <c r="E414" s="5">
        <v>101111.11</v>
      </c>
      <c r="F414" s="5">
        <v>91000</v>
      </c>
      <c r="G414" s="47">
        <f t="shared" si="6"/>
        <v>64037.03666666666</v>
      </c>
    </row>
    <row r="415" spans="1:7" x14ac:dyDescent="0.25">
      <c r="A415" s="23">
        <v>412</v>
      </c>
      <c r="B415" s="9" t="s">
        <v>116</v>
      </c>
      <c r="C415" s="8" t="s">
        <v>4</v>
      </c>
      <c r="D415" s="8">
        <v>1</v>
      </c>
      <c r="E415" s="5">
        <v>44444.44</v>
      </c>
      <c r="F415" s="5">
        <v>40000</v>
      </c>
      <c r="G415" s="47">
        <f t="shared" si="6"/>
        <v>28148.146666666667</v>
      </c>
    </row>
    <row r="416" spans="1:7" ht="45" x14ac:dyDescent="0.25">
      <c r="A416" s="23">
        <v>413</v>
      </c>
      <c r="B416" s="9" t="s">
        <v>117</v>
      </c>
      <c r="C416" s="8" t="s">
        <v>6</v>
      </c>
      <c r="D416" s="8">
        <v>1</v>
      </c>
      <c r="E416" s="5">
        <v>68333.33</v>
      </c>
      <c r="F416" s="5">
        <v>61500</v>
      </c>
      <c r="G416" s="47">
        <f t="shared" si="6"/>
        <v>43277.776666666665</v>
      </c>
    </row>
    <row r="417" spans="1:8" x14ac:dyDescent="0.25">
      <c r="A417" s="23">
        <v>414</v>
      </c>
      <c r="B417" s="9" t="s">
        <v>251</v>
      </c>
      <c r="C417" s="8" t="s">
        <v>4</v>
      </c>
      <c r="D417" s="8">
        <v>1</v>
      </c>
      <c r="E417" s="5">
        <v>200000</v>
      </c>
      <c r="F417" s="5">
        <v>180000</v>
      </c>
      <c r="G417" s="47">
        <f t="shared" si="6"/>
        <v>126666.66666666667</v>
      </c>
    </row>
    <row r="418" spans="1:8" x14ac:dyDescent="0.25">
      <c r="A418" s="23">
        <v>415</v>
      </c>
      <c r="B418" s="9" t="s">
        <v>252</v>
      </c>
      <c r="C418" s="8" t="s">
        <v>88</v>
      </c>
      <c r="D418" s="8">
        <v>1</v>
      </c>
      <c r="E418" s="5">
        <v>340000</v>
      </c>
      <c r="F418" s="5">
        <v>315000</v>
      </c>
      <c r="G418" s="47">
        <f t="shared" si="6"/>
        <v>218333.33333333334</v>
      </c>
    </row>
    <row r="419" spans="1:8" x14ac:dyDescent="0.25">
      <c r="A419" s="23">
        <v>416</v>
      </c>
      <c r="B419" s="9" t="s">
        <v>118</v>
      </c>
      <c r="C419" s="8" t="s">
        <v>10</v>
      </c>
      <c r="D419" s="8">
        <v>1</v>
      </c>
      <c r="E419" s="5">
        <v>40000</v>
      </c>
      <c r="F419" s="5">
        <v>36000</v>
      </c>
      <c r="G419" s="47">
        <f t="shared" si="6"/>
        <v>25333.333333333332</v>
      </c>
    </row>
    <row r="420" spans="1:8" x14ac:dyDescent="0.25">
      <c r="A420" s="23">
        <v>417</v>
      </c>
      <c r="B420" s="9" t="s">
        <v>119</v>
      </c>
      <c r="C420" s="8" t="s">
        <v>4</v>
      </c>
      <c r="D420" s="8">
        <v>1</v>
      </c>
      <c r="E420" s="5">
        <v>3888.89</v>
      </c>
      <c r="F420" s="5">
        <v>3500</v>
      </c>
      <c r="G420" s="47">
        <f t="shared" si="6"/>
        <v>2462.9633333333331</v>
      </c>
    </row>
    <row r="421" spans="1:8" x14ac:dyDescent="0.25">
      <c r="A421" s="23">
        <v>418</v>
      </c>
      <c r="B421" s="9" t="s">
        <v>120</v>
      </c>
      <c r="C421" s="8" t="s">
        <v>10</v>
      </c>
      <c r="D421" s="8">
        <v>1</v>
      </c>
      <c r="E421" s="5">
        <v>2244444.44</v>
      </c>
      <c r="F421" s="5">
        <v>2100000</v>
      </c>
      <c r="G421" s="47">
        <f t="shared" si="6"/>
        <v>1448148.1466666665</v>
      </c>
      <c r="H421" s="28"/>
    </row>
    <row r="422" spans="1:8" x14ac:dyDescent="0.25">
      <c r="A422" s="23">
        <v>419</v>
      </c>
      <c r="B422" s="9" t="s">
        <v>253</v>
      </c>
      <c r="C422" s="8" t="s">
        <v>10</v>
      </c>
      <c r="D422" s="8">
        <v>1</v>
      </c>
      <c r="E422" s="5">
        <v>1122222.22</v>
      </c>
      <c r="F422" s="5">
        <v>1000000</v>
      </c>
      <c r="G422" s="47">
        <f t="shared" si="6"/>
        <v>707407.40666666662</v>
      </c>
      <c r="H422" s="28"/>
    </row>
    <row r="423" spans="1:8" x14ac:dyDescent="0.25">
      <c r="A423" s="23">
        <v>420</v>
      </c>
      <c r="B423" s="9" t="s">
        <v>121</v>
      </c>
      <c r="C423" s="8" t="s">
        <v>522</v>
      </c>
      <c r="D423" s="8">
        <v>1</v>
      </c>
      <c r="E423" s="5">
        <v>1223333.33</v>
      </c>
      <c r="F423" s="5">
        <v>1100000</v>
      </c>
      <c r="G423" s="47">
        <f t="shared" si="6"/>
        <v>774444.44333333336</v>
      </c>
      <c r="H423" s="28"/>
    </row>
    <row r="424" spans="1:8" x14ac:dyDescent="0.25">
      <c r="A424" s="23">
        <v>421</v>
      </c>
      <c r="B424" s="9" t="s">
        <v>254</v>
      </c>
      <c r="C424" s="8" t="s">
        <v>10</v>
      </c>
      <c r="D424" s="8">
        <v>1</v>
      </c>
      <c r="E424" s="5">
        <v>1000000</v>
      </c>
      <c r="F424" s="5">
        <v>950000</v>
      </c>
      <c r="G424" s="47">
        <f t="shared" si="6"/>
        <v>650000</v>
      </c>
      <c r="H424" s="28"/>
    </row>
    <row r="425" spans="1:8" ht="45" x14ac:dyDescent="0.25">
      <c r="A425" s="23">
        <v>422</v>
      </c>
      <c r="B425" s="9" t="s">
        <v>255</v>
      </c>
      <c r="C425" s="8" t="s">
        <v>12</v>
      </c>
      <c r="D425" s="8">
        <v>1</v>
      </c>
      <c r="E425" s="5">
        <v>138888.89000000001</v>
      </c>
      <c r="F425" s="5">
        <v>125000</v>
      </c>
      <c r="G425" s="47">
        <f t="shared" si="6"/>
        <v>87962.963333333333</v>
      </c>
    </row>
    <row r="426" spans="1:8" ht="30" x14ac:dyDescent="0.25">
      <c r="A426" s="23">
        <v>423</v>
      </c>
      <c r="B426" s="9" t="s">
        <v>256</v>
      </c>
      <c r="C426" s="8" t="s">
        <v>4</v>
      </c>
      <c r="D426" s="8">
        <v>1</v>
      </c>
      <c r="E426" s="5">
        <v>108888.89</v>
      </c>
      <c r="F426" s="5">
        <v>98000</v>
      </c>
      <c r="G426" s="47">
        <f t="shared" si="6"/>
        <v>68962.963333333333</v>
      </c>
    </row>
    <row r="427" spans="1:8" ht="45" x14ac:dyDescent="0.25">
      <c r="A427" s="23">
        <v>424</v>
      </c>
      <c r="B427" s="9" t="s">
        <v>257</v>
      </c>
      <c r="C427" s="8" t="s">
        <v>21</v>
      </c>
      <c r="D427" s="8">
        <v>1</v>
      </c>
      <c r="E427" s="5">
        <v>214444.44</v>
      </c>
      <c r="F427" s="5">
        <v>220000</v>
      </c>
      <c r="G427" s="47">
        <f t="shared" si="6"/>
        <v>144814.81333333332</v>
      </c>
    </row>
    <row r="428" spans="1:8" ht="60" x14ac:dyDescent="0.25">
      <c r="A428" s="23">
        <v>425</v>
      </c>
      <c r="B428" s="9" t="s">
        <v>258</v>
      </c>
      <c r="C428" s="8" t="s">
        <v>122</v>
      </c>
      <c r="D428" s="8">
        <v>1</v>
      </c>
      <c r="E428" s="5">
        <v>72222.22</v>
      </c>
      <c r="F428" s="5">
        <v>65000</v>
      </c>
      <c r="G428" s="47">
        <f t="shared" si="6"/>
        <v>45740.74</v>
      </c>
    </row>
    <row r="429" spans="1:8" ht="60" x14ac:dyDescent="0.25">
      <c r="A429" s="23">
        <v>426</v>
      </c>
      <c r="B429" s="9" t="s">
        <v>259</v>
      </c>
      <c r="C429" s="8" t="s">
        <v>10</v>
      </c>
      <c r="D429" s="8">
        <v>1</v>
      </c>
      <c r="E429" s="5">
        <v>2450111</v>
      </c>
      <c r="F429" s="5">
        <v>2150000</v>
      </c>
      <c r="G429" s="47">
        <f t="shared" si="6"/>
        <v>1533370.3333333333</v>
      </c>
      <c r="H429" s="28"/>
    </row>
    <row r="430" spans="1:8" x14ac:dyDescent="0.25">
      <c r="A430" s="23">
        <v>427</v>
      </c>
      <c r="B430" s="9" t="s">
        <v>260</v>
      </c>
      <c r="C430" s="8" t="s">
        <v>38</v>
      </c>
      <c r="D430" s="8">
        <v>1</v>
      </c>
      <c r="E430" s="5">
        <v>5555.56</v>
      </c>
      <c r="F430" s="5">
        <v>5000</v>
      </c>
      <c r="G430" s="47">
        <f t="shared" si="6"/>
        <v>3518.5200000000004</v>
      </c>
    </row>
    <row r="431" spans="1:8" x14ac:dyDescent="0.25">
      <c r="A431" s="23">
        <v>428</v>
      </c>
      <c r="B431" s="9" t="s">
        <v>123</v>
      </c>
      <c r="C431" s="8" t="s">
        <v>4</v>
      </c>
      <c r="D431" s="8">
        <v>1</v>
      </c>
      <c r="E431" s="5">
        <v>44444.44</v>
      </c>
      <c r="F431" s="5">
        <v>40000</v>
      </c>
      <c r="G431" s="47">
        <f t="shared" si="6"/>
        <v>28148.146666666667</v>
      </c>
    </row>
    <row r="432" spans="1:8" x14ac:dyDescent="0.25">
      <c r="A432" s="23">
        <v>429</v>
      </c>
      <c r="B432" s="9" t="s">
        <v>124</v>
      </c>
      <c r="C432" s="8" t="s">
        <v>4</v>
      </c>
      <c r="D432" s="8">
        <v>1</v>
      </c>
      <c r="E432" s="5">
        <v>50000</v>
      </c>
      <c r="F432" s="5">
        <v>45000</v>
      </c>
      <c r="G432" s="47">
        <f t="shared" si="6"/>
        <v>31666.666666666668</v>
      </c>
    </row>
    <row r="433" spans="1:7" ht="30" x14ac:dyDescent="0.25">
      <c r="A433" s="23">
        <v>430</v>
      </c>
      <c r="B433" s="9" t="s">
        <v>261</v>
      </c>
      <c r="C433" s="8" t="s">
        <v>3</v>
      </c>
      <c r="D433" s="8">
        <v>1</v>
      </c>
      <c r="E433" s="5">
        <v>62222.22</v>
      </c>
      <c r="F433" s="5">
        <v>56000</v>
      </c>
      <c r="G433" s="47">
        <f t="shared" si="6"/>
        <v>39407.406666666669</v>
      </c>
    </row>
    <row r="434" spans="1:7" x14ac:dyDescent="0.25">
      <c r="A434" s="23">
        <v>431</v>
      </c>
      <c r="B434" s="9" t="s">
        <v>125</v>
      </c>
      <c r="C434" s="8" t="s">
        <v>24</v>
      </c>
      <c r="D434" s="8">
        <v>1</v>
      </c>
      <c r="E434" s="5">
        <v>50000</v>
      </c>
      <c r="F434" s="5">
        <v>45000</v>
      </c>
      <c r="G434" s="47">
        <f t="shared" si="6"/>
        <v>31666.666666666668</v>
      </c>
    </row>
    <row r="435" spans="1:7" x14ac:dyDescent="0.25">
      <c r="A435" s="23">
        <v>432</v>
      </c>
      <c r="B435" s="9" t="s">
        <v>262</v>
      </c>
      <c r="C435" s="8" t="s">
        <v>4</v>
      </c>
      <c r="D435" s="8">
        <v>1</v>
      </c>
      <c r="E435" s="5">
        <v>11111.11</v>
      </c>
      <c r="F435" s="5">
        <v>10000</v>
      </c>
      <c r="G435" s="47">
        <f t="shared" si="6"/>
        <v>7037.0366666666669</v>
      </c>
    </row>
    <row r="436" spans="1:7" ht="30" x14ac:dyDescent="0.25">
      <c r="A436" s="23">
        <v>433</v>
      </c>
      <c r="B436" s="9" t="s">
        <v>263</v>
      </c>
      <c r="C436" s="8" t="s">
        <v>4</v>
      </c>
      <c r="D436" s="8">
        <v>1</v>
      </c>
      <c r="E436" s="5">
        <v>500000</v>
      </c>
      <c r="F436" s="5">
        <v>450000</v>
      </c>
      <c r="G436" s="47">
        <f t="shared" si="6"/>
        <v>316666.66666666669</v>
      </c>
    </row>
    <row r="437" spans="1:7" ht="30" x14ac:dyDescent="0.25">
      <c r="A437" s="23">
        <v>434</v>
      </c>
      <c r="B437" s="9" t="s">
        <v>264</v>
      </c>
      <c r="C437" s="8" t="s">
        <v>24</v>
      </c>
      <c r="D437" s="8">
        <v>1</v>
      </c>
      <c r="E437" s="5">
        <v>5000</v>
      </c>
      <c r="F437" s="5">
        <v>4500</v>
      </c>
      <c r="G437" s="47">
        <f t="shared" si="6"/>
        <v>3166.6666666666665</v>
      </c>
    </row>
    <row r="438" spans="1:7" ht="45" x14ac:dyDescent="0.25">
      <c r="A438" s="23">
        <v>435</v>
      </c>
      <c r="B438" s="9" t="s">
        <v>126</v>
      </c>
      <c r="C438" s="8" t="s">
        <v>21</v>
      </c>
      <c r="D438" s="8">
        <v>1</v>
      </c>
      <c r="E438" s="5">
        <v>477777.78</v>
      </c>
      <c r="F438" s="5">
        <v>430000</v>
      </c>
      <c r="G438" s="47">
        <f t="shared" si="6"/>
        <v>302592.59333333332</v>
      </c>
    </row>
    <row r="439" spans="1:7" ht="60" x14ac:dyDescent="0.25">
      <c r="A439" s="23">
        <v>436</v>
      </c>
      <c r="B439" s="9" t="s">
        <v>265</v>
      </c>
      <c r="C439" s="8" t="s">
        <v>21</v>
      </c>
      <c r="D439" s="8">
        <v>1</v>
      </c>
      <c r="E439" s="5">
        <v>477777.78</v>
      </c>
      <c r="F439" s="5">
        <v>430000</v>
      </c>
      <c r="G439" s="47">
        <f t="shared" si="6"/>
        <v>302592.59333333332</v>
      </c>
    </row>
    <row r="440" spans="1:7" ht="60" x14ac:dyDescent="0.25">
      <c r="A440" s="23">
        <v>437</v>
      </c>
      <c r="B440" s="9" t="s">
        <v>266</v>
      </c>
      <c r="C440" s="8" t="s">
        <v>21</v>
      </c>
      <c r="D440" s="8">
        <v>1</v>
      </c>
      <c r="E440" s="5">
        <v>511111.11</v>
      </c>
      <c r="F440" s="5">
        <v>460000</v>
      </c>
      <c r="G440" s="47">
        <f t="shared" si="6"/>
        <v>323703.70333333331</v>
      </c>
    </row>
    <row r="441" spans="1:7" ht="60" x14ac:dyDescent="0.25">
      <c r="A441" s="23">
        <v>438</v>
      </c>
      <c r="B441" s="9" t="s">
        <v>267</v>
      </c>
      <c r="C441" s="8" t="s">
        <v>21</v>
      </c>
      <c r="D441" s="8">
        <v>1</v>
      </c>
      <c r="E441" s="5">
        <v>477777.78</v>
      </c>
      <c r="F441" s="5">
        <v>430000</v>
      </c>
      <c r="G441" s="47">
        <f t="shared" si="6"/>
        <v>302592.59333333332</v>
      </c>
    </row>
    <row r="442" spans="1:7" x14ac:dyDescent="0.25">
      <c r="A442" s="23">
        <v>439</v>
      </c>
      <c r="B442" s="9" t="s">
        <v>127</v>
      </c>
      <c r="C442" s="8" t="s">
        <v>77</v>
      </c>
      <c r="D442" s="8">
        <v>1</v>
      </c>
      <c r="E442" s="5">
        <v>6555.56</v>
      </c>
      <c r="F442" s="5">
        <v>5900</v>
      </c>
      <c r="G442" s="47">
        <f t="shared" si="6"/>
        <v>4151.8533333333335</v>
      </c>
    </row>
    <row r="443" spans="1:7" x14ac:dyDescent="0.25">
      <c r="A443" s="23">
        <v>440</v>
      </c>
      <c r="B443" s="9" t="s">
        <v>527</v>
      </c>
      <c r="C443" s="8" t="s">
        <v>77</v>
      </c>
      <c r="D443" s="8">
        <v>1</v>
      </c>
      <c r="E443" s="5">
        <v>7777.78</v>
      </c>
      <c r="F443" s="5">
        <v>7000</v>
      </c>
      <c r="G443" s="47">
        <f t="shared" si="6"/>
        <v>4925.9266666666663</v>
      </c>
    </row>
    <row r="444" spans="1:7" x14ac:dyDescent="0.25">
      <c r="A444" s="23">
        <v>441</v>
      </c>
      <c r="B444" s="9" t="s">
        <v>528</v>
      </c>
      <c r="C444" s="8" t="s">
        <v>77</v>
      </c>
      <c r="D444" s="8">
        <v>1</v>
      </c>
      <c r="E444" s="5">
        <v>5555.56</v>
      </c>
      <c r="F444" s="5">
        <v>5000</v>
      </c>
      <c r="G444" s="47">
        <f t="shared" si="6"/>
        <v>3518.5200000000004</v>
      </c>
    </row>
    <row r="445" spans="1:7" x14ac:dyDescent="0.25">
      <c r="A445" s="23">
        <v>442</v>
      </c>
      <c r="B445" s="9" t="s">
        <v>529</v>
      </c>
      <c r="C445" s="8" t="s">
        <v>77</v>
      </c>
      <c r="D445" s="8">
        <v>1</v>
      </c>
      <c r="E445" s="5">
        <v>2777.78</v>
      </c>
      <c r="F445" s="5">
        <v>2500</v>
      </c>
      <c r="G445" s="47">
        <f t="shared" si="6"/>
        <v>1759.2600000000002</v>
      </c>
    </row>
    <row r="446" spans="1:7" x14ac:dyDescent="0.25">
      <c r="A446" s="23">
        <v>443</v>
      </c>
      <c r="B446" s="9" t="s">
        <v>530</v>
      </c>
      <c r="C446" s="8" t="s">
        <v>77</v>
      </c>
      <c r="D446" s="8">
        <v>1</v>
      </c>
      <c r="E446" s="5">
        <v>6555.56</v>
      </c>
      <c r="F446" s="5">
        <v>5900</v>
      </c>
      <c r="G446" s="47">
        <f t="shared" si="6"/>
        <v>4151.8533333333335</v>
      </c>
    </row>
    <row r="447" spans="1:7" x14ac:dyDescent="0.25">
      <c r="A447" s="23">
        <v>444</v>
      </c>
      <c r="B447" s="9" t="s">
        <v>128</v>
      </c>
      <c r="C447" s="8" t="s">
        <v>38</v>
      </c>
      <c r="D447" s="8">
        <v>1</v>
      </c>
      <c r="E447" s="5">
        <v>94444.44</v>
      </c>
      <c r="F447" s="5">
        <v>85000</v>
      </c>
      <c r="G447" s="47">
        <f t="shared" si="6"/>
        <v>59814.813333333332</v>
      </c>
    </row>
    <row r="448" spans="1:7" x14ac:dyDescent="0.25">
      <c r="A448" s="23">
        <v>445</v>
      </c>
      <c r="B448" s="9" t="s">
        <v>531</v>
      </c>
      <c r="C448" s="8" t="s">
        <v>77</v>
      </c>
      <c r="D448" s="8">
        <v>1</v>
      </c>
      <c r="E448" s="5">
        <v>80611.11</v>
      </c>
      <c r="F448" s="5">
        <v>72550</v>
      </c>
      <c r="G448" s="47">
        <f t="shared" si="6"/>
        <v>51053.703333333331</v>
      </c>
    </row>
    <row r="449" spans="1:7" ht="45" x14ac:dyDescent="0.25">
      <c r="A449" s="23">
        <v>446</v>
      </c>
      <c r="B449" s="9" t="s">
        <v>268</v>
      </c>
      <c r="C449" s="8" t="s">
        <v>6</v>
      </c>
      <c r="D449" s="8">
        <v>1</v>
      </c>
      <c r="E449" s="5">
        <v>55555.56</v>
      </c>
      <c r="F449" s="5">
        <v>50000</v>
      </c>
      <c r="G449" s="47">
        <f t="shared" si="6"/>
        <v>35185.186666666668</v>
      </c>
    </row>
    <row r="450" spans="1:7" ht="45" x14ac:dyDescent="0.25">
      <c r="A450" s="23">
        <v>447</v>
      </c>
      <c r="B450" s="9" t="s">
        <v>269</v>
      </c>
      <c r="C450" s="8" t="s">
        <v>6</v>
      </c>
      <c r="D450" s="8">
        <v>1</v>
      </c>
      <c r="E450" s="5">
        <v>61111.11</v>
      </c>
      <c r="F450" s="5">
        <v>55000</v>
      </c>
      <c r="G450" s="47">
        <f t="shared" si="6"/>
        <v>38703.703333333331</v>
      </c>
    </row>
    <row r="451" spans="1:7" ht="45" x14ac:dyDescent="0.25">
      <c r="A451" s="23">
        <v>448</v>
      </c>
      <c r="B451" s="9" t="s">
        <v>270</v>
      </c>
      <c r="C451" s="8" t="s">
        <v>6</v>
      </c>
      <c r="D451" s="8">
        <v>1</v>
      </c>
      <c r="E451" s="5">
        <v>62222.22</v>
      </c>
      <c r="F451" s="5">
        <v>56000</v>
      </c>
      <c r="G451" s="47">
        <f t="shared" si="6"/>
        <v>39407.406666666669</v>
      </c>
    </row>
    <row r="452" spans="1:7" ht="45" x14ac:dyDescent="0.25">
      <c r="A452" s="23">
        <v>449</v>
      </c>
      <c r="B452" s="9" t="s">
        <v>271</v>
      </c>
      <c r="C452" s="8" t="s">
        <v>6</v>
      </c>
      <c r="D452" s="8">
        <v>1</v>
      </c>
      <c r="E452" s="5">
        <v>294444.44</v>
      </c>
      <c r="F452" s="5">
        <v>265000</v>
      </c>
      <c r="G452" s="47">
        <f t="shared" si="6"/>
        <v>186481.47999999998</v>
      </c>
    </row>
    <row r="453" spans="1:7" ht="45" x14ac:dyDescent="0.25">
      <c r="A453" s="23">
        <v>450</v>
      </c>
      <c r="B453" s="9" t="s">
        <v>272</v>
      </c>
      <c r="C453" s="8" t="s">
        <v>6</v>
      </c>
      <c r="D453" s="8">
        <v>1</v>
      </c>
      <c r="E453" s="5">
        <v>53333.33</v>
      </c>
      <c r="F453" s="5">
        <v>48000</v>
      </c>
      <c r="G453" s="47">
        <f t="shared" ref="G453:G486" si="7">(+E453+F453)/3</f>
        <v>33777.776666666665</v>
      </c>
    </row>
    <row r="454" spans="1:7" x14ac:dyDescent="0.25">
      <c r="A454" s="23">
        <v>451</v>
      </c>
      <c r="B454" s="9" t="s">
        <v>129</v>
      </c>
      <c r="C454" s="8" t="s">
        <v>38</v>
      </c>
      <c r="D454" s="8">
        <v>1</v>
      </c>
      <c r="E454" s="5">
        <v>5555.56</v>
      </c>
      <c r="F454" s="5">
        <v>5000</v>
      </c>
      <c r="G454" s="47">
        <f t="shared" si="7"/>
        <v>3518.5200000000004</v>
      </c>
    </row>
    <row r="455" spans="1:7" ht="45" x14ac:dyDescent="0.25">
      <c r="A455" s="23">
        <v>452</v>
      </c>
      <c r="B455" s="9" t="s">
        <v>273</v>
      </c>
      <c r="C455" s="8" t="s">
        <v>141</v>
      </c>
      <c r="D455" s="8">
        <v>1</v>
      </c>
      <c r="E455" s="5">
        <v>316666.67</v>
      </c>
      <c r="F455" s="5">
        <v>285000</v>
      </c>
      <c r="G455" s="47">
        <f t="shared" si="7"/>
        <v>200555.55666666664</v>
      </c>
    </row>
    <row r="456" spans="1:7" ht="30" x14ac:dyDescent="0.25">
      <c r="A456" s="23">
        <v>453</v>
      </c>
      <c r="B456" s="9" t="s">
        <v>274</v>
      </c>
      <c r="C456" s="8" t="s">
        <v>141</v>
      </c>
      <c r="D456" s="8">
        <v>1</v>
      </c>
      <c r="E456" s="5">
        <v>300000</v>
      </c>
      <c r="F456" s="5">
        <v>270000</v>
      </c>
      <c r="G456" s="47">
        <f t="shared" si="7"/>
        <v>190000</v>
      </c>
    </row>
    <row r="457" spans="1:7" x14ac:dyDescent="0.25">
      <c r="A457" s="23">
        <v>454</v>
      </c>
      <c r="B457" s="9" t="s">
        <v>275</v>
      </c>
      <c r="C457" s="8" t="s">
        <v>69</v>
      </c>
      <c r="D457" s="8">
        <v>1</v>
      </c>
      <c r="E457" s="5">
        <v>6333.33</v>
      </c>
      <c r="F457" s="5">
        <v>5700</v>
      </c>
      <c r="G457" s="47">
        <f t="shared" si="7"/>
        <v>4011.11</v>
      </c>
    </row>
    <row r="458" spans="1:7" x14ac:dyDescent="0.25">
      <c r="A458" s="23">
        <v>455</v>
      </c>
      <c r="B458" s="9" t="s">
        <v>276</v>
      </c>
      <c r="C458" s="8" t="s">
        <v>69</v>
      </c>
      <c r="D458" s="8">
        <v>1</v>
      </c>
      <c r="E458" s="5">
        <v>18888.89</v>
      </c>
      <c r="F458" s="5">
        <v>17000</v>
      </c>
      <c r="G458" s="47">
        <f t="shared" si="7"/>
        <v>11962.963333333333</v>
      </c>
    </row>
    <row r="459" spans="1:7" ht="45" x14ac:dyDescent="0.25">
      <c r="A459" s="23">
        <v>456</v>
      </c>
      <c r="B459" s="9" t="s">
        <v>130</v>
      </c>
      <c r="C459" s="8" t="s">
        <v>523</v>
      </c>
      <c r="D459" s="8">
        <v>1</v>
      </c>
      <c r="E459" s="5">
        <v>6666.67</v>
      </c>
      <c r="F459" s="5">
        <v>6000</v>
      </c>
      <c r="G459" s="47">
        <f t="shared" si="7"/>
        <v>4222.2233333333334</v>
      </c>
    </row>
    <row r="460" spans="1:7" ht="30" x14ac:dyDescent="0.25">
      <c r="A460" s="23">
        <v>457</v>
      </c>
      <c r="B460" s="9" t="s">
        <v>277</v>
      </c>
      <c r="C460" s="8" t="s">
        <v>6</v>
      </c>
      <c r="D460" s="8">
        <v>1</v>
      </c>
      <c r="E460" s="5">
        <v>85000</v>
      </c>
      <c r="F460" s="5">
        <v>76500</v>
      </c>
      <c r="G460" s="47">
        <f t="shared" si="7"/>
        <v>53833.333333333336</v>
      </c>
    </row>
    <row r="461" spans="1:7" x14ac:dyDescent="0.25">
      <c r="A461" s="23">
        <v>458</v>
      </c>
      <c r="B461" s="9" t="s">
        <v>131</v>
      </c>
      <c r="C461" s="8" t="s">
        <v>4</v>
      </c>
      <c r="D461" s="8">
        <v>1</v>
      </c>
      <c r="E461" s="5">
        <v>22222.22</v>
      </c>
      <c r="F461" s="5">
        <v>20000</v>
      </c>
      <c r="G461" s="47">
        <f t="shared" si="7"/>
        <v>14074.073333333334</v>
      </c>
    </row>
    <row r="462" spans="1:7" x14ac:dyDescent="0.25">
      <c r="A462" s="23">
        <v>459</v>
      </c>
      <c r="B462" s="9" t="s">
        <v>132</v>
      </c>
      <c r="C462" s="8" t="s">
        <v>69</v>
      </c>
      <c r="D462" s="8">
        <v>1</v>
      </c>
      <c r="E462" s="5">
        <v>6800</v>
      </c>
      <c r="F462" s="5">
        <v>6120</v>
      </c>
      <c r="G462" s="47">
        <f t="shared" si="7"/>
        <v>4306.666666666667</v>
      </c>
    </row>
    <row r="463" spans="1:7" x14ac:dyDescent="0.25">
      <c r="A463" s="23">
        <v>460</v>
      </c>
      <c r="B463" s="9" t="s">
        <v>133</v>
      </c>
      <c r="C463" s="8" t="s">
        <v>69</v>
      </c>
      <c r="D463" s="8">
        <v>1</v>
      </c>
      <c r="E463" s="5">
        <v>3472.22</v>
      </c>
      <c r="F463" s="5">
        <v>3125</v>
      </c>
      <c r="G463" s="47">
        <f t="shared" si="7"/>
        <v>2199.0733333333333</v>
      </c>
    </row>
    <row r="464" spans="1:7" x14ac:dyDescent="0.25">
      <c r="A464" s="23">
        <v>461</v>
      </c>
      <c r="B464" s="9" t="s">
        <v>278</v>
      </c>
      <c r="C464" s="8" t="s">
        <v>38</v>
      </c>
      <c r="D464" s="8">
        <v>1</v>
      </c>
      <c r="E464" s="5">
        <v>24933.33</v>
      </c>
      <c r="F464" s="5">
        <v>22440</v>
      </c>
      <c r="G464" s="47">
        <f t="shared" si="7"/>
        <v>15791.11</v>
      </c>
    </row>
    <row r="465" spans="1:7" x14ac:dyDescent="0.25">
      <c r="A465" s="23">
        <v>462</v>
      </c>
      <c r="B465" s="9" t="s">
        <v>134</v>
      </c>
      <c r="C465" s="8" t="s">
        <v>69</v>
      </c>
      <c r="D465" s="8">
        <v>1</v>
      </c>
      <c r="E465" s="5">
        <v>13333.33</v>
      </c>
      <c r="F465" s="5">
        <v>12000</v>
      </c>
      <c r="G465" s="47">
        <f t="shared" si="7"/>
        <v>8444.4433333333345</v>
      </c>
    </row>
    <row r="466" spans="1:7" x14ac:dyDescent="0.25">
      <c r="A466" s="23">
        <v>463</v>
      </c>
      <c r="B466" s="9" t="s">
        <v>135</v>
      </c>
      <c r="C466" s="8" t="s">
        <v>69</v>
      </c>
      <c r="D466" s="8">
        <v>1</v>
      </c>
      <c r="E466" s="5">
        <v>9888.89</v>
      </c>
      <c r="F466" s="5">
        <v>8900</v>
      </c>
      <c r="G466" s="47">
        <f t="shared" si="7"/>
        <v>6262.9633333333331</v>
      </c>
    </row>
    <row r="467" spans="1:7" x14ac:dyDescent="0.25">
      <c r="A467" s="23">
        <v>464</v>
      </c>
      <c r="B467" s="9" t="s">
        <v>136</v>
      </c>
      <c r="C467" s="8" t="s">
        <v>6</v>
      </c>
      <c r="D467" s="8">
        <v>1</v>
      </c>
      <c r="E467" s="5">
        <v>142777.78</v>
      </c>
      <c r="F467" s="5">
        <v>137500</v>
      </c>
      <c r="G467" s="47">
        <f t="shared" si="7"/>
        <v>93425.926666666681</v>
      </c>
    </row>
    <row r="468" spans="1:7" x14ac:dyDescent="0.25">
      <c r="A468" s="23">
        <v>465</v>
      </c>
      <c r="B468" s="9" t="s">
        <v>137</v>
      </c>
      <c r="C468" s="8" t="s">
        <v>69</v>
      </c>
      <c r="D468" s="8">
        <v>1</v>
      </c>
      <c r="E468" s="5">
        <v>10000</v>
      </c>
      <c r="F468" s="5">
        <v>9000</v>
      </c>
      <c r="G468" s="47">
        <f t="shared" si="7"/>
        <v>6333.333333333333</v>
      </c>
    </row>
    <row r="469" spans="1:7" x14ac:dyDescent="0.25">
      <c r="A469" s="23">
        <v>466</v>
      </c>
      <c r="B469" s="9" t="s">
        <v>138</v>
      </c>
      <c r="C469" s="8" t="s">
        <v>4</v>
      </c>
      <c r="D469" s="8">
        <v>1</v>
      </c>
      <c r="E469" s="5">
        <v>58722.22</v>
      </c>
      <c r="F469" s="5">
        <v>52850</v>
      </c>
      <c r="G469" s="47">
        <f t="shared" si="7"/>
        <v>37190.74</v>
      </c>
    </row>
    <row r="470" spans="1:7" ht="60" x14ac:dyDescent="0.25">
      <c r="A470" s="23">
        <v>467</v>
      </c>
      <c r="B470" s="9" t="s">
        <v>279</v>
      </c>
      <c r="C470" s="8" t="s">
        <v>103</v>
      </c>
      <c r="D470" s="8">
        <v>1</v>
      </c>
      <c r="E470" s="5">
        <v>37222.22</v>
      </c>
      <c r="F470" s="5">
        <v>33500</v>
      </c>
      <c r="G470" s="47">
        <f t="shared" si="7"/>
        <v>23574.073333333334</v>
      </c>
    </row>
    <row r="471" spans="1:7" ht="30" x14ac:dyDescent="0.25">
      <c r="A471" s="23">
        <v>468</v>
      </c>
      <c r="B471" s="9" t="s">
        <v>280</v>
      </c>
      <c r="C471" s="8" t="s">
        <v>4</v>
      </c>
      <c r="D471" s="8">
        <v>1</v>
      </c>
      <c r="E471" s="5">
        <v>393055.56</v>
      </c>
      <c r="F471" s="5">
        <v>353750</v>
      </c>
      <c r="G471" s="47">
        <f t="shared" si="7"/>
        <v>248935.18666666668</v>
      </c>
    </row>
    <row r="472" spans="1:7" ht="30" x14ac:dyDescent="0.25">
      <c r="A472" s="23">
        <v>469</v>
      </c>
      <c r="B472" s="9" t="s">
        <v>281</v>
      </c>
      <c r="C472" s="8" t="s">
        <v>4</v>
      </c>
      <c r="D472" s="8">
        <v>1</v>
      </c>
      <c r="E472" s="5">
        <v>1333333.33</v>
      </c>
      <c r="F472" s="5">
        <v>1200000</v>
      </c>
      <c r="G472" s="47">
        <f t="shared" si="7"/>
        <v>844444.44333333336</v>
      </c>
    </row>
    <row r="473" spans="1:7" ht="45" x14ac:dyDescent="0.25">
      <c r="A473" s="23">
        <v>470</v>
      </c>
      <c r="B473" s="9" t="s">
        <v>282</v>
      </c>
      <c r="C473" s="8" t="s">
        <v>10</v>
      </c>
      <c r="D473" s="8">
        <v>1</v>
      </c>
      <c r="E473" s="5">
        <v>444444.44</v>
      </c>
      <c r="F473" s="5">
        <v>400000</v>
      </c>
      <c r="G473" s="47">
        <f t="shared" si="7"/>
        <v>281481.48</v>
      </c>
    </row>
    <row r="474" spans="1:7" ht="30" x14ac:dyDescent="0.25">
      <c r="A474" s="23">
        <v>471</v>
      </c>
      <c r="B474" s="9" t="s">
        <v>283</v>
      </c>
      <c r="C474" s="8" t="s">
        <v>24</v>
      </c>
      <c r="D474" s="8">
        <v>1</v>
      </c>
      <c r="E474" s="5">
        <v>722222.22</v>
      </c>
      <c r="F474" s="5">
        <v>650000</v>
      </c>
      <c r="G474" s="47">
        <f t="shared" si="7"/>
        <v>457407.40666666668</v>
      </c>
    </row>
    <row r="475" spans="1:7" ht="75" x14ac:dyDescent="0.25">
      <c r="A475" s="23">
        <v>472</v>
      </c>
      <c r="B475" s="9" t="s">
        <v>284</v>
      </c>
      <c r="C475" s="8" t="s">
        <v>24</v>
      </c>
      <c r="D475" s="8">
        <v>1</v>
      </c>
      <c r="E475" s="5">
        <v>154166.67000000001</v>
      </c>
      <c r="F475" s="5">
        <v>138750</v>
      </c>
      <c r="G475" s="47">
        <f t="shared" si="7"/>
        <v>97638.890000000014</v>
      </c>
    </row>
    <row r="476" spans="1:7" x14ac:dyDescent="0.25">
      <c r="A476" s="23">
        <v>473</v>
      </c>
      <c r="B476" s="9" t="s">
        <v>285</v>
      </c>
      <c r="C476" s="8" t="s">
        <v>4</v>
      </c>
      <c r="D476" s="8">
        <v>1</v>
      </c>
      <c r="E476" s="5">
        <v>44444.44</v>
      </c>
      <c r="F476" s="5">
        <v>40000</v>
      </c>
      <c r="G476" s="47">
        <f t="shared" si="7"/>
        <v>28148.146666666667</v>
      </c>
    </row>
    <row r="477" spans="1:7" ht="150" x14ac:dyDescent="0.25">
      <c r="A477" s="23">
        <v>474</v>
      </c>
      <c r="B477" s="9" t="s">
        <v>286</v>
      </c>
      <c r="C477" s="8" t="s">
        <v>4</v>
      </c>
      <c r="D477" s="8">
        <v>1</v>
      </c>
      <c r="E477" s="5">
        <v>66666.67</v>
      </c>
      <c r="F477" s="5">
        <v>60000</v>
      </c>
      <c r="G477" s="47">
        <f t="shared" si="7"/>
        <v>42222.223333333335</v>
      </c>
    </row>
    <row r="478" spans="1:7" ht="45" x14ac:dyDescent="0.25">
      <c r="A478" s="23">
        <v>475</v>
      </c>
      <c r="B478" s="9" t="s">
        <v>287</v>
      </c>
      <c r="C478" s="8" t="s">
        <v>24</v>
      </c>
      <c r="D478" s="8">
        <v>1</v>
      </c>
      <c r="E478" s="5">
        <v>122850</v>
      </c>
      <c r="F478" s="5">
        <v>110565</v>
      </c>
      <c r="G478" s="47">
        <f t="shared" si="7"/>
        <v>77805</v>
      </c>
    </row>
    <row r="479" spans="1:7" x14ac:dyDescent="0.25">
      <c r="A479" s="23">
        <v>476</v>
      </c>
      <c r="B479" s="9" t="s">
        <v>524</v>
      </c>
      <c r="C479" s="8" t="s">
        <v>142</v>
      </c>
      <c r="D479" s="8">
        <v>1</v>
      </c>
      <c r="E479" s="5">
        <v>35100</v>
      </c>
      <c r="F479" s="5">
        <v>31590</v>
      </c>
      <c r="G479" s="47">
        <f t="shared" si="7"/>
        <v>22230</v>
      </c>
    </row>
    <row r="480" spans="1:7" x14ac:dyDescent="0.25">
      <c r="A480" s="23">
        <v>477</v>
      </c>
      <c r="B480" s="9" t="s">
        <v>525</v>
      </c>
      <c r="C480" s="8" t="s">
        <v>142</v>
      </c>
      <c r="D480" s="8">
        <v>1</v>
      </c>
      <c r="E480" s="5">
        <v>52650</v>
      </c>
      <c r="F480" s="5">
        <v>47385</v>
      </c>
      <c r="G480" s="47">
        <f t="shared" si="7"/>
        <v>33345</v>
      </c>
    </row>
    <row r="481" spans="1:7" ht="195" x14ac:dyDescent="0.25">
      <c r="A481" s="23">
        <v>478</v>
      </c>
      <c r="B481" s="9" t="s">
        <v>288</v>
      </c>
      <c r="C481" s="8" t="s">
        <v>4</v>
      </c>
      <c r="D481" s="8">
        <v>1</v>
      </c>
      <c r="E481" s="5">
        <v>295000</v>
      </c>
      <c r="F481" s="5">
        <v>265500</v>
      </c>
      <c r="G481" s="47">
        <f t="shared" si="7"/>
        <v>186833.33333333334</v>
      </c>
    </row>
    <row r="482" spans="1:7" ht="90" x14ac:dyDescent="0.25">
      <c r="A482" s="23">
        <v>479</v>
      </c>
      <c r="B482" s="9" t="s">
        <v>289</v>
      </c>
      <c r="C482" s="8" t="s">
        <v>4</v>
      </c>
      <c r="D482" s="8">
        <v>1</v>
      </c>
      <c r="E482" s="5">
        <v>295000</v>
      </c>
      <c r="F482" s="5">
        <v>265500</v>
      </c>
      <c r="G482" s="47">
        <f t="shared" si="7"/>
        <v>186833.33333333334</v>
      </c>
    </row>
    <row r="483" spans="1:7" ht="30" x14ac:dyDescent="0.25">
      <c r="A483" s="23">
        <v>480</v>
      </c>
      <c r="B483" s="9" t="s">
        <v>290</v>
      </c>
      <c r="C483" s="8" t="s">
        <v>6</v>
      </c>
      <c r="D483" s="8">
        <v>1</v>
      </c>
      <c r="E483" s="5">
        <v>68944.44</v>
      </c>
      <c r="F483" s="5">
        <v>62050</v>
      </c>
      <c r="G483" s="47">
        <f t="shared" si="7"/>
        <v>43664.813333333332</v>
      </c>
    </row>
    <row r="484" spans="1:7" ht="45" x14ac:dyDescent="0.25">
      <c r="A484" s="23">
        <v>481</v>
      </c>
      <c r="B484" s="9" t="s">
        <v>291</v>
      </c>
      <c r="C484" s="8" t="s">
        <v>526</v>
      </c>
      <c r="D484" s="11">
        <v>1</v>
      </c>
      <c r="E484" s="5">
        <v>497111.11</v>
      </c>
      <c r="F484" s="5">
        <v>447400</v>
      </c>
      <c r="G484" s="47">
        <f t="shared" si="7"/>
        <v>314837.03666666668</v>
      </c>
    </row>
    <row r="485" spans="1:7" x14ac:dyDescent="0.25">
      <c r="A485" s="23">
        <v>482</v>
      </c>
      <c r="B485" s="9" t="s">
        <v>292</v>
      </c>
      <c r="C485" s="8" t="s">
        <v>24</v>
      </c>
      <c r="D485" s="8">
        <v>1</v>
      </c>
      <c r="E485" s="5">
        <v>78333.33</v>
      </c>
      <c r="F485" s="5">
        <v>70500</v>
      </c>
      <c r="G485" s="47">
        <f t="shared" si="7"/>
        <v>49611.110000000008</v>
      </c>
    </row>
    <row r="486" spans="1:7" ht="16.5" thickBot="1" x14ac:dyDescent="0.3">
      <c r="A486" s="24">
        <v>483</v>
      </c>
      <c r="B486" s="25" t="s">
        <v>293</v>
      </c>
      <c r="C486" s="26" t="s">
        <v>4</v>
      </c>
      <c r="D486" s="26">
        <v>1</v>
      </c>
      <c r="E486" s="27">
        <v>122000</v>
      </c>
      <c r="F486" s="27">
        <v>108500</v>
      </c>
      <c r="G486" s="48">
        <f t="shared" si="7"/>
        <v>76833.333333333328</v>
      </c>
    </row>
    <row r="487" spans="1:7" x14ac:dyDescent="0.25">
      <c r="E487" s="6"/>
      <c r="F487" s="6"/>
    </row>
    <row r="488" spans="1:7" x14ac:dyDescent="0.25">
      <c r="A488" s="31" t="s">
        <v>532</v>
      </c>
      <c r="E488" s="6"/>
      <c r="F488" s="6"/>
    </row>
    <row r="489" spans="1:7" x14ac:dyDescent="0.25">
      <c r="A489" s="31"/>
      <c r="B489" s="4" t="s">
        <v>533</v>
      </c>
      <c r="E489" s="6"/>
      <c r="F489" s="6"/>
    </row>
    <row r="490" spans="1:7" x14ac:dyDescent="0.25">
      <c r="A490" s="31"/>
      <c r="E490" s="6"/>
      <c r="F490" s="6"/>
    </row>
    <row r="491" spans="1:7" x14ac:dyDescent="0.25">
      <c r="E491" s="6"/>
      <c r="F491" s="6"/>
    </row>
    <row r="492" spans="1:7" x14ac:dyDescent="0.25">
      <c r="E492" s="6"/>
      <c r="F492" s="6"/>
    </row>
    <row r="493" spans="1:7" x14ac:dyDescent="0.25">
      <c r="E493" s="6"/>
      <c r="F493" s="6"/>
    </row>
    <row r="494" spans="1:7" x14ac:dyDescent="0.25">
      <c r="E494" s="6"/>
      <c r="F494" s="6"/>
    </row>
    <row r="495" spans="1:7" x14ac:dyDescent="0.25">
      <c r="E495" s="6"/>
      <c r="F495" s="6"/>
    </row>
    <row r="496" spans="1:7" x14ac:dyDescent="0.25">
      <c r="E496" s="6"/>
      <c r="F496" s="6"/>
    </row>
    <row r="497" spans="5:6" x14ac:dyDescent="0.25">
      <c r="E497" s="6"/>
      <c r="F497" s="6"/>
    </row>
    <row r="498" spans="5:6" x14ac:dyDescent="0.25">
      <c r="E498" s="6"/>
      <c r="F498" s="6"/>
    </row>
    <row r="499" spans="5:6" x14ac:dyDescent="0.25">
      <c r="E499" s="6"/>
      <c r="F499" s="6"/>
    </row>
    <row r="500" spans="5:6" x14ac:dyDescent="0.25">
      <c r="E500" s="6"/>
      <c r="F500" s="6"/>
    </row>
    <row r="501" spans="5:6" x14ac:dyDescent="0.25">
      <c r="E501" s="6"/>
      <c r="F501" s="6"/>
    </row>
    <row r="502" spans="5:6" x14ac:dyDescent="0.25">
      <c r="E502" s="6"/>
      <c r="F502" s="6"/>
    </row>
    <row r="503" spans="5:6" x14ac:dyDescent="0.25">
      <c r="E503" s="6"/>
      <c r="F503" s="6"/>
    </row>
    <row r="504" spans="5:6" x14ac:dyDescent="0.25">
      <c r="E504" s="6"/>
      <c r="F504" s="6"/>
    </row>
    <row r="505" spans="5:6" x14ac:dyDescent="0.25">
      <c r="E505" s="6"/>
      <c r="F505" s="6"/>
    </row>
    <row r="506" spans="5:6" x14ac:dyDescent="0.25">
      <c r="E506" s="6"/>
      <c r="F506" s="6"/>
    </row>
    <row r="507" spans="5:6" x14ac:dyDescent="0.25">
      <c r="E507" s="6"/>
      <c r="F507" s="6"/>
    </row>
    <row r="508" spans="5:6" x14ac:dyDescent="0.25">
      <c r="E508" s="6"/>
      <c r="F508" s="6"/>
    </row>
    <row r="509" spans="5:6" x14ac:dyDescent="0.25">
      <c r="E509" s="6"/>
      <c r="F509" s="6"/>
    </row>
    <row r="510" spans="5:6" x14ac:dyDescent="0.25">
      <c r="E510" s="6"/>
      <c r="F510" s="6"/>
    </row>
    <row r="511" spans="5:6" x14ac:dyDescent="0.25">
      <c r="E511" s="6"/>
      <c r="F511" s="6"/>
    </row>
    <row r="512" spans="5:6" x14ac:dyDescent="0.25">
      <c r="E512" s="6"/>
      <c r="F512" s="6"/>
    </row>
    <row r="513" spans="5:6" x14ac:dyDescent="0.25">
      <c r="E513" s="6"/>
      <c r="F513" s="6"/>
    </row>
    <row r="514" spans="5:6" x14ac:dyDescent="0.25">
      <c r="E514" s="6"/>
      <c r="F514" s="6"/>
    </row>
    <row r="515" spans="5:6" x14ac:dyDescent="0.25">
      <c r="E515" s="6"/>
      <c r="F515" s="6"/>
    </row>
    <row r="516" spans="5:6" x14ac:dyDescent="0.25">
      <c r="E516" s="6"/>
      <c r="F516" s="6"/>
    </row>
    <row r="517" spans="5:6" x14ac:dyDescent="0.25">
      <c r="E517" s="6"/>
      <c r="F517" s="6"/>
    </row>
    <row r="518" spans="5:6" x14ac:dyDescent="0.25">
      <c r="E518" s="6"/>
      <c r="F518" s="6"/>
    </row>
    <row r="519" spans="5:6" x14ac:dyDescent="0.25">
      <c r="E519" s="6"/>
      <c r="F519" s="6"/>
    </row>
    <row r="520" spans="5:6" x14ac:dyDescent="0.25">
      <c r="E520" s="6"/>
      <c r="F520" s="6"/>
    </row>
    <row r="521" spans="5:6" x14ac:dyDescent="0.25">
      <c r="E521" s="6"/>
      <c r="F521" s="6"/>
    </row>
    <row r="522" spans="5:6" x14ac:dyDescent="0.25">
      <c r="E522" s="6"/>
      <c r="F522" s="6"/>
    </row>
    <row r="523" spans="5:6" x14ac:dyDescent="0.25">
      <c r="E523" s="6"/>
      <c r="F523" s="6"/>
    </row>
    <row r="524" spans="5:6" x14ac:dyDescent="0.25">
      <c r="E524" s="6"/>
      <c r="F524" s="6"/>
    </row>
    <row r="525" spans="5:6" x14ac:dyDescent="0.25">
      <c r="E525" s="6"/>
      <c r="F525" s="6"/>
    </row>
    <row r="526" spans="5:6" x14ac:dyDescent="0.25">
      <c r="E526" s="6"/>
      <c r="F526" s="6"/>
    </row>
    <row r="527" spans="5:6" x14ac:dyDescent="0.25">
      <c r="E527" s="6"/>
      <c r="F527" s="6"/>
    </row>
    <row r="528" spans="5:6" x14ac:dyDescent="0.25">
      <c r="E528" s="6"/>
      <c r="F528" s="6"/>
    </row>
    <row r="529" spans="5:6" x14ac:dyDescent="0.25">
      <c r="E529" s="6"/>
      <c r="F529" s="6"/>
    </row>
    <row r="530" spans="5:6" x14ac:dyDescent="0.25">
      <c r="E530" s="6"/>
      <c r="F530" s="6"/>
    </row>
    <row r="531" spans="5:6" x14ac:dyDescent="0.25">
      <c r="E531" s="6"/>
      <c r="F531" s="6"/>
    </row>
    <row r="532" spans="5:6" x14ac:dyDescent="0.25">
      <c r="E532" s="6"/>
      <c r="F532" s="6"/>
    </row>
    <row r="533" spans="5:6" x14ac:dyDescent="0.25">
      <c r="E533" s="6"/>
      <c r="F533" s="6"/>
    </row>
    <row r="534" spans="5:6" x14ac:dyDescent="0.25">
      <c r="E534" s="6"/>
      <c r="F534" s="6"/>
    </row>
    <row r="535" spans="5:6" x14ac:dyDescent="0.25">
      <c r="E535" s="6"/>
      <c r="F535" s="6"/>
    </row>
    <row r="536" spans="5:6" x14ac:dyDescent="0.25">
      <c r="E536" s="6"/>
      <c r="F536" s="6"/>
    </row>
    <row r="537" spans="5:6" x14ac:dyDescent="0.25">
      <c r="E537" s="6"/>
      <c r="F537" s="6"/>
    </row>
    <row r="538" spans="5:6" x14ac:dyDescent="0.25">
      <c r="E538" s="6"/>
      <c r="F538" s="6"/>
    </row>
    <row r="539" spans="5:6" x14ac:dyDescent="0.25">
      <c r="E539" s="6"/>
      <c r="F539" s="6"/>
    </row>
    <row r="540" spans="5:6" x14ac:dyDescent="0.25">
      <c r="E540" s="6"/>
      <c r="F540" s="6"/>
    </row>
    <row r="541" spans="5:6" x14ac:dyDescent="0.25">
      <c r="E541" s="6"/>
      <c r="F541" s="6"/>
    </row>
    <row r="542" spans="5:6" x14ac:dyDescent="0.25">
      <c r="E542" s="6"/>
      <c r="F542" s="6"/>
    </row>
    <row r="543" spans="5:6" x14ac:dyDescent="0.25">
      <c r="E543" s="6"/>
      <c r="F543" s="6"/>
    </row>
    <row r="544" spans="5:6" x14ac:dyDescent="0.25">
      <c r="E544" s="6"/>
      <c r="F544" s="6"/>
    </row>
    <row r="545" spans="5:6" x14ac:dyDescent="0.25">
      <c r="E545" s="6"/>
      <c r="F545" s="6"/>
    </row>
    <row r="546" spans="5:6" x14ac:dyDescent="0.25">
      <c r="E546" s="6"/>
      <c r="F546" s="6"/>
    </row>
    <row r="547" spans="5:6" x14ac:dyDescent="0.25">
      <c r="E547" s="6"/>
      <c r="F547" s="6"/>
    </row>
    <row r="548" spans="5:6" x14ac:dyDescent="0.25">
      <c r="E548" s="6"/>
      <c r="F548" s="6"/>
    </row>
    <row r="549" spans="5:6" x14ac:dyDescent="0.25">
      <c r="E549" s="6"/>
      <c r="F549" s="6"/>
    </row>
    <row r="550" spans="5:6" x14ac:dyDescent="0.25">
      <c r="E550" s="6"/>
      <c r="F550" s="6"/>
    </row>
    <row r="551" spans="5:6" x14ac:dyDescent="0.25">
      <c r="E551" s="6"/>
      <c r="F551" s="6"/>
    </row>
    <row r="552" spans="5:6" x14ac:dyDescent="0.25">
      <c r="E552" s="6"/>
      <c r="F552" s="6"/>
    </row>
    <row r="553" spans="5:6" x14ac:dyDescent="0.25">
      <c r="E553" s="6"/>
      <c r="F553" s="6"/>
    </row>
    <row r="554" spans="5:6" x14ac:dyDescent="0.25">
      <c r="E554" s="6"/>
      <c r="F554" s="6"/>
    </row>
    <row r="555" spans="5:6" x14ac:dyDescent="0.25">
      <c r="E555" s="6"/>
      <c r="F555" s="6"/>
    </row>
    <row r="556" spans="5:6" x14ac:dyDescent="0.25">
      <c r="E556" s="6"/>
      <c r="F556" s="6"/>
    </row>
    <row r="557" spans="5:6" x14ac:dyDescent="0.25">
      <c r="E557" s="6"/>
      <c r="F557" s="6"/>
    </row>
    <row r="558" spans="5:6" x14ac:dyDescent="0.25">
      <c r="E558" s="6"/>
      <c r="F558" s="6"/>
    </row>
    <row r="559" spans="5:6" x14ac:dyDescent="0.25">
      <c r="E559" s="6"/>
      <c r="F559" s="6"/>
    </row>
    <row r="560" spans="5:6" x14ac:dyDescent="0.25">
      <c r="E560" s="6"/>
      <c r="F560" s="6"/>
    </row>
    <row r="561" spans="5:6" x14ac:dyDescent="0.25">
      <c r="E561" s="6"/>
      <c r="F561" s="6"/>
    </row>
    <row r="562" spans="5:6" x14ac:dyDescent="0.25">
      <c r="E562" s="6"/>
      <c r="F562" s="6"/>
    </row>
    <row r="563" spans="5:6" x14ac:dyDescent="0.25">
      <c r="E563" s="6"/>
      <c r="F563" s="6"/>
    </row>
    <row r="564" spans="5:6" x14ac:dyDescent="0.25">
      <c r="E564" s="6"/>
      <c r="F564" s="6"/>
    </row>
    <row r="565" spans="5:6" x14ac:dyDescent="0.25">
      <c r="E565" s="6"/>
      <c r="F565" s="6"/>
    </row>
    <row r="566" spans="5:6" x14ac:dyDescent="0.25">
      <c r="E566" s="6"/>
      <c r="F566" s="6"/>
    </row>
    <row r="567" spans="5:6" x14ac:dyDescent="0.25">
      <c r="E567" s="6"/>
      <c r="F567" s="6"/>
    </row>
    <row r="568" spans="5:6" x14ac:dyDescent="0.25">
      <c r="E568" s="6"/>
      <c r="F568" s="6"/>
    </row>
    <row r="569" spans="5:6" x14ac:dyDescent="0.25">
      <c r="E569" s="6"/>
      <c r="F569" s="6"/>
    </row>
    <row r="570" spans="5:6" x14ac:dyDescent="0.25">
      <c r="E570" s="6"/>
      <c r="F570" s="6"/>
    </row>
    <row r="571" spans="5:6" x14ac:dyDescent="0.25">
      <c r="E571" s="6"/>
      <c r="F571" s="6"/>
    </row>
    <row r="572" spans="5:6" x14ac:dyDescent="0.25">
      <c r="E572" s="6"/>
      <c r="F572" s="6"/>
    </row>
    <row r="573" spans="5:6" x14ac:dyDescent="0.25">
      <c r="E573" s="6"/>
      <c r="F573" s="6"/>
    </row>
    <row r="574" spans="5:6" x14ac:dyDescent="0.25">
      <c r="E574" s="6"/>
      <c r="F574" s="6"/>
    </row>
    <row r="575" spans="5:6" x14ac:dyDescent="0.25">
      <c r="E575" s="6"/>
      <c r="F575" s="6"/>
    </row>
    <row r="576" spans="5:6" x14ac:dyDescent="0.25">
      <c r="E576" s="6"/>
      <c r="F576" s="6"/>
    </row>
    <row r="577" spans="5:6" x14ac:dyDescent="0.25">
      <c r="E577" s="6"/>
      <c r="F577" s="6"/>
    </row>
    <row r="578" spans="5:6" x14ac:dyDescent="0.25">
      <c r="E578" s="6"/>
      <c r="F578" s="6"/>
    </row>
    <row r="579" spans="5:6" x14ac:dyDescent="0.25">
      <c r="E579" s="6"/>
      <c r="F579" s="6"/>
    </row>
    <row r="580" spans="5:6" x14ac:dyDescent="0.25">
      <c r="E580" s="6"/>
      <c r="F580" s="6"/>
    </row>
    <row r="581" spans="5:6" x14ac:dyDescent="0.25">
      <c r="E581" s="6"/>
      <c r="F581" s="6"/>
    </row>
    <row r="582" spans="5:6" x14ac:dyDescent="0.25">
      <c r="E582" s="6"/>
      <c r="F582" s="6"/>
    </row>
    <row r="583" spans="5:6" x14ac:dyDescent="0.25">
      <c r="E583" s="6"/>
      <c r="F583" s="6"/>
    </row>
    <row r="584" spans="5:6" x14ac:dyDescent="0.25">
      <c r="E584" s="6"/>
      <c r="F584" s="6"/>
    </row>
    <row r="585" spans="5:6" x14ac:dyDescent="0.25">
      <c r="E585" s="6"/>
      <c r="F585" s="6"/>
    </row>
    <row r="586" spans="5:6" x14ac:dyDescent="0.25">
      <c r="E586" s="6"/>
      <c r="F586" s="6"/>
    </row>
    <row r="587" spans="5:6" x14ac:dyDescent="0.25">
      <c r="E587" s="6"/>
      <c r="F587" s="6"/>
    </row>
    <row r="588" spans="5:6" x14ac:dyDescent="0.25">
      <c r="E588" s="6"/>
      <c r="F588" s="6"/>
    </row>
    <row r="589" spans="5:6" x14ac:dyDescent="0.25">
      <c r="E589" s="6"/>
      <c r="F589" s="6"/>
    </row>
    <row r="590" spans="5:6" x14ac:dyDescent="0.25">
      <c r="E590" s="6"/>
      <c r="F590" s="6"/>
    </row>
    <row r="591" spans="5:6" x14ac:dyDescent="0.25">
      <c r="E591" s="6"/>
      <c r="F591" s="6"/>
    </row>
    <row r="592" spans="5:6" x14ac:dyDescent="0.25">
      <c r="E592" s="6"/>
      <c r="F592" s="6"/>
    </row>
    <row r="593" spans="5:6" x14ac:dyDescent="0.25">
      <c r="E593" s="6"/>
      <c r="F593" s="6"/>
    </row>
    <row r="594" spans="5:6" x14ac:dyDescent="0.25">
      <c r="E594" s="6"/>
      <c r="F594" s="6"/>
    </row>
    <row r="595" spans="5:6" x14ac:dyDescent="0.25">
      <c r="E595" s="6"/>
      <c r="F595" s="6"/>
    </row>
    <row r="596" spans="5:6" x14ac:dyDescent="0.25">
      <c r="E596" s="6"/>
      <c r="F596" s="6"/>
    </row>
    <row r="597" spans="5:6" x14ac:dyDescent="0.25">
      <c r="E597" s="6"/>
      <c r="F597" s="6"/>
    </row>
    <row r="598" spans="5:6" x14ac:dyDescent="0.25">
      <c r="E598" s="6"/>
      <c r="F598" s="6"/>
    </row>
    <row r="599" spans="5:6" x14ac:dyDescent="0.25">
      <c r="E599" s="6"/>
      <c r="F599" s="6"/>
    </row>
    <row r="600" spans="5:6" x14ac:dyDescent="0.25">
      <c r="E600" s="6"/>
      <c r="F600" s="6"/>
    </row>
    <row r="601" spans="5:6" x14ac:dyDescent="0.25">
      <c r="E601" s="6"/>
      <c r="F601" s="6"/>
    </row>
    <row r="602" spans="5:6" x14ac:dyDescent="0.25">
      <c r="E602" s="6"/>
      <c r="F602" s="6"/>
    </row>
    <row r="603" spans="5:6" x14ac:dyDescent="0.25">
      <c r="E603" s="6"/>
      <c r="F603" s="6"/>
    </row>
    <row r="604" spans="5:6" x14ac:dyDescent="0.25">
      <c r="E604" s="6"/>
      <c r="F604" s="6"/>
    </row>
    <row r="605" spans="5:6" x14ac:dyDescent="0.25">
      <c r="E605" s="6"/>
      <c r="F605" s="6"/>
    </row>
    <row r="606" spans="5:6" x14ac:dyDescent="0.25">
      <c r="E606" s="6"/>
      <c r="F606" s="6"/>
    </row>
    <row r="607" spans="5:6" x14ac:dyDescent="0.25">
      <c r="E607" s="6"/>
      <c r="F607" s="6"/>
    </row>
    <row r="608" spans="5:6" x14ac:dyDescent="0.25">
      <c r="E608" s="6"/>
      <c r="F608" s="6"/>
    </row>
    <row r="609" spans="5:6" x14ac:dyDescent="0.25">
      <c r="E609" s="6"/>
      <c r="F609" s="6"/>
    </row>
    <row r="610" spans="5:6" x14ac:dyDescent="0.25">
      <c r="E610" s="6"/>
      <c r="F610" s="6"/>
    </row>
    <row r="611" spans="5:6" x14ac:dyDescent="0.25">
      <c r="E611" s="6"/>
      <c r="F611" s="6"/>
    </row>
    <row r="612" spans="5:6" x14ac:dyDescent="0.25">
      <c r="E612" s="6"/>
      <c r="F612" s="6"/>
    </row>
    <row r="613" spans="5:6" x14ac:dyDescent="0.25">
      <c r="E613" s="6"/>
      <c r="F613" s="6"/>
    </row>
    <row r="614" spans="5:6" x14ac:dyDescent="0.25">
      <c r="E614" s="6"/>
      <c r="F614" s="6"/>
    </row>
    <row r="615" spans="5:6" x14ac:dyDescent="0.25">
      <c r="E615" s="6"/>
      <c r="F615" s="6"/>
    </row>
    <row r="616" spans="5:6" x14ac:dyDescent="0.25">
      <c r="E616" s="6"/>
      <c r="F616" s="6"/>
    </row>
    <row r="617" spans="5:6" x14ac:dyDescent="0.25">
      <c r="E617" s="6"/>
      <c r="F617" s="6"/>
    </row>
    <row r="618" spans="5:6" x14ac:dyDescent="0.25">
      <c r="E618" s="6"/>
      <c r="F618" s="6"/>
    </row>
    <row r="619" spans="5:6" x14ac:dyDescent="0.25">
      <c r="E619" s="6"/>
      <c r="F619" s="6"/>
    </row>
    <row r="620" spans="5:6" x14ac:dyDescent="0.25">
      <c r="E620" s="6"/>
      <c r="F620" s="6"/>
    </row>
    <row r="621" spans="5:6" x14ac:dyDescent="0.25">
      <c r="E621" s="6"/>
      <c r="F621" s="6"/>
    </row>
    <row r="622" spans="5:6" x14ac:dyDescent="0.25">
      <c r="E622" s="6"/>
      <c r="F622" s="6"/>
    </row>
    <row r="623" spans="5:6" x14ac:dyDescent="0.25">
      <c r="E623" s="6"/>
      <c r="F623" s="6"/>
    </row>
    <row r="624" spans="5:6" x14ac:dyDescent="0.25">
      <c r="E624" s="6"/>
      <c r="F624" s="6"/>
    </row>
    <row r="625" spans="5:6" x14ac:dyDescent="0.25">
      <c r="E625" s="6"/>
      <c r="F625" s="6"/>
    </row>
    <row r="626" spans="5:6" x14ac:dyDescent="0.25">
      <c r="E626" s="6"/>
      <c r="F626" s="6"/>
    </row>
    <row r="627" spans="5:6" x14ac:dyDescent="0.25">
      <c r="E627" s="6"/>
      <c r="F627" s="6"/>
    </row>
    <row r="628" spans="5:6" x14ac:dyDescent="0.25">
      <c r="E628" s="6"/>
      <c r="F628" s="6"/>
    </row>
    <row r="629" spans="5:6" x14ac:dyDescent="0.25">
      <c r="E629" s="6"/>
      <c r="F629" s="6"/>
    </row>
    <row r="630" spans="5:6" x14ac:dyDescent="0.25">
      <c r="E630" s="6"/>
      <c r="F630" s="6"/>
    </row>
    <row r="631" spans="5:6" x14ac:dyDescent="0.25">
      <c r="E631" s="6"/>
      <c r="F631" s="6"/>
    </row>
    <row r="632" spans="5:6" x14ac:dyDescent="0.25">
      <c r="E632" s="6"/>
      <c r="F632" s="6"/>
    </row>
    <row r="633" spans="5:6" x14ac:dyDescent="0.25">
      <c r="E633" s="6"/>
      <c r="F633" s="6"/>
    </row>
    <row r="634" spans="5:6" x14ac:dyDescent="0.25">
      <c r="E634" s="6"/>
      <c r="F634" s="6"/>
    </row>
    <row r="635" spans="5:6" x14ac:dyDescent="0.25">
      <c r="E635" s="6"/>
      <c r="F635" s="6"/>
    </row>
    <row r="636" spans="5:6" x14ac:dyDescent="0.25">
      <c r="E636" s="6"/>
      <c r="F636" s="6"/>
    </row>
    <row r="637" spans="5:6" x14ac:dyDescent="0.25">
      <c r="E637" s="6"/>
      <c r="F637" s="6"/>
    </row>
    <row r="638" spans="5:6" x14ac:dyDescent="0.25">
      <c r="E638" s="6"/>
      <c r="F638" s="6"/>
    </row>
    <row r="639" spans="5:6" x14ac:dyDescent="0.25">
      <c r="E639" s="6"/>
      <c r="F639" s="6"/>
    </row>
    <row r="640" spans="5:6" x14ac:dyDescent="0.25">
      <c r="E640" s="6"/>
      <c r="F640" s="6"/>
    </row>
    <row r="641" spans="5:6" x14ac:dyDescent="0.25">
      <c r="E641" s="6"/>
      <c r="F641" s="6"/>
    </row>
    <row r="642" spans="5:6" x14ac:dyDescent="0.25">
      <c r="E642" s="6"/>
      <c r="F642" s="6"/>
    </row>
    <row r="643" spans="5:6" x14ac:dyDescent="0.25">
      <c r="E643" s="6"/>
      <c r="F643" s="6"/>
    </row>
    <row r="644" spans="5:6" x14ac:dyDescent="0.25">
      <c r="E644" s="6"/>
      <c r="F644" s="6"/>
    </row>
    <row r="645" spans="5:6" x14ac:dyDescent="0.25">
      <c r="E645" s="6"/>
      <c r="F645" s="6"/>
    </row>
    <row r="646" spans="5:6" x14ac:dyDescent="0.25">
      <c r="E646" s="6"/>
      <c r="F646" s="6"/>
    </row>
    <row r="647" spans="5:6" x14ac:dyDescent="0.25">
      <c r="E647" s="6"/>
      <c r="F647" s="6"/>
    </row>
    <row r="648" spans="5:6" x14ac:dyDescent="0.25">
      <c r="E648" s="6"/>
      <c r="F648" s="6"/>
    </row>
    <row r="649" spans="5:6" x14ac:dyDescent="0.25">
      <c r="E649" s="6"/>
      <c r="F649" s="6"/>
    </row>
    <row r="650" spans="5:6" x14ac:dyDescent="0.25">
      <c r="E650" s="6"/>
      <c r="F650" s="6"/>
    </row>
    <row r="651" spans="5:6" x14ac:dyDescent="0.25">
      <c r="E651" s="6"/>
      <c r="F651" s="6"/>
    </row>
    <row r="652" spans="5:6" x14ac:dyDescent="0.25">
      <c r="E652" s="6"/>
      <c r="F652" s="6"/>
    </row>
    <row r="653" spans="5:6" x14ac:dyDescent="0.25">
      <c r="E653" s="6"/>
      <c r="F653" s="6"/>
    </row>
    <row r="654" spans="5:6" x14ac:dyDescent="0.25">
      <c r="E654" s="6"/>
      <c r="F654" s="6"/>
    </row>
    <row r="655" spans="5:6" x14ac:dyDescent="0.25">
      <c r="E655" s="6"/>
      <c r="F655" s="6"/>
    </row>
    <row r="656" spans="5:6" x14ac:dyDescent="0.25">
      <c r="E656" s="6"/>
      <c r="F656" s="6"/>
    </row>
    <row r="657" spans="5:6" x14ac:dyDescent="0.25">
      <c r="E657" s="6"/>
      <c r="F657" s="6"/>
    </row>
    <row r="658" spans="5:6" x14ac:dyDescent="0.25">
      <c r="E658" s="6"/>
      <c r="F658" s="6"/>
    </row>
    <row r="659" spans="5:6" x14ac:dyDescent="0.25">
      <c r="E659" s="6"/>
      <c r="F659" s="6"/>
    </row>
    <row r="660" spans="5:6" x14ac:dyDescent="0.25">
      <c r="E660" s="6"/>
      <c r="F660" s="6"/>
    </row>
    <row r="661" spans="5:6" x14ac:dyDescent="0.25">
      <c r="E661" s="6"/>
      <c r="F661" s="6"/>
    </row>
    <row r="662" spans="5:6" x14ac:dyDescent="0.25">
      <c r="E662" s="6"/>
      <c r="F662" s="6"/>
    </row>
    <row r="663" spans="5:6" x14ac:dyDescent="0.25">
      <c r="E663" s="6"/>
      <c r="F663" s="6"/>
    </row>
    <row r="664" spans="5:6" x14ac:dyDescent="0.25">
      <c r="E664" s="6"/>
      <c r="F664" s="6"/>
    </row>
    <row r="665" spans="5:6" x14ac:dyDescent="0.25">
      <c r="E665" s="6"/>
      <c r="F665" s="6"/>
    </row>
    <row r="666" spans="5:6" x14ac:dyDescent="0.25">
      <c r="E666" s="6"/>
      <c r="F666" s="6"/>
    </row>
    <row r="667" spans="5:6" x14ac:dyDescent="0.25">
      <c r="E667" s="6"/>
      <c r="F667" s="6"/>
    </row>
    <row r="668" spans="5:6" x14ac:dyDescent="0.25">
      <c r="E668" s="6"/>
      <c r="F668" s="6"/>
    </row>
    <row r="669" spans="5:6" x14ac:dyDescent="0.25">
      <c r="E669" s="6"/>
      <c r="F669" s="6"/>
    </row>
    <row r="670" spans="5:6" x14ac:dyDescent="0.25">
      <c r="E670" s="6"/>
      <c r="F670" s="6"/>
    </row>
    <row r="671" spans="5:6" x14ac:dyDescent="0.25">
      <c r="E671" s="6"/>
      <c r="F671" s="6"/>
    </row>
    <row r="672" spans="5:6" x14ac:dyDescent="0.25">
      <c r="E672" s="6"/>
      <c r="F672" s="6"/>
    </row>
    <row r="673" spans="5:6" x14ac:dyDescent="0.25">
      <c r="E673" s="6"/>
      <c r="F673" s="6"/>
    </row>
    <row r="674" spans="5:6" x14ac:dyDescent="0.25">
      <c r="E674" s="6"/>
      <c r="F674" s="6"/>
    </row>
    <row r="675" spans="5:6" x14ac:dyDescent="0.25">
      <c r="E675" s="6"/>
      <c r="F675" s="6"/>
    </row>
    <row r="676" spans="5:6" x14ac:dyDescent="0.25">
      <c r="E676" s="6"/>
      <c r="F676" s="6"/>
    </row>
    <row r="677" spans="5:6" x14ac:dyDescent="0.25">
      <c r="E677" s="6"/>
      <c r="F677" s="6"/>
    </row>
    <row r="678" spans="5:6" x14ac:dyDescent="0.25">
      <c r="E678" s="6"/>
      <c r="F678" s="6"/>
    </row>
    <row r="679" spans="5:6" x14ac:dyDescent="0.25">
      <c r="E679" s="6"/>
      <c r="F679" s="6"/>
    </row>
    <row r="680" spans="5:6" x14ac:dyDescent="0.25">
      <c r="E680" s="6"/>
      <c r="F680" s="6"/>
    </row>
    <row r="681" spans="5:6" x14ac:dyDescent="0.25">
      <c r="E681" s="6"/>
      <c r="F681" s="6"/>
    </row>
    <row r="682" spans="5:6" x14ac:dyDescent="0.25">
      <c r="E682" s="6"/>
      <c r="F682" s="6"/>
    </row>
    <row r="683" spans="5:6" x14ac:dyDescent="0.25">
      <c r="E683" s="6"/>
      <c r="F683" s="6"/>
    </row>
    <row r="684" spans="5:6" x14ac:dyDescent="0.25">
      <c r="E684" s="6"/>
      <c r="F684" s="6"/>
    </row>
    <row r="685" spans="5:6" x14ac:dyDescent="0.25">
      <c r="E685" s="6"/>
      <c r="F685" s="6"/>
    </row>
    <row r="686" spans="5:6" x14ac:dyDescent="0.25">
      <c r="E686" s="6"/>
      <c r="F686" s="6"/>
    </row>
    <row r="687" spans="5:6" x14ac:dyDescent="0.25">
      <c r="E687" s="6"/>
      <c r="F687" s="6"/>
    </row>
    <row r="688" spans="5:6" x14ac:dyDescent="0.25">
      <c r="E688" s="6"/>
      <c r="F688" s="6"/>
    </row>
    <row r="689" spans="5:6" x14ac:dyDescent="0.25">
      <c r="E689" s="6"/>
      <c r="F689" s="6"/>
    </row>
    <row r="690" spans="5:6" x14ac:dyDescent="0.25">
      <c r="E690" s="6"/>
      <c r="F690" s="6"/>
    </row>
    <row r="691" spans="5:6" x14ac:dyDescent="0.25">
      <c r="E691" s="6"/>
      <c r="F691" s="6"/>
    </row>
    <row r="692" spans="5:6" x14ac:dyDescent="0.25">
      <c r="E692" s="6"/>
      <c r="F692" s="6"/>
    </row>
    <row r="693" spans="5:6" x14ac:dyDescent="0.25">
      <c r="E693" s="6"/>
      <c r="F693" s="6"/>
    </row>
    <row r="694" spans="5:6" x14ac:dyDescent="0.25">
      <c r="E694" s="6"/>
      <c r="F694" s="6"/>
    </row>
    <row r="695" spans="5:6" x14ac:dyDescent="0.25">
      <c r="E695" s="6"/>
      <c r="F695" s="6"/>
    </row>
    <row r="696" spans="5:6" x14ac:dyDescent="0.25">
      <c r="E696" s="6"/>
      <c r="F696" s="6"/>
    </row>
    <row r="697" spans="5:6" x14ac:dyDescent="0.25">
      <c r="E697" s="6"/>
      <c r="F697" s="6"/>
    </row>
    <row r="698" spans="5:6" x14ac:dyDescent="0.25">
      <c r="E698" s="6"/>
      <c r="F698" s="6"/>
    </row>
    <row r="699" spans="5:6" x14ac:dyDescent="0.25">
      <c r="E699" s="6"/>
      <c r="F699" s="6"/>
    </row>
    <row r="700" spans="5:6" x14ac:dyDescent="0.25">
      <c r="E700" s="6"/>
      <c r="F700" s="6"/>
    </row>
    <row r="701" spans="5:6" x14ac:dyDescent="0.25">
      <c r="E701" s="6"/>
      <c r="F701" s="6"/>
    </row>
    <row r="702" spans="5:6" x14ac:dyDescent="0.25">
      <c r="E702" s="6"/>
      <c r="F702" s="6"/>
    </row>
    <row r="703" spans="5:6" x14ac:dyDescent="0.25">
      <c r="E703" s="6"/>
      <c r="F703" s="6"/>
    </row>
    <row r="704" spans="5:6" x14ac:dyDescent="0.25">
      <c r="E704" s="6"/>
      <c r="F704" s="6"/>
    </row>
    <row r="705" spans="5:6" x14ac:dyDescent="0.25">
      <c r="E705" s="6"/>
      <c r="F705" s="6"/>
    </row>
    <row r="706" spans="5:6" x14ac:dyDescent="0.25">
      <c r="E706" s="6"/>
      <c r="F706" s="6"/>
    </row>
    <row r="707" spans="5:6" x14ac:dyDescent="0.25">
      <c r="E707" s="6"/>
      <c r="F707" s="6"/>
    </row>
    <row r="708" spans="5:6" x14ac:dyDescent="0.25">
      <c r="E708" s="6"/>
      <c r="F708" s="6"/>
    </row>
    <row r="709" spans="5:6" x14ac:dyDescent="0.25">
      <c r="E709" s="6"/>
      <c r="F709" s="6"/>
    </row>
    <row r="710" spans="5:6" x14ac:dyDescent="0.25">
      <c r="E710" s="6"/>
      <c r="F710" s="6"/>
    </row>
    <row r="711" spans="5:6" x14ac:dyDescent="0.25">
      <c r="E711" s="6"/>
      <c r="F711" s="6"/>
    </row>
    <row r="712" spans="5:6" x14ac:dyDescent="0.25">
      <c r="E712" s="6"/>
      <c r="F712" s="6"/>
    </row>
    <row r="713" spans="5:6" x14ac:dyDescent="0.25">
      <c r="E713" s="6"/>
      <c r="F713" s="6"/>
    </row>
    <row r="714" spans="5:6" x14ac:dyDescent="0.25">
      <c r="E714" s="6"/>
      <c r="F714" s="6"/>
    </row>
    <row r="715" spans="5:6" x14ac:dyDescent="0.25">
      <c r="E715" s="6"/>
      <c r="F715" s="6"/>
    </row>
    <row r="716" spans="5:6" x14ac:dyDescent="0.25">
      <c r="E716" s="6"/>
      <c r="F716" s="6"/>
    </row>
    <row r="717" spans="5:6" x14ac:dyDescent="0.25">
      <c r="E717" s="6"/>
      <c r="F717" s="6"/>
    </row>
    <row r="718" spans="5:6" x14ac:dyDescent="0.25">
      <c r="E718" s="6"/>
      <c r="F718" s="6"/>
    </row>
    <row r="719" spans="5:6" x14ac:dyDescent="0.25">
      <c r="E719" s="6"/>
      <c r="F719" s="6"/>
    </row>
    <row r="720" spans="5:6" x14ac:dyDescent="0.25">
      <c r="E720" s="6"/>
      <c r="F720" s="6"/>
    </row>
    <row r="721" spans="5:6" x14ac:dyDescent="0.25">
      <c r="E721" s="6"/>
      <c r="F721" s="6"/>
    </row>
    <row r="722" spans="5:6" x14ac:dyDescent="0.25">
      <c r="E722" s="6"/>
      <c r="F722" s="6"/>
    </row>
    <row r="723" spans="5:6" x14ac:dyDescent="0.25">
      <c r="E723" s="6"/>
      <c r="F723" s="6"/>
    </row>
    <row r="724" spans="5:6" x14ac:dyDescent="0.25">
      <c r="E724" s="6"/>
      <c r="F724" s="6"/>
    </row>
    <row r="725" spans="5:6" x14ac:dyDescent="0.25">
      <c r="E725" s="6"/>
      <c r="F725" s="6"/>
    </row>
    <row r="726" spans="5:6" x14ac:dyDescent="0.25">
      <c r="E726" s="6"/>
      <c r="F726" s="6"/>
    </row>
    <row r="727" spans="5:6" x14ac:dyDescent="0.25">
      <c r="E727" s="6"/>
      <c r="F727" s="6"/>
    </row>
    <row r="728" spans="5:6" x14ac:dyDescent="0.25">
      <c r="E728" s="6"/>
      <c r="F728" s="6"/>
    </row>
    <row r="729" spans="5:6" x14ac:dyDescent="0.25">
      <c r="E729" s="6"/>
      <c r="F729" s="6"/>
    </row>
    <row r="730" spans="5:6" x14ac:dyDescent="0.25">
      <c r="E730" s="6"/>
      <c r="F730" s="6"/>
    </row>
    <row r="731" spans="5:6" x14ac:dyDescent="0.25">
      <c r="E731" s="6"/>
      <c r="F731" s="6"/>
    </row>
    <row r="732" spans="5:6" x14ac:dyDescent="0.25">
      <c r="E732" s="6"/>
      <c r="F732" s="6"/>
    </row>
    <row r="733" spans="5:6" x14ac:dyDescent="0.25">
      <c r="E733" s="6"/>
      <c r="F733" s="6"/>
    </row>
    <row r="734" spans="5:6" x14ac:dyDescent="0.25">
      <c r="E734" s="6"/>
      <c r="F734" s="6"/>
    </row>
    <row r="735" spans="5:6" x14ac:dyDescent="0.25">
      <c r="E735" s="6"/>
      <c r="F735" s="6"/>
    </row>
    <row r="736" spans="5:6" x14ac:dyDescent="0.25">
      <c r="E736" s="6"/>
      <c r="F736" s="6"/>
    </row>
    <row r="737" spans="5:6" x14ac:dyDescent="0.25">
      <c r="E737" s="6"/>
      <c r="F737" s="6"/>
    </row>
    <row r="738" spans="5:6" x14ac:dyDescent="0.25">
      <c r="E738" s="6"/>
      <c r="F738" s="6"/>
    </row>
    <row r="739" spans="5:6" x14ac:dyDescent="0.25">
      <c r="E739" s="6"/>
      <c r="F739" s="6"/>
    </row>
    <row r="740" spans="5:6" x14ac:dyDescent="0.25">
      <c r="E740" s="6"/>
      <c r="F740" s="6"/>
    </row>
    <row r="741" spans="5:6" x14ac:dyDescent="0.25">
      <c r="E741" s="6"/>
      <c r="F741" s="6"/>
    </row>
    <row r="742" spans="5:6" x14ac:dyDescent="0.25">
      <c r="E742" s="6"/>
      <c r="F742" s="6"/>
    </row>
    <row r="743" spans="5:6" x14ac:dyDescent="0.25">
      <c r="E743" s="6"/>
      <c r="F743" s="6"/>
    </row>
    <row r="744" spans="5:6" x14ac:dyDescent="0.25">
      <c r="E744" s="6"/>
      <c r="F744" s="6"/>
    </row>
    <row r="745" spans="5:6" x14ac:dyDescent="0.25">
      <c r="E745" s="6"/>
      <c r="F745" s="6"/>
    </row>
    <row r="746" spans="5:6" x14ac:dyDescent="0.25">
      <c r="E746" s="6"/>
      <c r="F746" s="6"/>
    </row>
    <row r="747" spans="5:6" x14ac:dyDescent="0.25">
      <c r="E747" s="6"/>
      <c r="F747" s="6"/>
    </row>
    <row r="748" spans="5:6" x14ac:dyDescent="0.25">
      <c r="E748" s="6"/>
      <c r="F748" s="6"/>
    </row>
    <row r="749" spans="5:6" x14ac:dyDescent="0.25">
      <c r="E749" s="6"/>
      <c r="F749" s="6"/>
    </row>
    <row r="750" spans="5:6" x14ac:dyDescent="0.25">
      <c r="E750" s="6"/>
      <c r="F750" s="6"/>
    </row>
    <row r="751" spans="5:6" x14ac:dyDescent="0.25">
      <c r="E751" s="6"/>
      <c r="F751" s="6"/>
    </row>
    <row r="752" spans="5:6" x14ac:dyDescent="0.25">
      <c r="E752" s="6"/>
      <c r="F752" s="6"/>
    </row>
    <row r="753" spans="5:6" x14ac:dyDescent="0.25">
      <c r="E753" s="6"/>
      <c r="F753" s="6"/>
    </row>
    <row r="754" spans="5:6" x14ac:dyDescent="0.25">
      <c r="E754" s="6"/>
      <c r="F754" s="6"/>
    </row>
    <row r="755" spans="5:6" x14ac:dyDescent="0.25">
      <c r="E755" s="6"/>
      <c r="F755" s="6"/>
    </row>
    <row r="756" spans="5:6" x14ac:dyDescent="0.25">
      <c r="E756" s="6"/>
      <c r="F756" s="6"/>
    </row>
    <row r="757" spans="5:6" x14ac:dyDescent="0.25">
      <c r="E757" s="6"/>
      <c r="F757" s="6"/>
    </row>
    <row r="758" spans="5:6" x14ac:dyDescent="0.25">
      <c r="E758" s="6"/>
      <c r="F758" s="6"/>
    </row>
    <row r="759" spans="5:6" x14ac:dyDescent="0.25">
      <c r="E759" s="6"/>
      <c r="F759" s="6"/>
    </row>
    <row r="760" spans="5:6" x14ac:dyDescent="0.25">
      <c r="E760" s="6"/>
      <c r="F760" s="6"/>
    </row>
    <row r="761" spans="5:6" x14ac:dyDescent="0.25">
      <c r="E761" s="6"/>
      <c r="F761" s="6"/>
    </row>
    <row r="762" spans="5:6" x14ac:dyDescent="0.25">
      <c r="E762" s="6"/>
      <c r="F762" s="6"/>
    </row>
    <row r="763" spans="5:6" x14ac:dyDescent="0.25">
      <c r="E763" s="6"/>
      <c r="F763" s="6"/>
    </row>
    <row r="764" spans="5:6" x14ac:dyDescent="0.25">
      <c r="E764" s="6"/>
      <c r="F764" s="6"/>
    </row>
    <row r="765" spans="5:6" x14ac:dyDescent="0.25">
      <c r="E765" s="6"/>
      <c r="F765" s="6"/>
    </row>
    <row r="766" spans="5:6" x14ac:dyDescent="0.25">
      <c r="E766" s="6"/>
      <c r="F766" s="6"/>
    </row>
    <row r="767" spans="5:6" x14ac:dyDescent="0.25">
      <c r="E767" s="6"/>
      <c r="F767" s="6"/>
    </row>
    <row r="768" spans="5:6" x14ac:dyDescent="0.25">
      <c r="E768" s="6"/>
      <c r="F768" s="6"/>
    </row>
    <row r="769" spans="5:6" x14ac:dyDescent="0.25">
      <c r="E769" s="6"/>
      <c r="F769" s="6"/>
    </row>
    <row r="770" spans="5:6" x14ac:dyDescent="0.25">
      <c r="E770" s="6"/>
      <c r="F770" s="6"/>
    </row>
    <row r="771" spans="5:6" x14ac:dyDescent="0.25">
      <c r="E771" s="6"/>
      <c r="F771" s="6"/>
    </row>
    <row r="772" spans="5:6" x14ac:dyDescent="0.25">
      <c r="E772" s="6"/>
      <c r="F772" s="6"/>
    </row>
    <row r="773" spans="5:6" x14ac:dyDescent="0.25">
      <c r="E773" s="6"/>
      <c r="F773" s="6"/>
    </row>
    <row r="774" spans="5:6" x14ac:dyDescent="0.25">
      <c r="E774" s="6"/>
      <c r="F774" s="6"/>
    </row>
    <row r="775" spans="5:6" x14ac:dyDescent="0.25">
      <c r="E775" s="6"/>
      <c r="F775" s="6"/>
    </row>
    <row r="776" spans="5:6" x14ac:dyDescent="0.25">
      <c r="E776" s="6"/>
      <c r="F776" s="6"/>
    </row>
    <row r="777" spans="5:6" x14ac:dyDescent="0.25">
      <c r="E777" s="6"/>
      <c r="F777" s="6"/>
    </row>
    <row r="778" spans="5:6" x14ac:dyDescent="0.25">
      <c r="E778" s="6"/>
      <c r="F778" s="6"/>
    </row>
    <row r="779" spans="5:6" x14ac:dyDescent="0.25">
      <c r="E779" s="6"/>
      <c r="F779" s="6"/>
    </row>
    <row r="780" spans="5:6" x14ac:dyDescent="0.25">
      <c r="E780" s="6"/>
      <c r="F780" s="6"/>
    </row>
    <row r="781" spans="5:6" x14ac:dyDescent="0.25">
      <c r="E781" s="6"/>
      <c r="F781" s="6"/>
    </row>
    <row r="782" spans="5:6" x14ac:dyDescent="0.25">
      <c r="E782" s="6"/>
      <c r="F782" s="6"/>
    </row>
    <row r="783" spans="5:6" x14ac:dyDescent="0.25">
      <c r="E783" s="6"/>
      <c r="F783" s="6"/>
    </row>
    <row r="784" spans="5:6" x14ac:dyDescent="0.25">
      <c r="E784" s="6"/>
      <c r="F784" s="6"/>
    </row>
    <row r="785" spans="5:6" x14ac:dyDescent="0.25">
      <c r="E785" s="6"/>
      <c r="F785" s="6"/>
    </row>
    <row r="786" spans="5:6" x14ac:dyDescent="0.25">
      <c r="E786" s="6"/>
      <c r="F786" s="6"/>
    </row>
    <row r="787" spans="5:6" x14ac:dyDescent="0.25">
      <c r="E787" s="6"/>
      <c r="F787" s="6"/>
    </row>
    <row r="788" spans="5:6" x14ac:dyDescent="0.25">
      <c r="E788" s="6"/>
      <c r="F788" s="6"/>
    </row>
    <row r="789" spans="5:6" x14ac:dyDescent="0.25">
      <c r="E789" s="6"/>
      <c r="F789" s="6"/>
    </row>
    <row r="790" spans="5:6" x14ac:dyDescent="0.25">
      <c r="E790" s="6"/>
      <c r="F790" s="6"/>
    </row>
    <row r="791" spans="5:6" x14ac:dyDescent="0.25">
      <c r="E791" s="6"/>
      <c r="F791" s="6"/>
    </row>
    <row r="792" spans="5:6" x14ac:dyDescent="0.25">
      <c r="E792" s="6"/>
      <c r="F792" s="6"/>
    </row>
    <row r="793" spans="5:6" x14ac:dyDescent="0.25">
      <c r="E793" s="6"/>
      <c r="F793" s="6"/>
    </row>
    <row r="794" spans="5:6" x14ac:dyDescent="0.25">
      <c r="E794" s="6"/>
      <c r="F794" s="6"/>
    </row>
    <row r="795" spans="5:6" x14ac:dyDescent="0.25">
      <c r="E795" s="6"/>
      <c r="F795" s="6"/>
    </row>
    <row r="796" spans="5:6" x14ac:dyDescent="0.25">
      <c r="E796" s="6"/>
      <c r="F796" s="6"/>
    </row>
    <row r="797" spans="5:6" x14ac:dyDescent="0.25">
      <c r="E797" s="6"/>
      <c r="F797" s="6"/>
    </row>
    <row r="798" spans="5:6" x14ac:dyDescent="0.25">
      <c r="E798" s="6"/>
      <c r="F798" s="6"/>
    </row>
    <row r="799" spans="5:6" x14ac:dyDescent="0.25">
      <c r="E799" s="6"/>
      <c r="F799" s="6"/>
    </row>
    <row r="800" spans="5:6" x14ac:dyDescent="0.25">
      <c r="E800" s="6"/>
      <c r="F800" s="6"/>
    </row>
    <row r="801" spans="5:6" x14ac:dyDescent="0.25">
      <c r="E801" s="6"/>
      <c r="F801" s="6"/>
    </row>
    <row r="802" spans="5:6" x14ac:dyDescent="0.25">
      <c r="E802" s="6"/>
      <c r="F802" s="6"/>
    </row>
    <row r="803" spans="5:6" x14ac:dyDescent="0.25">
      <c r="E803" s="6"/>
      <c r="F803" s="6"/>
    </row>
    <row r="804" spans="5:6" x14ac:dyDescent="0.25">
      <c r="E804" s="6"/>
      <c r="F804" s="6"/>
    </row>
    <row r="805" spans="5:6" x14ac:dyDescent="0.25">
      <c r="E805" s="6"/>
      <c r="F805" s="6"/>
    </row>
    <row r="806" spans="5:6" x14ac:dyDescent="0.25">
      <c r="E806" s="6"/>
      <c r="F806" s="6"/>
    </row>
    <row r="807" spans="5:6" x14ac:dyDescent="0.25">
      <c r="E807" s="6"/>
      <c r="F807" s="6"/>
    </row>
    <row r="808" spans="5:6" x14ac:dyDescent="0.25">
      <c r="E808" s="6"/>
      <c r="F808" s="6"/>
    </row>
    <row r="809" spans="5:6" x14ac:dyDescent="0.25">
      <c r="E809" s="6"/>
      <c r="F809" s="6"/>
    </row>
    <row r="810" spans="5:6" x14ac:dyDescent="0.25">
      <c r="E810" s="6"/>
      <c r="F810" s="6"/>
    </row>
    <row r="811" spans="5:6" x14ac:dyDescent="0.25">
      <c r="E811" s="6"/>
      <c r="F811" s="6"/>
    </row>
    <row r="812" spans="5:6" x14ac:dyDescent="0.25">
      <c r="E812" s="6"/>
      <c r="F812" s="6"/>
    </row>
    <row r="813" spans="5:6" x14ac:dyDescent="0.25">
      <c r="E813" s="6"/>
      <c r="F813" s="6"/>
    </row>
    <row r="814" spans="5:6" x14ac:dyDescent="0.25">
      <c r="E814" s="6"/>
      <c r="F814" s="6"/>
    </row>
    <row r="815" spans="5:6" x14ac:dyDescent="0.25">
      <c r="E815" s="6"/>
      <c r="F815" s="6"/>
    </row>
    <row r="816" spans="5:6" x14ac:dyDescent="0.25">
      <c r="E816" s="6"/>
      <c r="F816" s="6"/>
    </row>
    <row r="817" spans="5:6" x14ac:dyDescent="0.25">
      <c r="E817" s="6"/>
      <c r="F817" s="6"/>
    </row>
    <row r="818" spans="5:6" x14ac:dyDescent="0.25">
      <c r="E818" s="6"/>
      <c r="F818" s="6"/>
    </row>
    <row r="819" spans="5:6" x14ac:dyDescent="0.25">
      <c r="E819" s="6"/>
      <c r="F819" s="6"/>
    </row>
    <row r="820" spans="5:6" x14ac:dyDescent="0.25">
      <c r="E820" s="6"/>
      <c r="F820" s="6"/>
    </row>
    <row r="821" spans="5:6" x14ac:dyDescent="0.25">
      <c r="E821" s="6"/>
      <c r="F821" s="6"/>
    </row>
    <row r="822" spans="5:6" x14ac:dyDescent="0.25">
      <c r="E822" s="6"/>
      <c r="F822" s="6"/>
    </row>
    <row r="823" spans="5:6" x14ac:dyDescent="0.25">
      <c r="E823" s="6"/>
      <c r="F823" s="6"/>
    </row>
    <row r="824" spans="5:6" x14ac:dyDescent="0.25">
      <c r="E824" s="6"/>
      <c r="F824" s="6"/>
    </row>
    <row r="825" spans="5:6" x14ac:dyDescent="0.25">
      <c r="E825" s="6"/>
      <c r="F825" s="6"/>
    </row>
    <row r="826" spans="5:6" x14ac:dyDescent="0.25">
      <c r="E826" s="6"/>
      <c r="F826" s="6"/>
    </row>
    <row r="827" spans="5:6" x14ac:dyDescent="0.25">
      <c r="E827" s="6"/>
      <c r="F827" s="6"/>
    </row>
    <row r="828" spans="5:6" x14ac:dyDescent="0.25">
      <c r="E828" s="6"/>
      <c r="F828" s="6"/>
    </row>
    <row r="829" spans="5:6" x14ac:dyDescent="0.25">
      <c r="E829" s="6"/>
      <c r="F829" s="6"/>
    </row>
    <row r="830" spans="5:6" x14ac:dyDescent="0.25">
      <c r="E830" s="6"/>
      <c r="F830" s="6"/>
    </row>
    <row r="831" spans="5:6" x14ac:dyDescent="0.25">
      <c r="E831" s="6"/>
      <c r="F831" s="6"/>
    </row>
    <row r="832" spans="5:6" x14ac:dyDescent="0.25">
      <c r="E832" s="6"/>
      <c r="F832" s="6"/>
    </row>
    <row r="833" spans="5:6" x14ac:dyDescent="0.25">
      <c r="E833" s="6"/>
      <c r="F833" s="6"/>
    </row>
    <row r="834" spans="5:6" x14ac:dyDescent="0.25">
      <c r="E834" s="6"/>
      <c r="F834" s="6"/>
    </row>
    <row r="835" spans="5:6" x14ac:dyDescent="0.25">
      <c r="E835" s="6"/>
      <c r="F835" s="6"/>
    </row>
    <row r="836" spans="5:6" x14ac:dyDescent="0.25">
      <c r="E836" s="6"/>
      <c r="F836" s="6"/>
    </row>
    <row r="837" spans="5:6" x14ac:dyDescent="0.25">
      <c r="E837" s="6"/>
      <c r="F837" s="6"/>
    </row>
    <row r="838" spans="5:6" x14ac:dyDescent="0.25">
      <c r="E838" s="6"/>
      <c r="F838" s="6"/>
    </row>
    <row r="839" spans="5:6" x14ac:dyDescent="0.25">
      <c r="E839" s="6"/>
      <c r="F839" s="6"/>
    </row>
    <row r="840" spans="5:6" x14ac:dyDescent="0.25">
      <c r="E840" s="6"/>
      <c r="F840" s="6"/>
    </row>
    <row r="841" spans="5:6" x14ac:dyDescent="0.25">
      <c r="E841" s="6"/>
      <c r="F841" s="6"/>
    </row>
    <row r="842" spans="5:6" x14ac:dyDescent="0.25">
      <c r="E842" s="6"/>
      <c r="F842" s="6"/>
    </row>
    <row r="843" spans="5:6" x14ac:dyDescent="0.25">
      <c r="E843" s="6"/>
      <c r="F843" s="6"/>
    </row>
    <row r="844" spans="5:6" x14ac:dyDescent="0.25">
      <c r="E844" s="6"/>
      <c r="F844" s="6"/>
    </row>
    <row r="845" spans="5:6" x14ac:dyDescent="0.25">
      <c r="E845" s="6"/>
      <c r="F845" s="6"/>
    </row>
    <row r="846" spans="5:6" x14ac:dyDescent="0.25">
      <c r="E846" s="6"/>
      <c r="F846" s="6"/>
    </row>
    <row r="847" spans="5:6" x14ac:dyDescent="0.25">
      <c r="E847" s="6"/>
      <c r="F847" s="6"/>
    </row>
    <row r="848" spans="5:6" x14ac:dyDescent="0.25">
      <c r="E848" s="6"/>
      <c r="F848" s="6"/>
    </row>
    <row r="849" spans="5:6" x14ac:dyDescent="0.25">
      <c r="E849" s="6"/>
      <c r="F849" s="6"/>
    </row>
    <row r="850" spans="5:6" x14ac:dyDescent="0.25">
      <c r="E850" s="6"/>
      <c r="F850" s="6"/>
    </row>
    <row r="851" spans="5:6" x14ac:dyDescent="0.25">
      <c r="E851" s="6"/>
      <c r="F851" s="6"/>
    </row>
    <row r="852" spans="5:6" x14ac:dyDescent="0.25">
      <c r="E852" s="6"/>
      <c r="F852" s="6"/>
    </row>
    <row r="853" spans="5:6" x14ac:dyDescent="0.25">
      <c r="E853" s="6"/>
      <c r="F853" s="6"/>
    </row>
    <row r="854" spans="5:6" x14ac:dyDescent="0.25">
      <c r="E854" s="6"/>
      <c r="F854" s="6"/>
    </row>
    <row r="855" spans="5:6" x14ac:dyDescent="0.25">
      <c r="E855" s="6"/>
      <c r="F855" s="6"/>
    </row>
    <row r="856" spans="5:6" x14ac:dyDescent="0.25">
      <c r="E856" s="6"/>
      <c r="F856" s="6"/>
    </row>
    <row r="857" spans="5:6" x14ac:dyDescent="0.25">
      <c r="E857" s="6"/>
      <c r="F857" s="6"/>
    </row>
    <row r="858" spans="5:6" x14ac:dyDescent="0.25">
      <c r="E858" s="6"/>
      <c r="F858" s="6"/>
    </row>
    <row r="859" spans="5:6" x14ac:dyDescent="0.25">
      <c r="E859" s="6"/>
      <c r="F859" s="6"/>
    </row>
    <row r="860" spans="5:6" x14ac:dyDescent="0.25">
      <c r="E860" s="6"/>
      <c r="F860" s="6"/>
    </row>
    <row r="861" spans="5:6" x14ac:dyDescent="0.25">
      <c r="E861" s="6"/>
      <c r="F861" s="6"/>
    </row>
    <row r="862" spans="5:6" x14ac:dyDescent="0.25">
      <c r="E862" s="6"/>
      <c r="F862" s="6"/>
    </row>
    <row r="863" spans="5:6" x14ac:dyDescent="0.25">
      <c r="E863" s="6"/>
      <c r="F863" s="6"/>
    </row>
    <row r="864" spans="5:6" x14ac:dyDescent="0.25">
      <c r="E864" s="6"/>
      <c r="F864" s="6"/>
    </row>
    <row r="865" spans="5:6" x14ac:dyDescent="0.25">
      <c r="E865" s="6"/>
      <c r="F865" s="6"/>
    </row>
    <row r="866" spans="5:6" x14ac:dyDescent="0.25">
      <c r="E866" s="6"/>
      <c r="F866" s="6"/>
    </row>
    <row r="867" spans="5:6" x14ac:dyDescent="0.25">
      <c r="E867" s="6"/>
      <c r="F867" s="6"/>
    </row>
    <row r="868" spans="5:6" x14ac:dyDescent="0.25">
      <c r="E868" s="6"/>
      <c r="F868" s="6"/>
    </row>
    <row r="869" spans="5:6" x14ac:dyDescent="0.25">
      <c r="E869" s="6"/>
      <c r="F869" s="6"/>
    </row>
    <row r="870" spans="5:6" x14ac:dyDescent="0.25">
      <c r="E870" s="6"/>
      <c r="F870" s="6"/>
    </row>
    <row r="871" spans="5:6" x14ac:dyDescent="0.25">
      <c r="E871" s="6"/>
      <c r="F871" s="6"/>
    </row>
    <row r="872" spans="5:6" x14ac:dyDescent="0.25">
      <c r="E872" s="6"/>
      <c r="F872" s="6"/>
    </row>
    <row r="873" spans="5:6" x14ac:dyDescent="0.25">
      <c r="E873" s="6"/>
      <c r="F873" s="6"/>
    </row>
    <row r="874" spans="5:6" x14ac:dyDescent="0.25">
      <c r="E874" s="6"/>
      <c r="F874" s="6"/>
    </row>
    <row r="875" spans="5:6" x14ac:dyDescent="0.25">
      <c r="E875" s="6"/>
      <c r="F875" s="6"/>
    </row>
    <row r="876" spans="5:6" x14ac:dyDescent="0.25">
      <c r="E876" s="6"/>
      <c r="F876" s="6"/>
    </row>
    <row r="877" spans="5:6" x14ac:dyDescent="0.25">
      <c r="E877" s="6"/>
      <c r="F877" s="6"/>
    </row>
    <row r="878" spans="5:6" x14ac:dyDescent="0.25">
      <c r="E878" s="6"/>
      <c r="F878" s="6"/>
    </row>
    <row r="879" spans="5:6" x14ac:dyDescent="0.25">
      <c r="E879" s="6"/>
      <c r="F879" s="6"/>
    </row>
    <row r="880" spans="5:6" x14ac:dyDescent="0.25">
      <c r="E880" s="6"/>
      <c r="F880" s="6"/>
    </row>
    <row r="881" spans="5:6" x14ac:dyDescent="0.25">
      <c r="E881" s="6"/>
      <c r="F881" s="6"/>
    </row>
    <row r="882" spans="5:6" x14ac:dyDescent="0.25">
      <c r="E882" s="6"/>
      <c r="F882" s="6"/>
    </row>
    <row r="883" spans="5:6" x14ac:dyDescent="0.25">
      <c r="E883" s="6"/>
      <c r="F883" s="6"/>
    </row>
    <row r="884" spans="5:6" x14ac:dyDescent="0.25">
      <c r="E884" s="6"/>
      <c r="F884" s="6"/>
    </row>
    <row r="885" spans="5:6" x14ac:dyDescent="0.25">
      <c r="E885" s="6"/>
      <c r="F885" s="6"/>
    </row>
    <row r="886" spans="5:6" x14ac:dyDescent="0.25">
      <c r="E886" s="6"/>
      <c r="F886" s="6"/>
    </row>
    <row r="887" spans="5:6" x14ac:dyDescent="0.25">
      <c r="E887" s="6"/>
      <c r="F887" s="6"/>
    </row>
    <row r="888" spans="5:6" x14ac:dyDescent="0.25">
      <c r="E888" s="6"/>
      <c r="F888" s="6"/>
    </row>
    <row r="889" spans="5:6" x14ac:dyDescent="0.25">
      <c r="E889" s="6"/>
      <c r="F889" s="6"/>
    </row>
    <row r="890" spans="5:6" x14ac:dyDescent="0.25">
      <c r="E890" s="6"/>
      <c r="F890" s="6"/>
    </row>
    <row r="891" spans="5:6" x14ac:dyDescent="0.25">
      <c r="E891" s="6"/>
      <c r="F891" s="6"/>
    </row>
    <row r="892" spans="5:6" x14ac:dyDescent="0.25">
      <c r="E892" s="6"/>
      <c r="F892" s="6"/>
    </row>
    <row r="893" spans="5:6" x14ac:dyDescent="0.25">
      <c r="E893" s="6"/>
      <c r="F893" s="6"/>
    </row>
    <row r="894" spans="5:6" x14ac:dyDescent="0.25">
      <c r="E894" s="6"/>
      <c r="F894" s="6"/>
    </row>
    <row r="895" spans="5:6" x14ac:dyDescent="0.25">
      <c r="E895" s="6"/>
      <c r="F895" s="6"/>
    </row>
    <row r="896" spans="5:6" x14ac:dyDescent="0.25">
      <c r="E896" s="6"/>
      <c r="F896" s="6"/>
    </row>
    <row r="897" spans="5:6" x14ac:dyDescent="0.25">
      <c r="E897" s="6"/>
      <c r="F897" s="6"/>
    </row>
    <row r="898" spans="5:6" x14ac:dyDescent="0.25">
      <c r="E898" s="6"/>
      <c r="F898" s="6"/>
    </row>
    <row r="899" spans="5:6" x14ac:dyDescent="0.25">
      <c r="E899" s="6"/>
      <c r="F899" s="6"/>
    </row>
    <row r="900" spans="5:6" x14ac:dyDescent="0.25">
      <c r="E900" s="6"/>
      <c r="F900" s="6"/>
    </row>
    <row r="901" spans="5:6" x14ac:dyDescent="0.25">
      <c r="E901" s="6"/>
      <c r="F901" s="6"/>
    </row>
    <row r="902" spans="5:6" x14ac:dyDescent="0.25">
      <c r="E902" s="6"/>
      <c r="F902" s="6"/>
    </row>
    <row r="903" spans="5:6" x14ac:dyDescent="0.25">
      <c r="E903" s="6"/>
      <c r="F903" s="6"/>
    </row>
    <row r="904" spans="5:6" x14ac:dyDescent="0.25">
      <c r="E904" s="6"/>
      <c r="F904" s="6"/>
    </row>
    <row r="905" spans="5:6" x14ac:dyDescent="0.25">
      <c r="E905" s="6"/>
      <c r="F905" s="6"/>
    </row>
    <row r="906" spans="5:6" x14ac:dyDescent="0.25">
      <c r="E906" s="6"/>
      <c r="F906" s="6"/>
    </row>
    <row r="907" spans="5:6" x14ac:dyDescent="0.25">
      <c r="E907" s="6"/>
      <c r="F907" s="6"/>
    </row>
    <row r="908" spans="5:6" x14ac:dyDescent="0.25">
      <c r="E908" s="6"/>
      <c r="F908" s="6"/>
    </row>
    <row r="909" spans="5:6" x14ac:dyDescent="0.25">
      <c r="E909" s="6"/>
      <c r="F909" s="6"/>
    </row>
    <row r="910" spans="5:6" x14ac:dyDescent="0.25">
      <c r="E910" s="6"/>
      <c r="F910" s="6"/>
    </row>
    <row r="911" spans="5:6" x14ac:dyDescent="0.25">
      <c r="E911" s="6"/>
      <c r="F911" s="6"/>
    </row>
    <row r="912" spans="5:6" x14ac:dyDescent="0.25">
      <c r="E912" s="6"/>
      <c r="F912" s="6"/>
    </row>
    <row r="913" spans="5:6" x14ac:dyDescent="0.25">
      <c r="E913" s="6"/>
      <c r="F913" s="6"/>
    </row>
    <row r="914" spans="5:6" x14ac:dyDescent="0.25">
      <c r="E914" s="6"/>
      <c r="F914" s="6"/>
    </row>
    <row r="915" spans="5:6" x14ac:dyDescent="0.25">
      <c r="E915" s="6"/>
      <c r="F915" s="6"/>
    </row>
    <row r="916" spans="5:6" x14ac:dyDescent="0.25">
      <c r="E916" s="6"/>
      <c r="F916" s="6"/>
    </row>
    <row r="917" spans="5:6" x14ac:dyDescent="0.25">
      <c r="E917" s="6"/>
      <c r="F917" s="6"/>
    </row>
    <row r="918" spans="5:6" x14ac:dyDescent="0.25">
      <c r="E918" s="6"/>
      <c r="F918" s="6"/>
    </row>
    <row r="919" spans="5:6" x14ac:dyDescent="0.25">
      <c r="E919" s="6"/>
      <c r="F919" s="6"/>
    </row>
    <row r="920" spans="5:6" x14ac:dyDescent="0.25">
      <c r="E920" s="6"/>
      <c r="F920" s="6"/>
    </row>
    <row r="921" spans="5:6" x14ac:dyDescent="0.25">
      <c r="E921" s="6"/>
      <c r="F921" s="6"/>
    </row>
    <row r="922" spans="5:6" x14ac:dyDescent="0.25">
      <c r="E922" s="6"/>
      <c r="F922" s="6"/>
    </row>
    <row r="923" spans="5:6" x14ac:dyDescent="0.25">
      <c r="E923" s="6"/>
      <c r="F923" s="6"/>
    </row>
    <row r="924" spans="5:6" x14ac:dyDescent="0.25">
      <c r="E924" s="6"/>
      <c r="F924" s="6"/>
    </row>
    <row r="925" spans="5:6" x14ac:dyDescent="0.25">
      <c r="E925" s="6"/>
      <c r="F925" s="6"/>
    </row>
    <row r="926" spans="5:6" x14ac:dyDescent="0.25">
      <c r="E926" s="6"/>
      <c r="F926" s="6"/>
    </row>
    <row r="927" spans="5:6" x14ac:dyDescent="0.25">
      <c r="E927" s="6"/>
      <c r="F927" s="6"/>
    </row>
    <row r="928" spans="5:6" x14ac:dyDescent="0.25">
      <c r="E928" s="6"/>
      <c r="F928" s="6"/>
    </row>
    <row r="929" spans="5:6" x14ac:dyDescent="0.25">
      <c r="E929" s="6"/>
      <c r="F929" s="6"/>
    </row>
    <row r="930" spans="5:6" x14ac:dyDescent="0.25">
      <c r="E930" s="6"/>
      <c r="F930" s="6"/>
    </row>
    <row r="931" spans="5:6" x14ac:dyDescent="0.25">
      <c r="E931" s="6"/>
      <c r="F931" s="6"/>
    </row>
    <row r="932" spans="5:6" x14ac:dyDescent="0.25">
      <c r="E932" s="6"/>
      <c r="F932" s="6"/>
    </row>
    <row r="933" spans="5:6" x14ac:dyDescent="0.25">
      <c r="E933" s="6"/>
      <c r="F933" s="6"/>
    </row>
    <row r="934" spans="5:6" x14ac:dyDescent="0.25">
      <c r="E934" s="6"/>
      <c r="F934" s="6"/>
    </row>
    <row r="935" spans="5:6" x14ac:dyDescent="0.25">
      <c r="E935" s="6"/>
      <c r="F935" s="6"/>
    </row>
    <row r="936" spans="5:6" x14ac:dyDescent="0.25">
      <c r="E936" s="6"/>
      <c r="F936" s="6"/>
    </row>
    <row r="937" spans="5:6" x14ac:dyDescent="0.25">
      <c r="E937" s="6"/>
      <c r="F937" s="6"/>
    </row>
    <row r="938" spans="5:6" x14ac:dyDescent="0.25">
      <c r="E938" s="6"/>
      <c r="F938" s="6"/>
    </row>
    <row r="939" spans="5:6" x14ac:dyDescent="0.25">
      <c r="E939" s="6"/>
      <c r="F939" s="6"/>
    </row>
    <row r="940" spans="5:6" x14ac:dyDescent="0.25">
      <c r="E940" s="6"/>
      <c r="F940" s="6"/>
    </row>
    <row r="941" spans="5:6" x14ac:dyDescent="0.25">
      <c r="E941" s="6"/>
      <c r="F941" s="6"/>
    </row>
    <row r="942" spans="5:6" x14ac:dyDescent="0.25">
      <c r="E942" s="6"/>
      <c r="F942" s="6"/>
    </row>
    <row r="943" spans="5:6" x14ac:dyDescent="0.25">
      <c r="E943" s="6"/>
      <c r="F943" s="6"/>
    </row>
    <row r="944" spans="5:6" x14ac:dyDescent="0.25">
      <c r="E944" s="6"/>
      <c r="F944" s="6"/>
    </row>
    <row r="945" spans="5:6" x14ac:dyDescent="0.25">
      <c r="E945" s="6"/>
      <c r="F945" s="6"/>
    </row>
    <row r="946" spans="5:6" x14ac:dyDescent="0.25">
      <c r="E946" s="6"/>
      <c r="F946" s="6"/>
    </row>
    <row r="947" spans="5:6" x14ac:dyDescent="0.25">
      <c r="E947" s="6"/>
      <c r="F947" s="6"/>
    </row>
    <row r="948" spans="5:6" x14ac:dyDescent="0.25">
      <c r="E948" s="6"/>
      <c r="F948" s="6"/>
    </row>
    <row r="949" spans="5:6" x14ac:dyDescent="0.25">
      <c r="E949" s="6"/>
      <c r="F949" s="6"/>
    </row>
    <row r="950" spans="5:6" x14ac:dyDescent="0.25">
      <c r="E950" s="6"/>
      <c r="F950" s="6"/>
    </row>
    <row r="951" spans="5:6" x14ac:dyDescent="0.25">
      <c r="E951" s="6"/>
      <c r="F951" s="6"/>
    </row>
    <row r="952" spans="5:6" x14ac:dyDescent="0.25">
      <c r="E952" s="6"/>
      <c r="F952" s="6"/>
    </row>
    <row r="953" spans="5:6" x14ac:dyDescent="0.25">
      <c r="E953" s="6"/>
      <c r="F953" s="6"/>
    </row>
    <row r="954" spans="5:6" x14ac:dyDescent="0.25">
      <c r="E954" s="6"/>
      <c r="F954" s="6"/>
    </row>
    <row r="955" spans="5:6" x14ac:dyDescent="0.25">
      <c r="E955" s="6"/>
      <c r="F955" s="6"/>
    </row>
    <row r="956" spans="5:6" x14ac:dyDescent="0.25">
      <c r="E956" s="6"/>
      <c r="F956" s="6"/>
    </row>
    <row r="957" spans="5:6" x14ac:dyDescent="0.25">
      <c r="E957" s="6"/>
      <c r="F957" s="6"/>
    </row>
    <row r="958" spans="5:6" x14ac:dyDescent="0.25">
      <c r="E958" s="6"/>
      <c r="F958" s="6"/>
    </row>
    <row r="959" spans="5:6" x14ac:dyDescent="0.25">
      <c r="E959" s="6"/>
      <c r="F959" s="6"/>
    </row>
    <row r="960" spans="5:6" x14ac:dyDescent="0.25">
      <c r="E960" s="6"/>
      <c r="F960" s="6"/>
    </row>
    <row r="961" spans="5:6" x14ac:dyDescent="0.25">
      <c r="E961" s="6"/>
      <c r="F961" s="6"/>
    </row>
    <row r="962" spans="5:6" x14ac:dyDescent="0.25">
      <c r="E962" s="6"/>
      <c r="F962" s="6"/>
    </row>
    <row r="963" spans="5:6" x14ac:dyDescent="0.25">
      <c r="E963" s="6"/>
      <c r="F963" s="6"/>
    </row>
    <row r="964" spans="5:6" x14ac:dyDescent="0.25">
      <c r="E964" s="6"/>
      <c r="F964" s="6"/>
    </row>
    <row r="965" spans="5:6" x14ac:dyDescent="0.25">
      <c r="E965" s="6"/>
      <c r="F965" s="6"/>
    </row>
    <row r="966" spans="5:6" x14ac:dyDescent="0.25">
      <c r="E966" s="6"/>
      <c r="F966" s="6"/>
    </row>
    <row r="967" spans="5:6" x14ac:dyDescent="0.25">
      <c r="E967" s="6"/>
      <c r="F967" s="6"/>
    </row>
    <row r="968" spans="5:6" x14ac:dyDescent="0.25">
      <c r="E968" s="6"/>
      <c r="F968" s="6"/>
    </row>
    <row r="969" spans="5:6" x14ac:dyDescent="0.25">
      <c r="E969" s="6"/>
      <c r="F969" s="6"/>
    </row>
    <row r="970" spans="5:6" x14ac:dyDescent="0.25">
      <c r="E970" s="6"/>
      <c r="F970" s="6"/>
    </row>
    <row r="971" spans="5:6" x14ac:dyDescent="0.25">
      <c r="E971" s="6"/>
      <c r="F971" s="6"/>
    </row>
    <row r="972" spans="5:6" x14ac:dyDescent="0.25">
      <c r="E972" s="6"/>
      <c r="F972" s="6"/>
    </row>
    <row r="973" spans="5:6" x14ac:dyDescent="0.25">
      <c r="E973" s="6"/>
      <c r="F973" s="6"/>
    </row>
    <row r="974" spans="5:6" x14ac:dyDescent="0.25">
      <c r="E974" s="6"/>
      <c r="F974" s="6"/>
    </row>
    <row r="975" spans="5:6" x14ac:dyDescent="0.25">
      <c r="E975" s="6"/>
      <c r="F975" s="6"/>
    </row>
    <row r="976" spans="5:6" x14ac:dyDescent="0.25">
      <c r="E976" s="6"/>
      <c r="F976" s="6"/>
    </row>
    <row r="977" spans="5:6" x14ac:dyDescent="0.25">
      <c r="E977" s="6"/>
      <c r="F977" s="6"/>
    </row>
    <row r="978" spans="5:6" x14ac:dyDescent="0.25">
      <c r="E978" s="6"/>
      <c r="F978" s="6"/>
    </row>
    <row r="979" spans="5:6" x14ac:dyDescent="0.25">
      <c r="E979" s="6"/>
      <c r="F979" s="6"/>
    </row>
    <row r="980" spans="5:6" x14ac:dyDescent="0.25">
      <c r="E980" s="6"/>
      <c r="F980" s="6"/>
    </row>
    <row r="981" spans="5:6" x14ac:dyDescent="0.25">
      <c r="E981" s="6"/>
      <c r="F981" s="6"/>
    </row>
    <row r="982" spans="5:6" x14ac:dyDescent="0.25">
      <c r="E982" s="6"/>
      <c r="F982" s="6"/>
    </row>
    <row r="983" spans="5:6" x14ac:dyDescent="0.25">
      <c r="E983" s="6"/>
      <c r="F983" s="6"/>
    </row>
    <row r="984" spans="5:6" x14ac:dyDescent="0.25">
      <c r="E984" s="6"/>
      <c r="F984" s="6"/>
    </row>
    <row r="985" spans="5:6" x14ac:dyDescent="0.25">
      <c r="E985" s="6"/>
      <c r="F985" s="6"/>
    </row>
    <row r="986" spans="5:6" x14ac:dyDescent="0.25">
      <c r="E986" s="6"/>
      <c r="F986" s="6"/>
    </row>
    <row r="987" spans="5:6" x14ac:dyDescent="0.25">
      <c r="E987" s="6"/>
      <c r="F987" s="6"/>
    </row>
  </sheetData>
  <autoFilter ref="A3:H486" xr:uid="{EAECF2F0-4455-4841-A2C3-0521DD914E4C}"/>
  <mergeCells count="7">
    <mergeCell ref="A488:A490"/>
    <mergeCell ref="A1:G1"/>
    <mergeCell ref="A2:A3"/>
    <mergeCell ref="B2:B3"/>
    <mergeCell ref="C2:C3"/>
    <mergeCell ref="D2:D3"/>
    <mergeCell ref="G2:G3"/>
  </mergeCells>
  <dataValidations disablePrompts="1" count="2">
    <dataValidation type="whole" allowBlank="1" showInputMessage="1" showErrorMessage="1" sqref="D289" xr:uid="{8E55F9E1-969C-47F1-9098-8D43EF0D9662}">
      <formula1>0</formula1>
      <formula2>9.99999999999999E+25</formula2>
    </dataValidation>
    <dataValidation type="decimal" allowBlank="1" showErrorMessage="1" sqref="D181:D184 D481:D483" xr:uid="{7FBE6F89-7D9C-4B5A-A55C-FA12141B1F10}">
      <formula1>0</formula1>
      <formula2>9.99999999999999E+25</formula2>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 AJU PRECIOS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CTPGA ADMINISTRATIVO</dc:creator>
  <cp:lastModifiedBy>CTPGA ADMINISTRATIVO</cp:lastModifiedBy>
  <dcterms:created xsi:type="dcterms:W3CDTF">2026-02-09T15:29:43Z</dcterms:created>
  <dcterms:modified xsi:type="dcterms:W3CDTF">2026-03-24T22:06:06Z</dcterms:modified>
</cp:coreProperties>
</file>