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Documentos\coordinacion cultura 2026\INFORME DOCENTES CASA DE LA CULTURA\Lorena Martinez\"/>
    </mc:Choice>
  </mc:AlternateContent>
  <xr:revisionPtr revIDLastSave="0" documentId="13_ncr:1_{8B097D90-3BD9-47CA-BEC0-D60202ED6AEC}" xr6:coauthVersionLast="47" xr6:coauthVersionMax="47" xr10:uidLastSave="{00000000-0000-0000-0000-000000000000}"/>
  <bookViews>
    <workbookView xWindow="-108" yWindow="-108" windowWidth="23256" windowHeight="12576"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sharedStrings.xml><?xml version="1.0" encoding="utf-8"?>
<sst xmlns="http://schemas.openxmlformats.org/spreadsheetml/2006/main" count="107" uniqueCount="91">
  <si>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</si>
  <si>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</si>
  <si>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</si>
  <si>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</si>
  <si>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</si>
  <si>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</si>
  <si>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</si>
  <si>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</si>
  <si>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</si>
  <si>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</si>
  <si>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</si>
  <si>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</si>
  <si>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</si>
  <si>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</si>
  <si>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</si>
  <si>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</si>
  <si>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</si>
  <si>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</si>
  <si>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</si>
  <si>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</si>
  <si>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</si>
  <si>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</si>
  <si>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</si>
  <si>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</si>
  <si>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</si>
  <si>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</si>
  <si>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</si>
  <si>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</si>
  <si>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</si>
  <si>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</si>
  <si>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</si>
  <si>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</si>
  <si>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</si>
  <si>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</si>
  <si>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</si>
  <si>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</si>
  <si>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</si>
  <si>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</si>
  <si>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</si>
  <si>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</si>
  <si>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</si>
  <si>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</si>
  <si>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</si>
  <si>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</si>
  <si>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</si>
  <si>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</si>
  <si>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</si>
  <si>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</si>
  <si>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</si>
  <si>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</si>
  <si>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</si>
  <si>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</si>
  <si>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</si>
  <si>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</si>
  <si>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</si>
  <si>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</si>
  <si>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</si>
  <si>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</si>
  <si>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</si>
  <si>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</si>
  <si>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</si>
  <si>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</si>
  <si>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</si>
  <si>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</si>
  <si>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casaculturasanjuan@gmail.com</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</si>
  <si>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</si>
  <si>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</si>
  <si>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</si>
  <si>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</si>
  <si>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</si>
  <si>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</si>
  <si>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</si>
  <si>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</si>
  <si>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</si>
  <si>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</si>
  <si>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</si>
  <si>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</si>
  <si>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</si>
  <si>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LORENA MARTINEZ LUNA</t>
  </si>
  <si>
    <t>3019538022</t>
  </si>
  <si>
    <t xml:space="preserve">lorenamarlu1973@gmail.com </t>
  </si>
  <si>
    <t>Casa de la cultura de san juan nepomuceno.</t>
  </si>
  <si>
    <t>BANCOLOMBIA</t>
  </si>
  <si>
    <t xml:space="preserve">788-449738-79 </t>
  </si>
  <si>
    <t xml:space="preserve">                                                                    14- Julio-26</t>
  </si>
  <si>
    <t>0010 de fecha 14 de enero de 2026 del rubro 232020200907</t>
  </si>
  <si>
    <t>PSAG0042026</t>
  </si>
  <si>
    <t>$508,300</t>
  </si>
  <si>
    <t>20 de Abril 2026</t>
  </si>
  <si>
    <r>
      <t xml:space="preserve">Nº PLANILLA /        </t>
    </r>
    <r>
      <rPr>
        <b/>
        <sz val="12"/>
        <color rgb="FFFF0000"/>
        <rFont val="Calibri"/>
        <family val="2"/>
        <scheme val="minor"/>
      </rPr>
      <t xml:space="preserve"> 4646193024</t>
    </r>
    <r>
      <rPr>
        <b/>
        <sz val="12"/>
        <color theme="1"/>
        <rFont val="Calibri"/>
        <family val="2"/>
        <scheme val="minor"/>
      </rPr>
      <t xml:space="preserve">                     Nº RADICACIÓN PAGO   </t>
    </r>
  </si>
  <si>
    <t>FIRMA CONTRATISTA : LORENA MARTINEZ LUNA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</si>
</sst>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 numFmtId="169" formatCode="d/mm/yyyy;@"/>
  </numFmts>
  <fonts count="15"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
      <b/>
      <sz val="12"/>
      <color rgb="FF000000"/>
      <name val="Calibri"/>
      <family val="2"/>
      <scheme val="minor"/>
    </font>
    <font>
      <sz val="12"/>
      <name val="Calibri"/>
      <family val="2"/>
      <scheme val="minor"/>
    </font>
    <font>
      <b/>
      <sz val="12"/>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94">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167" fontId="3" fillId="0" borderId="3" xfId="1" applyNumberFormat="1" applyFont="1" applyBorder="1" applyProtection="1">
      <protection locked="0"/>
    </xf>
    <xf numFmtId="49" fontId="3" fillId="0" borderId="3" xfId="1" applyNumberFormat="1" applyFont="1" applyFill="1" applyBorder="1" applyProtection="1">
      <protection locked="0"/>
    </xf>
    <xf numFmtId="0" fontId="3" fillId="3" borderId="3" xfId="0" applyFont="1" applyFill="1" applyBorder="1" applyProtection="1">
      <protection hidden="1"/>
    </xf>
    <xf numFmtId="49" fontId="3" fillId="0" borderId="3" xfId="1" applyNumberFormat="1" applyFont="1" applyFill="1" applyBorder="1" applyAlignment="1" applyProtection="1">
      <alignment horizontal="right"/>
      <protection locked="0"/>
    </xf>
    <xf numFmtId="168" fontId="3" fillId="0" borderId="3" xfId="1" applyNumberFormat="1" applyFont="1" applyFill="1" applyBorder="1" applyProtection="1">
      <protection locked="0"/>
    </xf>
    <xf numFmtId="167" fontId="3" fillId="0" borderId="3" xfId="1" applyNumberFormat="1" applyFont="1" applyFill="1" applyBorder="1" applyProtection="1">
      <protection locked="0"/>
    </xf>
    <xf numFmtId="1" fontId="3" fillId="0" borderId="3" xfId="1" applyNumberFormat="1" applyFont="1" applyFill="1" applyBorder="1" applyAlignment="1" applyProtection="1">
      <alignment horizontal="right" wrapText="1"/>
      <protection locked="0"/>
    </xf>
    <xf numFmtId="37" fontId="3" fillId="0" borderId="3" xfId="1" applyNumberFormat="1" applyFont="1" applyFill="1" applyBorder="1" applyProtection="1">
      <protection locked="0"/>
    </xf>
    <xf numFmtId="0" fontId="2" fillId="3" borderId="4" xfId="0" applyFont="1" applyFill="1" applyBorder="1" applyProtection="1">
      <protection hidden="1"/>
    </xf>
    <xf numFmtId="167" fontId="2" fillId="0" borderId="4" xfId="1" applyNumberFormat="1"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Protection="1">
      <protection hidden="1"/>
    </xf>
    <xf numFmtId="164" fontId="3" fillId="4" borderId="3" xfId="1" applyNumberFormat="1" applyFont="1" applyFill="1" applyBorder="1" applyProtection="1">
      <protection hidden="1"/>
    </xf>
    <xf numFmtId="0" fontId="6" fillId="0" borderId="0" xfId="0" applyFont="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0" fontId="3" fillId="3" borderId="3" xfId="0" applyFont="1" applyFill="1" applyBorder="1" applyAlignment="1" applyProtection="1">
      <alignment horizontal="left" vertical="top"/>
      <protection hidden="1"/>
    </xf>
    <xf numFmtId="168" fontId="3" fillId="0" borderId="3" xfId="1" applyNumberFormat="1" applyFont="1" applyFill="1" applyBorder="1" applyAlignment="1" applyProtection="1">
      <alignment horizontal="right"/>
      <protection locked="0"/>
    </xf>
    <xf numFmtId="0" fontId="3" fillId="0" borderId="3" xfId="1" applyNumberFormat="1" applyFont="1" applyFill="1" applyBorder="1" applyAlignment="1" applyProtection="1">
      <alignment horizontal="left"/>
      <protection locked="0"/>
    </xf>
    <xf numFmtId="169" fontId="3" fillId="0" borderId="3" xfId="1" applyNumberFormat="1" applyFont="1" applyFill="1" applyBorder="1" applyAlignment="1" applyProtection="1">
      <alignment horizontal="right"/>
      <protection locked="0"/>
    </xf>
    <xf numFmtId="164" fontId="3" fillId="0" borderId="3" xfId="1" applyNumberFormat="1" applyFont="1" applyFill="1" applyBorder="1" applyAlignment="1" applyProtection="1">
      <alignment horizontal="right"/>
      <protection locked="0"/>
    </xf>
    <xf numFmtId="0" fontId="4" fillId="0" borderId="0" xfId="3" applyAlignment="1" applyProtection="1">
      <alignment vertical="center"/>
    </xf>
    <xf numFmtId="0" fontId="6" fillId="0" borderId="0" xfId="0" applyFont="1" applyAlignment="1">
      <alignment horizontal="justify" vertical="center"/>
    </xf>
    <xf numFmtId="0" fontId="12" fillId="0" borderId="0" xfId="0" applyFont="1"/>
    <xf numFmtId="49" fontId="13" fillId="0" borderId="3" xfId="1" applyNumberFormat="1" applyFont="1" applyFill="1" applyBorder="1" applyAlignment="1" applyProtection="1">
      <alignment horizontal="right"/>
      <protection locked="0"/>
    </xf>
    <xf numFmtId="164" fontId="2" fillId="3" borderId="3" xfId="1" applyNumberFormat="1" applyFont="1" applyFill="1" applyBorder="1" applyProtection="1">
      <protection hidden="1"/>
    </xf>
    <xf numFmtId="0" fontId="9" fillId="0" borderId="10" xfId="0" applyFont="1" applyBorder="1" applyAlignment="1" applyProtection="1">
      <alignment horizontal="center" wrapText="1"/>
      <protection hidden="1"/>
    </xf>
    <xf numFmtId="0" fontId="9" fillId="0" borderId="11" xfId="0" applyFont="1" applyBorder="1" applyAlignment="1" applyProtection="1">
      <alignment horizontal="center" wrapText="1"/>
      <protection hidden="1"/>
    </xf>
    <xf numFmtId="0" fontId="9" fillId="0" borderId="12" xfId="0" applyFont="1" applyBorder="1" applyAlignment="1" applyProtection="1">
      <alignment horizontal="center" wrapText="1"/>
      <protection hidden="1"/>
    </xf>
    <xf numFmtId="0" fontId="8" fillId="0" borderId="5" xfId="0" applyFont="1" applyBorder="1" applyAlignment="1" applyProtection="1">
      <alignment horizontal="center" wrapText="1"/>
      <protection hidden="1"/>
    </xf>
    <xf numFmtId="0" fontId="8" fillId="0" borderId="0" xfId="0" applyFont="1" applyAlignment="1" applyProtection="1">
      <alignment horizontal="center" wrapText="1"/>
      <protection hidden="1"/>
    </xf>
    <xf numFmtId="0" fontId="8" fillId="0" borderId="6" xfId="0" applyFont="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0" fillId="0" borderId="10" xfId="0" applyFont="1" applyBorder="1" applyAlignment="1" applyProtection="1">
      <alignment horizontal="justify" vertical="center" wrapText="1"/>
      <protection hidden="1"/>
    </xf>
    <xf numFmtId="0" fontId="10" fillId="0" borderId="11" xfId="0" applyFont="1" applyBorder="1" applyAlignment="1" applyProtection="1">
      <alignment horizontal="justify" vertical="center" wrapText="1"/>
      <protection hidden="1"/>
    </xf>
    <xf numFmtId="0" fontId="10" fillId="0" borderId="12" xfId="0" applyFont="1" applyBorder="1" applyAlignment="1" applyProtection="1">
      <alignment horizontal="justify" vertical="center" wrapText="1"/>
      <protection hidden="1"/>
    </xf>
    <xf numFmtId="0" fontId="10" fillId="0" borderId="5" xfId="0" applyFont="1" applyBorder="1" applyAlignment="1" applyProtection="1">
      <alignment horizontal="justify" vertical="center" wrapText="1"/>
      <protection hidden="1"/>
    </xf>
    <xf numFmtId="0" fontId="10" fillId="0" borderId="0" xfId="0" applyFont="1" applyAlignment="1" applyProtection="1">
      <alignment horizontal="justify" vertical="center" wrapText="1"/>
      <protection hidden="1"/>
    </xf>
    <xf numFmtId="0" fontId="10" fillId="0" borderId="6" xfId="0"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8" xfId="0" applyFont="1" applyBorder="1" applyAlignment="1" applyProtection="1">
      <alignment horizontal="justify" vertical="center" wrapText="1"/>
      <protection hidden="1"/>
    </xf>
    <xf numFmtId="0" fontId="10" fillId="0" borderId="9" xfId="0" applyFont="1" applyBorder="1" applyAlignment="1" applyProtection="1">
      <alignment horizontal="justify" vertical="center" wrapText="1"/>
      <protection hidden="1"/>
    </xf>
    <xf numFmtId="0" fontId="8" fillId="0" borderId="13" xfId="0" applyFont="1" applyBorder="1" applyAlignment="1" applyProtection="1">
      <alignment horizontal="center"/>
      <protection hidden="1"/>
    </xf>
    <xf numFmtId="0" fontId="8" fillId="0" borderId="14" xfId="0" applyFont="1" applyBorder="1" applyAlignment="1" applyProtection="1">
      <alignment horizontal="center"/>
      <protection hidden="1"/>
    </xf>
    <xf numFmtId="0" fontId="8" fillId="0" borderId="15" xfId="0" applyFont="1" applyBorder="1" applyAlignment="1" applyProtection="1">
      <alignment horizontal="center"/>
      <protection hidden="1"/>
    </xf>
    <xf numFmtId="0" fontId="6" fillId="0" borderId="10" xfId="0" applyFont="1" applyBorder="1" applyAlignment="1" applyProtection="1">
      <alignment horizontal="center" vertical="center" wrapText="1"/>
      <protection hidden="1"/>
    </xf>
    <xf numFmtId="0" fontId="6" fillId="0" borderId="11"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6" fillId="0" borderId="5"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6" fillId="0" borderId="6" xfId="0" applyFont="1" applyBorder="1" applyAlignment="1" applyProtection="1">
      <alignment horizontal="left" vertical="center" wrapText="1"/>
      <protection hidden="1"/>
    </xf>
    <xf numFmtId="0" fontId="6" fillId="0" borderId="5" xfId="0" applyFont="1" applyBorder="1" applyAlignment="1" applyProtection="1">
      <alignment vertical="center" wrapText="1"/>
      <protection hidden="1"/>
    </xf>
    <xf numFmtId="0" fontId="6" fillId="0" borderId="0" xfId="0" applyFont="1" applyAlignment="1" applyProtection="1">
      <alignment vertical="center" wrapText="1"/>
      <protection hidden="1"/>
    </xf>
    <xf numFmtId="0" fontId="6" fillId="0" borderId="6" xfId="0" applyFont="1" applyBorder="1" applyAlignment="1" applyProtection="1">
      <alignment vertical="center" wrapText="1"/>
      <protection hidden="1"/>
    </xf>
    <xf numFmtId="0" fontId="6" fillId="0" borderId="7" xfId="0" applyFont="1" applyBorder="1" applyAlignment="1" applyProtection="1">
      <alignment vertical="center" wrapText="1"/>
      <protection hidden="1"/>
    </xf>
    <xf numFmtId="0" fontId="6" fillId="0" borderId="8" xfId="0" applyFont="1" applyBorder="1" applyAlignment="1" applyProtection="1">
      <alignment vertical="center" wrapText="1"/>
      <protection hidden="1"/>
    </xf>
    <xf numFmtId="0" fontId="6" fillId="0" borderId="9" xfId="0" applyFont="1" applyBorder="1" applyAlignment="1" applyProtection="1">
      <alignment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0" fontId="6" fillId="0" borderId="15" xfId="0" applyFont="1" applyBorder="1" applyAlignment="1" applyProtection="1">
      <alignment horizontal="center" vertical="center" wrapText="1"/>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264897</xdr:colOff>
      <xdr:row>115</xdr:row>
      <xdr:rowOff>193430</xdr:rowOff>
    </xdr:from>
    <xdr:to>
      <xdr:col>1</xdr:col>
      <xdr:colOff>2533357</xdr:colOff>
      <xdr:row>118</xdr:row>
      <xdr:rowOff>118988</xdr:rowOff>
    </xdr:to>
    <xdr:pic>
      <xdr:nvPicPr>
        <xdr:cNvPr id="2" name="Imagen 1">
          <a:extLst>
            <a:ext uri="{FF2B5EF4-FFF2-40B4-BE49-F238E27FC236}">
              <a16:creationId xmlns:a16="http://schemas.microsoft.com/office/drawing/2014/main" id="{B65D12BE-65BB-4860-A61B-6B4541F845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9081" t="1515" r="27751" b="29306"/>
        <a:stretch>
          <a:fillRect/>
        </a:stretch>
      </xdr:blipFill>
      <xdr:spPr bwMode="auto">
        <a:xfrm>
          <a:off x="4602435" y="15574107"/>
          <a:ext cx="2268460" cy="5410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lorenamarlu1973@gmail.com" TargetMode="External"/><Relationship Id="rId1" Type="http://schemas.openxmlformats.org/officeDocument/2006/relationships/hyperlink" Target="mailto:casaculturasanjuan@gmail.com"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view="pageLayout" zoomScale="130" zoomScaleNormal="80" zoomScalePageLayoutView="130" workbookViewId="0">
      <selection activeCell="B121" sqref="B121"/>
    </sheetView>
  </sheetViews>
  <sheetFormatPr baseColWidth="10" defaultRowHeight="15.6" x14ac:dyDescent="0.3"/>
  <cols>
    <col min="1" max="1" width="61" style="1" bestFit="1" customWidth="1"/>
    <col min="2" max="2" width="49.88671875" style="2" customWidth="1"/>
    <col min="3" max="3" width="0.109375" style="1" customWidth="1"/>
    <col min="4" max="5" width="15" style="1" hidden="1" customWidth="1"/>
    <col min="6" max="6" width="0.109375" style="1" customWidth="1"/>
    <col min="7" max="7" width="1.33203125" style="1" hidden="1" customWidth="1"/>
    <col min="8" max="8" width="11.44140625" style="1" hidden="1" customWidth="1"/>
    <col min="9" max="9" width="11.33203125" style="1" customWidth="1"/>
    <col min="10" max="11" width="11.44140625" style="1" hidden="1" customWidth="1"/>
    <col min="12" max="12" width="7.44140625" style="1" customWidth="1"/>
    <col min="13" max="13" width="11.44140625" style="1" hidden="1" customWidth="1"/>
    <col min="14" max="256" width="11.44140625" style="1"/>
    <col min="257" max="257" width="61" style="1" bestFit="1" customWidth="1"/>
    <col min="258" max="258" width="47.88671875" style="1" bestFit="1" customWidth="1"/>
    <col min="259" max="259" width="14.88671875" style="1" bestFit="1" customWidth="1"/>
    <col min="260" max="261" width="15" style="1" bestFit="1" customWidth="1"/>
    <col min="262" max="262" width="12.33203125" style="1" bestFit="1" customWidth="1"/>
    <col min="263" max="512" width="11.44140625" style="1"/>
    <col min="513" max="513" width="61" style="1" bestFit="1" customWidth="1"/>
    <col min="514" max="514" width="47.88671875" style="1" bestFit="1" customWidth="1"/>
    <col min="515" max="515" width="14.88671875" style="1" bestFit="1" customWidth="1"/>
    <col min="516" max="517" width="15" style="1" bestFit="1" customWidth="1"/>
    <col min="518" max="518" width="12.33203125" style="1" bestFit="1" customWidth="1"/>
    <col min="519" max="768" width="11.44140625" style="1"/>
    <col min="769" max="769" width="61" style="1" bestFit="1" customWidth="1"/>
    <col min="770" max="770" width="47.88671875" style="1" bestFit="1" customWidth="1"/>
    <col min="771" max="771" width="14.88671875" style="1" bestFit="1" customWidth="1"/>
    <col min="772" max="773" width="15" style="1" bestFit="1" customWidth="1"/>
    <col min="774" max="774" width="12.33203125" style="1" bestFit="1" customWidth="1"/>
    <col min="775" max="1024" width="11.44140625" style="1"/>
    <col min="1025" max="1025" width="61" style="1" bestFit="1" customWidth="1"/>
    <col min="1026" max="1026" width="47.88671875" style="1" bestFit="1" customWidth="1"/>
    <col min="1027" max="1027" width="14.88671875" style="1" bestFit="1" customWidth="1"/>
    <col min="1028" max="1029" width="15" style="1" bestFit="1" customWidth="1"/>
    <col min="1030" max="1030" width="12.33203125" style="1" bestFit="1" customWidth="1"/>
    <col min="1031" max="1280" width="11.44140625" style="1"/>
    <col min="1281" max="1281" width="61" style="1" bestFit="1" customWidth="1"/>
    <col min="1282" max="1282" width="47.88671875" style="1" bestFit="1" customWidth="1"/>
    <col min="1283" max="1283" width="14.88671875" style="1" bestFit="1" customWidth="1"/>
    <col min="1284" max="1285" width="15" style="1" bestFit="1" customWidth="1"/>
    <col min="1286" max="1286" width="12.33203125" style="1" bestFit="1" customWidth="1"/>
    <col min="1287" max="1536" width="11.44140625" style="1"/>
    <col min="1537" max="1537" width="61" style="1" bestFit="1" customWidth="1"/>
    <col min="1538" max="1538" width="47.88671875" style="1" bestFit="1" customWidth="1"/>
    <col min="1539" max="1539" width="14.88671875" style="1" bestFit="1" customWidth="1"/>
    <col min="1540" max="1541" width="15" style="1" bestFit="1" customWidth="1"/>
    <col min="1542" max="1542" width="12.33203125" style="1" bestFit="1" customWidth="1"/>
    <col min="1543" max="1792" width="11.44140625" style="1"/>
    <col min="1793" max="1793" width="61" style="1" bestFit="1" customWidth="1"/>
    <col min="1794" max="1794" width="47.88671875" style="1" bestFit="1" customWidth="1"/>
    <col min="1795" max="1795" width="14.88671875" style="1" bestFit="1" customWidth="1"/>
    <col min="1796" max="1797" width="15" style="1" bestFit="1" customWidth="1"/>
    <col min="1798" max="1798" width="12.33203125" style="1" bestFit="1" customWidth="1"/>
    <col min="1799" max="2048" width="11.44140625" style="1"/>
    <col min="2049" max="2049" width="61" style="1" bestFit="1" customWidth="1"/>
    <col min="2050" max="2050" width="47.88671875" style="1" bestFit="1" customWidth="1"/>
    <col min="2051" max="2051" width="14.88671875" style="1" bestFit="1" customWidth="1"/>
    <col min="2052" max="2053" width="15" style="1" bestFit="1" customWidth="1"/>
    <col min="2054" max="2054" width="12.33203125" style="1" bestFit="1" customWidth="1"/>
    <col min="2055" max="2304" width="11.44140625" style="1"/>
    <col min="2305" max="2305" width="61" style="1" bestFit="1" customWidth="1"/>
    <col min="2306" max="2306" width="47.88671875" style="1" bestFit="1" customWidth="1"/>
    <col min="2307" max="2307" width="14.88671875" style="1" bestFit="1" customWidth="1"/>
    <col min="2308" max="2309" width="15" style="1" bestFit="1" customWidth="1"/>
    <col min="2310" max="2310" width="12.33203125" style="1" bestFit="1" customWidth="1"/>
    <col min="2311" max="2560" width="11.44140625" style="1"/>
    <col min="2561" max="2561" width="61" style="1" bestFit="1" customWidth="1"/>
    <col min="2562" max="2562" width="47.88671875" style="1" bestFit="1" customWidth="1"/>
    <col min="2563" max="2563" width="14.88671875" style="1" bestFit="1" customWidth="1"/>
    <col min="2564" max="2565" width="15" style="1" bestFit="1" customWidth="1"/>
    <col min="2566" max="2566" width="12.33203125" style="1" bestFit="1" customWidth="1"/>
    <col min="2567" max="2816" width="11.44140625" style="1"/>
    <col min="2817" max="2817" width="61" style="1" bestFit="1" customWidth="1"/>
    <col min="2818" max="2818" width="47.88671875" style="1" bestFit="1" customWidth="1"/>
    <col min="2819" max="2819" width="14.88671875" style="1" bestFit="1" customWidth="1"/>
    <col min="2820" max="2821" width="15" style="1" bestFit="1" customWidth="1"/>
    <col min="2822" max="2822" width="12.33203125" style="1" bestFit="1" customWidth="1"/>
    <col min="2823" max="3072" width="11.44140625" style="1"/>
    <col min="3073" max="3073" width="61" style="1" bestFit="1" customWidth="1"/>
    <col min="3074" max="3074" width="47.88671875" style="1" bestFit="1" customWidth="1"/>
    <col min="3075" max="3075" width="14.88671875" style="1" bestFit="1" customWidth="1"/>
    <col min="3076" max="3077" width="15" style="1" bestFit="1" customWidth="1"/>
    <col min="3078" max="3078" width="12.33203125" style="1" bestFit="1" customWidth="1"/>
    <col min="3079" max="3328" width="11.44140625" style="1"/>
    <col min="3329" max="3329" width="61" style="1" bestFit="1" customWidth="1"/>
    <col min="3330" max="3330" width="47.88671875" style="1" bestFit="1" customWidth="1"/>
    <col min="3331" max="3331" width="14.88671875" style="1" bestFit="1" customWidth="1"/>
    <col min="3332" max="3333" width="15" style="1" bestFit="1" customWidth="1"/>
    <col min="3334" max="3334" width="12.33203125" style="1" bestFit="1" customWidth="1"/>
    <col min="3335" max="3584" width="11.44140625" style="1"/>
    <col min="3585" max="3585" width="61" style="1" bestFit="1" customWidth="1"/>
    <col min="3586" max="3586" width="47.88671875" style="1" bestFit="1" customWidth="1"/>
    <col min="3587" max="3587" width="14.88671875" style="1" bestFit="1" customWidth="1"/>
    <col min="3588" max="3589" width="15" style="1" bestFit="1" customWidth="1"/>
    <col min="3590" max="3590" width="12.33203125" style="1" bestFit="1" customWidth="1"/>
    <col min="3591" max="3840" width="11.44140625" style="1"/>
    <col min="3841" max="3841" width="61" style="1" bestFit="1" customWidth="1"/>
    <col min="3842" max="3842" width="47.88671875" style="1" bestFit="1" customWidth="1"/>
    <col min="3843" max="3843" width="14.88671875" style="1" bestFit="1" customWidth="1"/>
    <col min="3844" max="3845" width="15" style="1" bestFit="1" customWidth="1"/>
    <col min="3846" max="3846" width="12.33203125" style="1" bestFit="1" customWidth="1"/>
    <col min="3847" max="4096" width="11.44140625" style="1"/>
    <col min="4097" max="4097" width="61" style="1" bestFit="1" customWidth="1"/>
    <col min="4098" max="4098" width="47.88671875" style="1" bestFit="1" customWidth="1"/>
    <col min="4099" max="4099" width="14.88671875" style="1" bestFit="1" customWidth="1"/>
    <col min="4100" max="4101" width="15" style="1" bestFit="1" customWidth="1"/>
    <col min="4102" max="4102" width="12.33203125" style="1" bestFit="1" customWidth="1"/>
    <col min="4103" max="4352" width="11.44140625" style="1"/>
    <col min="4353" max="4353" width="61" style="1" bestFit="1" customWidth="1"/>
    <col min="4354" max="4354" width="47.88671875" style="1" bestFit="1" customWidth="1"/>
    <col min="4355" max="4355" width="14.88671875" style="1" bestFit="1" customWidth="1"/>
    <col min="4356" max="4357" width="15" style="1" bestFit="1" customWidth="1"/>
    <col min="4358" max="4358" width="12.33203125" style="1" bestFit="1" customWidth="1"/>
    <col min="4359" max="4608" width="11.44140625" style="1"/>
    <col min="4609" max="4609" width="61" style="1" bestFit="1" customWidth="1"/>
    <col min="4610" max="4610" width="47.88671875" style="1" bestFit="1" customWidth="1"/>
    <col min="4611" max="4611" width="14.88671875" style="1" bestFit="1" customWidth="1"/>
    <col min="4612" max="4613" width="15" style="1" bestFit="1" customWidth="1"/>
    <col min="4614" max="4614" width="12.33203125" style="1" bestFit="1" customWidth="1"/>
    <col min="4615" max="4864" width="11.44140625" style="1"/>
    <col min="4865" max="4865" width="61" style="1" bestFit="1" customWidth="1"/>
    <col min="4866" max="4866" width="47.88671875" style="1" bestFit="1" customWidth="1"/>
    <col min="4867" max="4867" width="14.88671875" style="1" bestFit="1" customWidth="1"/>
    <col min="4868" max="4869" width="15" style="1" bestFit="1" customWidth="1"/>
    <col min="4870" max="4870" width="12.33203125" style="1" bestFit="1" customWidth="1"/>
    <col min="4871" max="5120" width="11.44140625" style="1"/>
    <col min="5121" max="5121" width="61" style="1" bestFit="1" customWidth="1"/>
    <col min="5122" max="5122" width="47.88671875" style="1" bestFit="1" customWidth="1"/>
    <col min="5123" max="5123" width="14.88671875" style="1" bestFit="1" customWidth="1"/>
    <col min="5124" max="5125" width="15" style="1" bestFit="1" customWidth="1"/>
    <col min="5126" max="5126" width="12.33203125" style="1" bestFit="1" customWidth="1"/>
    <col min="5127" max="5376" width="11.44140625" style="1"/>
    <col min="5377" max="5377" width="61" style="1" bestFit="1" customWidth="1"/>
    <col min="5378" max="5378" width="47.88671875" style="1" bestFit="1" customWidth="1"/>
    <col min="5379" max="5379" width="14.88671875" style="1" bestFit="1" customWidth="1"/>
    <col min="5380" max="5381" width="15" style="1" bestFit="1" customWidth="1"/>
    <col min="5382" max="5382" width="12.33203125" style="1" bestFit="1" customWidth="1"/>
    <col min="5383" max="5632" width="11.44140625" style="1"/>
    <col min="5633" max="5633" width="61" style="1" bestFit="1" customWidth="1"/>
    <col min="5634" max="5634" width="47.88671875" style="1" bestFit="1" customWidth="1"/>
    <col min="5635" max="5635" width="14.88671875" style="1" bestFit="1" customWidth="1"/>
    <col min="5636" max="5637" width="15" style="1" bestFit="1" customWidth="1"/>
    <col min="5638" max="5638" width="12.33203125" style="1" bestFit="1" customWidth="1"/>
    <col min="5639" max="5888" width="11.44140625" style="1"/>
    <col min="5889" max="5889" width="61" style="1" bestFit="1" customWidth="1"/>
    <col min="5890" max="5890" width="47.88671875" style="1" bestFit="1" customWidth="1"/>
    <col min="5891" max="5891" width="14.88671875" style="1" bestFit="1" customWidth="1"/>
    <col min="5892" max="5893" width="15" style="1" bestFit="1" customWidth="1"/>
    <col min="5894" max="5894" width="12.33203125" style="1" bestFit="1" customWidth="1"/>
    <col min="5895" max="6144" width="11.44140625" style="1"/>
    <col min="6145" max="6145" width="61" style="1" bestFit="1" customWidth="1"/>
    <col min="6146" max="6146" width="47.88671875" style="1" bestFit="1" customWidth="1"/>
    <col min="6147" max="6147" width="14.88671875" style="1" bestFit="1" customWidth="1"/>
    <col min="6148" max="6149" width="15" style="1" bestFit="1" customWidth="1"/>
    <col min="6150" max="6150" width="12.33203125" style="1" bestFit="1" customWidth="1"/>
    <col min="6151" max="6400" width="11.44140625" style="1"/>
    <col min="6401" max="6401" width="61" style="1" bestFit="1" customWidth="1"/>
    <col min="6402" max="6402" width="47.88671875" style="1" bestFit="1" customWidth="1"/>
    <col min="6403" max="6403" width="14.88671875" style="1" bestFit="1" customWidth="1"/>
    <col min="6404" max="6405" width="15" style="1" bestFit="1" customWidth="1"/>
    <col min="6406" max="6406" width="12.33203125" style="1" bestFit="1" customWidth="1"/>
    <col min="6407" max="6656" width="11.44140625" style="1"/>
    <col min="6657" max="6657" width="61" style="1" bestFit="1" customWidth="1"/>
    <col min="6658" max="6658" width="47.88671875" style="1" bestFit="1" customWidth="1"/>
    <col min="6659" max="6659" width="14.88671875" style="1" bestFit="1" customWidth="1"/>
    <col min="6660" max="6661" width="15" style="1" bestFit="1" customWidth="1"/>
    <col min="6662" max="6662" width="12.33203125" style="1" bestFit="1" customWidth="1"/>
    <col min="6663" max="6912" width="11.44140625" style="1"/>
    <col min="6913" max="6913" width="61" style="1" bestFit="1" customWidth="1"/>
    <col min="6914" max="6914" width="47.88671875" style="1" bestFit="1" customWidth="1"/>
    <col min="6915" max="6915" width="14.88671875" style="1" bestFit="1" customWidth="1"/>
    <col min="6916" max="6917" width="15" style="1" bestFit="1" customWidth="1"/>
    <col min="6918" max="6918" width="12.33203125" style="1" bestFit="1" customWidth="1"/>
    <col min="6919" max="7168" width="11.44140625" style="1"/>
    <col min="7169" max="7169" width="61" style="1" bestFit="1" customWidth="1"/>
    <col min="7170" max="7170" width="47.88671875" style="1" bestFit="1" customWidth="1"/>
    <col min="7171" max="7171" width="14.88671875" style="1" bestFit="1" customWidth="1"/>
    <col min="7172" max="7173" width="15" style="1" bestFit="1" customWidth="1"/>
    <col min="7174" max="7174" width="12.33203125" style="1" bestFit="1" customWidth="1"/>
    <col min="7175" max="7424" width="11.44140625" style="1"/>
    <col min="7425" max="7425" width="61" style="1" bestFit="1" customWidth="1"/>
    <col min="7426" max="7426" width="47.88671875" style="1" bestFit="1" customWidth="1"/>
    <col min="7427" max="7427" width="14.88671875" style="1" bestFit="1" customWidth="1"/>
    <col min="7428" max="7429" width="15" style="1" bestFit="1" customWidth="1"/>
    <col min="7430" max="7430" width="12.33203125" style="1" bestFit="1" customWidth="1"/>
    <col min="7431" max="7680" width="11.44140625" style="1"/>
    <col min="7681" max="7681" width="61" style="1" bestFit="1" customWidth="1"/>
    <col min="7682" max="7682" width="47.88671875" style="1" bestFit="1" customWidth="1"/>
    <col min="7683" max="7683" width="14.88671875" style="1" bestFit="1" customWidth="1"/>
    <col min="7684" max="7685" width="15" style="1" bestFit="1" customWidth="1"/>
    <col min="7686" max="7686" width="12.33203125" style="1" bestFit="1" customWidth="1"/>
    <col min="7687" max="7936" width="11.44140625" style="1"/>
    <col min="7937" max="7937" width="61" style="1" bestFit="1" customWidth="1"/>
    <col min="7938" max="7938" width="47.88671875" style="1" bestFit="1" customWidth="1"/>
    <col min="7939" max="7939" width="14.88671875" style="1" bestFit="1" customWidth="1"/>
    <col min="7940" max="7941" width="15" style="1" bestFit="1" customWidth="1"/>
    <col min="7942" max="7942" width="12.33203125" style="1" bestFit="1" customWidth="1"/>
    <col min="7943" max="8192" width="11.44140625" style="1"/>
    <col min="8193" max="8193" width="61" style="1" bestFit="1" customWidth="1"/>
    <col min="8194" max="8194" width="47.88671875" style="1" bestFit="1" customWidth="1"/>
    <col min="8195" max="8195" width="14.88671875" style="1" bestFit="1" customWidth="1"/>
    <col min="8196" max="8197" width="15" style="1" bestFit="1" customWidth="1"/>
    <col min="8198" max="8198" width="12.33203125" style="1" bestFit="1" customWidth="1"/>
    <col min="8199" max="8448" width="11.44140625" style="1"/>
    <col min="8449" max="8449" width="61" style="1" bestFit="1" customWidth="1"/>
    <col min="8450" max="8450" width="47.88671875" style="1" bestFit="1" customWidth="1"/>
    <col min="8451" max="8451" width="14.88671875" style="1" bestFit="1" customWidth="1"/>
    <col min="8452" max="8453" width="15" style="1" bestFit="1" customWidth="1"/>
    <col min="8454" max="8454" width="12.33203125" style="1" bestFit="1" customWidth="1"/>
    <col min="8455" max="8704" width="11.44140625" style="1"/>
    <col min="8705" max="8705" width="61" style="1" bestFit="1" customWidth="1"/>
    <col min="8706" max="8706" width="47.88671875" style="1" bestFit="1" customWidth="1"/>
    <col min="8707" max="8707" width="14.88671875" style="1" bestFit="1" customWidth="1"/>
    <col min="8708" max="8709" width="15" style="1" bestFit="1" customWidth="1"/>
    <col min="8710" max="8710" width="12.33203125" style="1" bestFit="1" customWidth="1"/>
    <col min="8711" max="8960" width="11.44140625" style="1"/>
    <col min="8961" max="8961" width="61" style="1" bestFit="1" customWidth="1"/>
    <col min="8962" max="8962" width="47.88671875" style="1" bestFit="1" customWidth="1"/>
    <col min="8963" max="8963" width="14.88671875" style="1" bestFit="1" customWidth="1"/>
    <col min="8964" max="8965" width="15" style="1" bestFit="1" customWidth="1"/>
    <col min="8966" max="8966" width="12.33203125" style="1" bestFit="1" customWidth="1"/>
    <col min="8967" max="9216" width="11.44140625" style="1"/>
    <col min="9217" max="9217" width="61" style="1" bestFit="1" customWidth="1"/>
    <col min="9218" max="9218" width="47.88671875" style="1" bestFit="1" customWidth="1"/>
    <col min="9219" max="9219" width="14.88671875" style="1" bestFit="1" customWidth="1"/>
    <col min="9220" max="9221" width="15" style="1" bestFit="1" customWidth="1"/>
    <col min="9222" max="9222" width="12.33203125" style="1" bestFit="1" customWidth="1"/>
    <col min="9223" max="9472" width="11.44140625" style="1"/>
    <col min="9473" max="9473" width="61" style="1" bestFit="1" customWidth="1"/>
    <col min="9474" max="9474" width="47.88671875" style="1" bestFit="1" customWidth="1"/>
    <col min="9475" max="9475" width="14.88671875" style="1" bestFit="1" customWidth="1"/>
    <col min="9476" max="9477" width="15" style="1" bestFit="1" customWidth="1"/>
    <col min="9478" max="9478" width="12.33203125" style="1" bestFit="1" customWidth="1"/>
    <col min="9479" max="9728" width="11.44140625" style="1"/>
    <col min="9729" max="9729" width="61" style="1" bestFit="1" customWidth="1"/>
    <col min="9730" max="9730" width="47.88671875" style="1" bestFit="1" customWidth="1"/>
    <col min="9731" max="9731" width="14.88671875" style="1" bestFit="1" customWidth="1"/>
    <col min="9732" max="9733" width="15" style="1" bestFit="1" customWidth="1"/>
    <col min="9734" max="9734" width="12.33203125" style="1" bestFit="1" customWidth="1"/>
    <col min="9735" max="9984" width="11.44140625" style="1"/>
    <col min="9985" max="9985" width="61" style="1" bestFit="1" customWidth="1"/>
    <col min="9986" max="9986" width="47.88671875" style="1" bestFit="1" customWidth="1"/>
    <col min="9987" max="9987" width="14.88671875" style="1" bestFit="1" customWidth="1"/>
    <col min="9988" max="9989" width="15" style="1" bestFit="1" customWidth="1"/>
    <col min="9990" max="9990" width="12.33203125" style="1" bestFit="1" customWidth="1"/>
    <col min="9991" max="10240" width="11.44140625" style="1"/>
    <col min="10241" max="10241" width="61" style="1" bestFit="1" customWidth="1"/>
    <col min="10242" max="10242" width="47.88671875" style="1" bestFit="1" customWidth="1"/>
    <col min="10243" max="10243" width="14.88671875" style="1" bestFit="1" customWidth="1"/>
    <col min="10244" max="10245" width="15" style="1" bestFit="1" customWidth="1"/>
    <col min="10246" max="10246" width="12.33203125" style="1" bestFit="1" customWidth="1"/>
    <col min="10247" max="10496" width="11.44140625" style="1"/>
    <col min="10497" max="10497" width="61" style="1" bestFit="1" customWidth="1"/>
    <col min="10498" max="10498" width="47.88671875" style="1" bestFit="1" customWidth="1"/>
    <col min="10499" max="10499" width="14.88671875" style="1" bestFit="1" customWidth="1"/>
    <col min="10500" max="10501" width="15" style="1" bestFit="1" customWidth="1"/>
    <col min="10502" max="10502" width="12.33203125" style="1" bestFit="1" customWidth="1"/>
    <col min="10503" max="10752" width="11.44140625" style="1"/>
    <col min="10753" max="10753" width="61" style="1" bestFit="1" customWidth="1"/>
    <col min="10754" max="10754" width="47.88671875" style="1" bestFit="1" customWidth="1"/>
    <col min="10755" max="10755" width="14.88671875" style="1" bestFit="1" customWidth="1"/>
    <col min="10756" max="10757" width="15" style="1" bestFit="1" customWidth="1"/>
    <col min="10758" max="10758" width="12.33203125" style="1" bestFit="1" customWidth="1"/>
    <col min="10759" max="11008" width="11.44140625" style="1"/>
    <col min="11009" max="11009" width="61" style="1" bestFit="1" customWidth="1"/>
    <col min="11010" max="11010" width="47.88671875" style="1" bestFit="1" customWidth="1"/>
    <col min="11011" max="11011" width="14.88671875" style="1" bestFit="1" customWidth="1"/>
    <col min="11012" max="11013" width="15" style="1" bestFit="1" customWidth="1"/>
    <col min="11014" max="11014" width="12.33203125" style="1" bestFit="1" customWidth="1"/>
    <col min="11015" max="11264" width="11.44140625" style="1"/>
    <col min="11265" max="11265" width="61" style="1" bestFit="1" customWidth="1"/>
    <col min="11266" max="11266" width="47.88671875" style="1" bestFit="1" customWidth="1"/>
    <col min="11267" max="11267" width="14.88671875" style="1" bestFit="1" customWidth="1"/>
    <col min="11268" max="11269" width="15" style="1" bestFit="1" customWidth="1"/>
    <col min="11270" max="11270" width="12.33203125" style="1" bestFit="1" customWidth="1"/>
    <col min="11271" max="11520" width="11.44140625" style="1"/>
    <col min="11521" max="11521" width="61" style="1" bestFit="1" customWidth="1"/>
    <col min="11522" max="11522" width="47.88671875" style="1" bestFit="1" customWidth="1"/>
    <col min="11523" max="11523" width="14.88671875" style="1" bestFit="1" customWidth="1"/>
    <col min="11524" max="11525" width="15" style="1" bestFit="1" customWidth="1"/>
    <col min="11526" max="11526" width="12.33203125" style="1" bestFit="1" customWidth="1"/>
    <col min="11527" max="11776" width="11.44140625" style="1"/>
    <col min="11777" max="11777" width="61" style="1" bestFit="1" customWidth="1"/>
    <col min="11778" max="11778" width="47.88671875" style="1" bestFit="1" customWidth="1"/>
    <col min="11779" max="11779" width="14.88671875" style="1" bestFit="1" customWidth="1"/>
    <col min="11780" max="11781" width="15" style="1" bestFit="1" customWidth="1"/>
    <col min="11782" max="11782" width="12.33203125" style="1" bestFit="1" customWidth="1"/>
    <col min="11783" max="12032" width="11.44140625" style="1"/>
    <col min="12033" max="12033" width="61" style="1" bestFit="1" customWidth="1"/>
    <col min="12034" max="12034" width="47.88671875" style="1" bestFit="1" customWidth="1"/>
    <col min="12035" max="12035" width="14.88671875" style="1" bestFit="1" customWidth="1"/>
    <col min="12036" max="12037" width="15" style="1" bestFit="1" customWidth="1"/>
    <col min="12038" max="12038" width="12.33203125" style="1" bestFit="1" customWidth="1"/>
    <col min="12039" max="12288" width="11.44140625" style="1"/>
    <col min="12289" max="12289" width="61" style="1" bestFit="1" customWidth="1"/>
    <col min="12290" max="12290" width="47.88671875" style="1" bestFit="1" customWidth="1"/>
    <col min="12291" max="12291" width="14.88671875" style="1" bestFit="1" customWidth="1"/>
    <col min="12292" max="12293" width="15" style="1" bestFit="1" customWidth="1"/>
    <col min="12294" max="12294" width="12.33203125" style="1" bestFit="1" customWidth="1"/>
    <col min="12295" max="12544" width="11.44140625" style="1"/>
    <col min="12545" max="12545" width="61" style="1" bestFit="1" customWidth="1"/>
    <col min="12546" max="12546" width="47.88671875" style="1" bestFit="1" customWidth="1"/>
    <col min="12547" max="12547" width="14.88671875" style="1" bestFit="1" customWidth="1"/>
    <col min="12548" max="12549" width="15" style="1" bestFit="1" customWidth="1"/>
    <col min="12550" max="12550" width="12.33203125" style="1" bestFit="1" customWidth="1"/>
    <col min="12551" max="12800" width="11.44140625" style="1"/>
    <col min="12801" max="12801" width="61" style="1" bestFit="1" customWidth="1"/>
    <col min="12802" max="12802" width="47.88671875" style="1" bestFit="1" customWidth="1"/>
    <col min="12803" max="12803" width="14.88671875" style="1" bestFit="1" customWidth="1"/>
    <col min="12804" max="12805" width="15" style="1" bestFit="1" customWidth="1"/>
    <col min="12806" max="12806" width="12.33203125" style="1" bestFit="1" customWidth="1"/>
    <col min="12807" max="13056" width="11.44140625" style="1"/>
    <col min="13057" max="13057" width="61" style="1" bestFit="1" customWidth="1"/>
    <col min="13058" max="13058" width="47.88671875" style="1" bestFit="1" customWidth="1"/>
    <col min="13059" max="13059" width="14.88671875" style="1" bestFit="1" customWidth="1"/>
    <col min="13060" max="13061" width="15" style="1" bestFit="1" customWidth="1"/>
    <col min="13062" max="13062" width="12.33203125" style="1" bestFit="1" customWidth="1"/>
    <col min="13063" max="13312" width="11.44140625" style="1"/>
    <col min="13313" max="13313" width="61" style="1" bestFit="1" customWidth="1"/>
    <col min="13314" max="13314" width="47.88671875" style="1" bestFit="1" customWidth="1"/>
    <col min="13315" max="13315" width="14.88671875" style="1" bestFit="1" customWidth="1"/>
    <col min="13316" max="13317" width="15" style="1" bestFit="1" customWidth="1"/>
    <col min="13318" max="13318" width="12.33203125" style="1" bestFit="1" customWidth="1"/>
    <col min="13319" max="13568" width="11.44140625" style="1"/>
    <col min="13569" max="13569" width="61" style="1" bestFit="1" customWidth="1"/>
    <col min="13570" max="13570" width="47.88671875" style="1" bestFit="1" customWidth="1"/>
    <col min="13571" max="13571" width="14.88671875" style="1" bestFit="1" customWidth="1"/>
    <col min="13572" max="13573" width="15" style="1" bestFit="1" customWidth="1"/>
    <col min="13574" max="13574" width="12.33203125" style="1" bestFit="1" customWidth="1"/>
    <col min="13575" max="13824" width="11.44140625" style="1"/>
    <col min="13825" max="13825" width="61" style="1" bestFit="1" customWidth="1"/>
    <col min="13826" max="13826" width="47.88671875" style="1" bestFit="1" customWidth="1"/>
    <col min="13827" max="13827" width="14.88671875" style="1" bestFit="1" customWidth="1"/>
    <col min="13828" max="13829" width="15" style="1" bestFit="1" customWidth="1"/>
    <col min="13830" max="13830" width="12.33203125" style="1" bestFit="1" customWidth="1"/>
    <col min="13831" max="14080" width="11.44140625" style="1"/>
    <col min="14081" max="14081" width="61" style="1" bestFit="1" customWidth="1"/>
    <col min="14082" max="14082" width="47.88671875" style="1" bestFit="1" customWidth="1"/>
    <col min="14083" max="14083" width="14.88671875" style="1" bestFit="1" customWidth="1"/>
    <col min="14084" max="14085" width="15" style="1" bestFit="1" customWidth="1"/>
    <col min="14086" max="14086" width="12.33203125" style="1" bestFit="1" customWidth="1"/>
    <col min="14087" max="14336" width="11.44140625" style="1"/>
    <col min="14337" max="14337" width="61" style="1" bestFit="1" customWidth="1"/>
    <col min="14338" max="14338" width="47.88671875" style="1" bestFit="1" customWidth="1"/>
    <col min="14339" max="14339" width="14.88671875" style="1" bestFit="1" customWidth="1"/>
    <col min="14340" max="14341" width="15" style="1" bestFit="1" customWidth="1"/>
    <col min="14342" max="14342" width="12.33203125" style="1" bestFit="1" customWidth="1"/>
    <col min="14343" max="14592" width="11.44140625" style="1"/>
    <col min="14593" max="14593" width="61" style="1" bestFit="1" customWidth="1"/>
    <col min="14594" max="14594" width="47.88671875" style="1" bestFit="1" customWidth="1"/>
    <col min="14595" max="14595" width="14.88671875" style="1" bestFit="1" customWidth="1"/>
    <col min="14596" max="14597" width="15" style="1" bestFit="1" customWidth="1"/>
    <col min="14598" max="14598" width="12.33203125" style="1" bestFit="1" customWidth="1"/>
    <col min="14599" max="14848" width="11.44140625" style="1"/>
    <col min="14849" max="14849" width="61" style="1" bestFit="1" customWidth="1"/>
    <col min="14850" max="14850" width="47.88671875" style="1" bestFit="1" customWidth="1"/>
    <col min="14851" max="14851" width="14.88671875" style="1" bestFit="1" customWidth="1"/>
    <col min="14852" max="14853" width="15" style="1" bestFit="1" customWidth="1"/>
    <col min="14854" max="14854" width="12.33203125" style="1" bestFit="1" customWidth="1"/>
    <col min="14855" max="15104" width="11.44140625" style="1"/>
    <col min="15105" max="15105" width="61" style="1" bestFit="1" customWidth="1"/>
    <col min="15106" max="15106" width="47.88671875" style="1" bestFit="1" customWidth="1"/>
    <col min="15107" max="15107" width="14.88671875" style="1" bestFit="1" customWidth="1"/>
    <col min="15108" max="15109" width="15" style="1" bestFit="1" customWidth="1"/>
    <col min="15110" max="15110" width="12.33203125" style="1" bestFit="1" customWidth="1"/>
    <col min="15111" max="15360" width="11.44140625" style="1"/>
    <col min="15361" max="15361" width="61" style="1" bestFit="1" customWidth="1"/>
    <col min="15362" max="15362" width="47.88671875" style="1" bestFit="1" customWidth="1"/>
    <col min="15363" max="15363" width="14.88671875" style="1" bestFit="1" customWidth="1"/>
    <col min="15364" max="15365" width="15" style="1" bestFit="1" customWidth="1"/>
    <col min="15366" max="15366" width="12.33203125" style="1" bestFit="1" customWidth="1"/>
    <col min="15367" max="15616" width="11.44140625" style="1"/>
    <col min="15617" max="15617" width="61" style="1" bestFit="1" customWidth="1"/>
    <col min="15618" max="15618" width="47.88671875" style="1" bestFit="1" customWidth="1"/>
    <col min="15619" max="15619" width="14.88671875" style="1" bestFit="1" customWidth="1"/>
    <col min="15620" max="15621" width="15" style="1" bestFit="1" customWidth="1"/>
    <col min="15622" max="15622" width="12.33203125" style="1" bestFit="1" customWidth="1"/>
    <col min="15623" max="15872" width="11.44140625" style="1"/>
    <col min="15873" max="15873" width="61" style="1" bestFit="1" customWidth="1"/>
    <col min="15874" max="15874" width="47.88671875" style="1" bestFit="1" customWidth="1"/>
    <col min="15875" max="15875" width="14.88671875" style="1" bestFit="1" customWidth="1"/>
    <col min="15876" max="15877" width="15" style="1" bestFit="1" customWidth="1"/>
    <col min="15878" max="15878" width="12.33203125" style="1" bestFit="1" customWidth="1"/>
    <col min="15879" max="16128" width="11.44140625" style="1"/>
    <col min="16129" max="16129" width="61" style="1" bestFit="1" customWidth="1"/>
    <col min="16130" max="16130" width="47.88671875" style="1" bestFit="1" customWidth="1"/>
    <col min="16131" max="16131" width="14.88671875" style="1" bestFit="1" customWidth="1"/>
    <col min="16132" max="16133" width="15" style="1" bestFit="1" customWidth="1"/>
    <col min="16134" max="16134" width="12.33203125" style="1" bestFit="1" customWidth="1"/>
    <col min="16135" max="16384" width="11.44140625" style="1"/>
  </cols>
  <sheetData>
    <row r="1" spans="1:4" x14ac:dyDescent="0.3">
      <c r="A1" s="57" t="s">
        <v>67</v>
      </c>
      <c r="B1" s="57"/>
    </row>
    <row r="2" spans="1:4" x14ac:dyDescent="0.3">
      <c r="A2" s="57" t="s">
        <v>60</v>
      </c>
      <c r="B2" s="57"/>
    </row>
    <row r="4" spans="1:4" x14ac:dyDescent="0.3">
      <c r="A4" s="90" t="s">
        <v>0</v>
      </c>
      <c r="B4" s="91"/>
    </row>
    <row r="5" spans="1:4" x14ac:dyDescent="0.3">
      <c r="A5" s="3" t="s">
        <v>1</v>
      </c>
      <c r="B5" s="5" t="s">
        <v>88</v>
      </c>
    </row>
    <row r="6" spans="1:4" x14ac:dyDescent="0.3">
      <c r="A6" s="3" t="s">
        <v>2</v>
      </c>
      <c r="B6" s="32" t="s">
        <v>78</v>
      </c>
    </row>
    <row r="7" spans="1:4" x14ac:dyDescent="0.3">
      <c r="A7" s="3" t="s">
        <v>3</v>
      </c>
      <c r="B7" s="6">
        <v>33341189</v>
      </c>
    </row>
    <row r="8" spans="1:4" x14ac:dyDescent="0.3">
      <c r="A8" s="41" t="s">
        <v>61</v>
      </c>
      <c r="B8" s="32" t="s">
        <v>79</v>
      </c>
      <c r="D8"/>
    </row>
    <row r="9" spans="1:4" x14ac:dyDescent="0.3">
      <c r="A9" s="3" t="s">
        <v>4</v>
      </c>
      <c r="B9" s="46" t="s">
        <v>80</v>
      </c>
    </row>
    <row r="10" spans="1:4" x14ac:dyDescent="0.3">
      <c r="A10" s="3" t="s">
        <v>62</v>
      </c>
      <c r="B10" s="47" t="s">
        <v>81</v>
      </c>
    </row>
    <row r="11" spans="1:4" s="2" customFormat="1" x14ac:dyDescent="0.3">
      <c r="A11" s="3" t="s">
        <v>5</v>
      </c>
      <c r="B11" s="32" t="s">
        <v>82</v>
      </c>
    </row>
    <row r="12" spans="1:4" s="2" customFormat="1" x14ac:dyDescent="0.3">
      <c r="A12" s="3" t="s">
        <v>6</v>
      </c>
      <c r="B12" s="8" t="s">
        <v>7</v>
      </c>
    </row>
    <row r="13" spans="1:4" x14ac:dyDescent="0.3">
      <c r="A13" s="3" t="s">
        <v>8</v>
      </c>
      <c r="B13" s="48" t="s">
        <v>83</v>
      </c>
    </row>
    <row r="14" spans="1:4" x14ac:dyDescent="0.3">
      <c r="A14" s="3" t="s">
        <v>9</v>
      </c>
      <c r="B14" s="4" t="s">
        <v>10</v>
      </c>
    </row>
    <row r="15" spans="1:4" x14ac:dyDescent="0.3">
      <c r="A15" s="3" t="s">
        <v>12</v>
      </c>
      <c r="B15" s="8" t="s">
        <v>13</v>
      </c>
    </row>
    <row r="16" spans="1:4" x14ac:dyDescent="0.3">
      <c r="A16" s="3" t="s">
        <v>14</v>
      </c>
      <c r="B16" s="43" t="s">
        <v>11</v>
      </c>
    </row>
    <row r="17" spans="1:4" x14ac:dyDescent="0.3">
      <c r="A17" s="3" t="s">
        <v>15</v>
      </c>
      <c r="B17" s="8" t="s">
        <v>11</v>
      </c>
    </row>
    <row r="18" spans="1:4" x14ac:dyDescent="0.3">
      <c r="A18" s="3" t="s">
        <v>16</v>
      </c>
      <c r="B18" s="8" t="s">
        <v>11</v>
      </c>
      <c r="D18" s="9"/>
    </row>
    <row r="19" spans="1:4" x14ac:dyDescent="0.3">
      <c r="A19" s="3" t="s">
        <v>17</v>
      </c>
      <c r="B19" s="8" t="s">
        <v>11</v>
      </c>
    </row>
    <row r="20" spans="1:4" x14ac:dyDescent="0.3">
      <c r="A20" s="3" t="s">
        <v>18</v>
      </c>
      <c r="B20" s="10">
        <v>0</v>
      </c>
    </row>
    <row r="22" spans="1:4" x14ac:dyDescent="0.3">
      <c r="A22" s="90" t="s">
        <v>19</v>
      </c>
      <c r="B22" s="91"/>
    </row>
    <row r="23" spans="1:4" x14ac:dyDescent="0.3">
      <c r="A23" s="3" t="s">
        <v>2</v>
      </c>
      <c r="B23" s="11" t="s">
        <v>77</v>
      </c>
    </row>
    <row r="24" spans="1:4" x14ac:dyDescent="0.3">
      <c r="A24" s="3" t="s">
        <v>20</v>
      </c>
      <c r="B24" s="11" t="s">
        <v>63</v>
      </c>
    </row>
    <row r="25" spans="1:4" x14ac:dyDescent="0.3">
      <c r="A25" s="3" t="s">
        <v>4</v>
      </c>
      <c r="B25" s="7" t="s">
        <v>64</v>
      </c>
    </row>
    <row r="27" spans="1:4" x14ac:dyDescent="0.3">
      <c r="A27" s="90" t="s">
        <v>21</v>
      </c>
      <c r="B27" s="91"/>
    </row>
    <row r="28" spans="1:4" x14ac:dyDescent="0.3">
      <c r="A28" s="3" t="s">
        <v>2</v>
      </c>
      <c r="B28" s="11" t="s">
        <v>77</v>
      </c>
    </row>
    <row r="29" spans="1:4" x14ac:dyDescent="0.3">
      <c r="A29" s="3" t="s">
        <v>20</v>
      </c>
      <c r="B29" s="11" t="s">
        <v>63</v>
      </c>
    </row>
    <row r="32" spans="1:4" x14ac:dyDescent="0.3">
      <c r="A32" s="90" t="s">
        <v>22</v>
      </c>
      <c r="B32" s="91"/>
    </row>
    <row r="33" spans="1:3" x14ac:dyDescent="0.3">
      <c r="A33" s="12" t="s">
        <v>23</v>
      </c>
      <c r="B33" s="13" t="s">
        <v>86</v>
      </c>
    </row>
    <row r="34" spans="1:3" x14ac:dyDescent="0.3">
      <c r="A34" s="12" t="s">
        <v>24</v>
      </c>
      <c r="B34" s="14">
        <v>46037</v>
      </c>
    </row>
    <row r="35" spans="1:3" s="2" customFormat="1" x14ac:dyDescent="0.3">
      <c r="A35" s="12" t="s">
        <v>25</v>
      </c>
      <c r="B35" s="42" t="s">
        <v>84</v>
      </c>
    </row>
    <row r="36" spans="1:3" s="2" customFormat="1" x14ac:dyDescent="0.3">
      <c r="A36" s="12" t="s">
        <v>26</v>
      </c>
      <c r="B36" s="15">
        <v>10800000</v>
      </c>
    </row>
    <row r="37" spans="1:3" s="2" customFormat="1" x14ac:dyDescent="0.3">
      <c r="A37" s="12" t="s">
        <v>65</v>
      </c>
      <c r="B37" t="s">
        <v>85</v>
      </c>
    </row>
    <row r="38" spans="1:3" s="2" customFormat="1" x14ac:dyDescent="0.3">
      <c r="A38" s="12" t="s">
        <v>27</v>
      </c>
      <c r="B38" s="45" t="s">
        <v>28</v>
      </c>
      <c r="C38" s="15"/>
    </row>
    <row r="39" spans="1:3" s="2" customFormat="1" x14ac:dyDescent="0.3">
      <c r="A39" s="1"/>
    </row>
    <row r="40" spans="1:3" s="2" customFormat="1" x14ac:dyDescent="0.3">
      <c r="A40" s="90" t="s">
        <v>29</v>
      </c>
      <c r="B40" s="91"/>
    </row>
    <row r="41" spans="1:3" x14ac:dyDescent="0.3">
      <c r="A41" s="12" t="s">
        <v>30</v>
      </c>
      <c r="B41" s="44">
        <v>46096</v>
      </c>
    </row>
    <row r="42" spans="1:3" x14ac:dyDescent="0.3">
      <c r="A42" s="12" t="s">
        <v>31</v>
      </c>
      <c r="B42" s="44">
        <v>46126</v>
      </c>
    </row>
    <row r="43" spans="1:3" s="2" customFormat="1" x14ac:dyDescent="0.3">
      <c r="A43" s="12" t="s">
        <v>32</v>
      </c>
      <c r="B43" s="16">
        <v>3</v>
      </c>
    </row>
    <row r="44" spans="1:3" s="2" customFormat="1" x14ac:dyDescent="0.3">
      <c r="A44" s="12" t="s">
        <v>66</v>
      </c>
      <c r="B44" s="15">
        <v>1800000</v>
      </c>
    </row>
    <row r="45" spans="1:3" s="2" customFormat="1" x14ac:dyDescent="0.3"/>
    <row r="46" spans="1:3" s="2" customFormat="1" x14ac:dyDescent="0.3">
      <c r="A46" s="92" t="s">
        <v>33</v>
      </c>
      <c r="B46" s="93"/>
    </row>
    <row r="47" spans="1:3" s="2" customFormat="1" x14ac:dyDescent="0.3">
      <c r="A47" s="12" t="s">
        <v>34</v>
      </c>
      <c r="B47" s="17">
        <v>0</v>
      </c>
    </row>
    <row r="48" spans="1:3" s="2" customFormat="1" x14ac:dyDescent="0.3">
      <c r="A48" s="12" t="s">
        <v>35</v>
      </c>
      <c r="B48" s="15">
        <v>0</v>
      </c>
    </row>
    <row r="49" spans="1:4" s="2" customFormat="1" ht="16.2" thickBot="1" x14ac:dyDescent="0.35">
      <c r="A49" s="18" t="s">
        <v>36</v>
      </c>
      <c r="B49" s="19">
        <v>0</v>
      </c>
    </row>
    <row r="50" spans="1:4" s="2" customFormat="1" ht="16.2" thickTop="1" x14ac:dyDescent="0.3"/>
    <row r="51" spans="1:4" s="2" customFormat="1" x14ac:dyDescent="0.3">
      <c r="A51" s="92" t="s">
        <v>37</v>
      </c>
      <c r="B51" s="93"/>
    </row>
    <row r="52" spans="1:4" s="2" customFormat="1" x14ac:dyDescent="0.3">
      <c r="A52" s="12" t="s">
        <v>38</v>
      </c>
      <c r="B52" s="15">
        <v>1800000</v>
      </c>
    </row>
    <row r="53" spans="1:4" s="2" customFormat="1" x14ac:dyDescent="0.3">
      <c r="A53" s="20" t="s">
        <v>39</v>
      </c>
      <c r="B53" s="17">
        <v>30</v>
      </c>
    </row>
    <row r="54" spans="1:4" s="2" customFormat="1" ht="16.2" thickBot="1" x14ac:dyDescent="0.35">
      <c r="A54" s="18" t="s">
        <v>36</v>
      </c>
      <c r="B54" s="15">
        <v>1800000</v>
      </c>
    </row>
    <row r="55" spans="1:4" s="2" customFormat="1" ht="16.2" thickTop="1" x14ac:dyDescent="0.3">
      <c r="A55" s="21"/>
      <c r="B55" s="22"/>
    </row>
    <row r="56" spans="1:4" s="2" customFormat="1" hidden="1" x14ac:dyDescent="0.3">
      <c r="A56" s="1"/>
    </row>
    <row r="57" spans="1:4" s="2" customFormat="1" hidden="1" x14ac:dyDescent="0.3">
      <c r="A57" s="23" t="s">
        <v>40</v>
      </c>
    </row>
    <row r="58" spans="1:4" x14ac:dyDescent="0.3">
      <c r="A58" s="24" t="s">
        <v>41</v>
      </c>
      <c r="B58" s="24" t="s">
        <v>42</v>
      </c>
    </row>
    <row r="59" spans="1:4" x14ac:dyDescent="0.3">
      <c r="A59" s="50" t="s">
        <v>89</v>
      </c>
      <c r="B59" s="49" t="s">
        <v>87</v>
      </c>
    </row>
    <row r="61" spans="1:4" s="27" customFormat="1" x14ac:dyDescent="0.3">
      <c r="A61" s="1"/>
      <c r="B61" s="2"/>
      <c r="C61" s="28"/>
      <c r="D61" s="26"/>
    </row>
    <row r="62" spans="1:4" hidden="1" x14ac:dyDescent="0.3">
      <c r="A62" s="29" t="s">
        <v>43</v>
      </c>
      <c r="B62" s="25" t="e">
        <f>+IF(B42&lt;=41670,+IF(#REF!&lt;1475000,590000,#REF!*0.4),IF(#REF!&lt;1540000,616000,#REF!*0.4))</f>
        <v>#REF!</v>
      </c>
    </row>
    <row r="63" spans="1:4" hidden="1" x14ac:dyDescent="0.3">
      <c r="B63" s="30"/>
    </row>
    <row r="64" spans="1:4" hidden="1" x14ac:dyDescent="0.3">
      <c r="A64" s="1" t="s">
        <v>44</v>
      </c>
      <c r="B64" s="2" t="b">
        <v>1</v>
      </c>
    </row>
    <row r="65" spans="1:2" ht="16.5" hidden="1" customHeight="1" x14ac:dyDescent="0.3"/>
    <row r="66" spans="1:2" hidden="1" x14ac:dyDescent="0.3">
      <c r="A66" s="1" t="s">
        <v>45</v>
      </c>
      <c r="B66" s="2" t="b">
        <v>1</v>
      </c>
    </row>
    <row r="67" spans="1:2" hidden="1" x14ac:dyDescent="0.3"/>
    <row r="68" spans="1:2" hidden="1" x14ac:dyDescent="0.3">
      <c r="A68" s="1" t="s">
        <v>46</v>
      </c>
      <c r="B68" s="2" t="b">
        <v>0</v>
      </c>
    </row>
    <row r="69" spans="1:2" hidden="1" x14ac:dyDescent="0.3"/>
    <row r="70" spans="1:2" hidden="1" x14ac:dyDescent="0.3">
      <c r="A70" s="1" t="s">
        <v>47</v>
      </c>
      <c r="B70" s="2" t="b">
        <v>1</v>
      </c>
    </row>
    <row r="71" spans="1:2" hidden="1" x14ac:dyDescent="0.3"/>
    <row r="72" spans="1:2" hidden="1" x14ac:dyDescent="0.3">
      <c r="A72" s="1" t="s">
        <v>48</v>
      </c>
      <c r="B72" s="2" t="b">
        <v>1</v>
      </c>
    </row>
    <row r="73" spans="1:2" hidden="1" x14ac:dyDescent="0.3"/>
    <row r="74" spans="1:2" hidden="1" x14ac:dyDescent="0.3">
      <c r="A74" s="1" t="s">
        <v>49</v>
      </c>
      <c r="B74" s="2" t="b">
        <v>0</v>
      </c>
    </row>
    <row r="75" spans="1:2" hidden="1" x14ac:dyDescent="0.3"/>
    <row r="76" spans="1:2" hidden="1" x14ac:dyDescent="0.3">
      <c r="A76" s="1" t="s">
        <v>13</v>
      </c>
    </row>
    <row r="77" spans="1:2" hidden="1" x14ac:dyDescent="0.3">
      <c r="A77" s="1" t="s">
        <v>50</v>
      </c>
    </row>
    <row r="78" spans="1:2" hidden="1" x14ac:dyDescent="0.3"/>
    <row r="79" spans="1:2" hidden="1" x14ac:dyDescent="0.3">
      <c r="A79" s="1" t="s">
        <v>51</v>
      </c>
    </row>
    <row r="80" spans="1:2" hidden="1" x14ac:dyDescent="0.3">
      <c r="A80" s="1" t="s">
        <v>11</v>
      </c>
    </row>
    <row r="81" spans="1:2" hidden="1" x14ac:dyDescent="0.3"/>
    <row r="82" spans="1:2" hidden="1" x14ac:dyDescent="0.3">
      <c r="A82" s="1" t="s">
        <v>7</v>
      </c>
    </row>
    <row r="83" spans="1:2" hidden="1" x14ac:dyDescent="0.3">
      <c r="A83" s="1" t="s">
        <v>52</v>
      </c>
    </row>
    <row r="84" spans="1:2" hidden="1" x14ac:dyDescent="0.3"/>
    <row r="85" spans="1:2" hidden="1" x14ac:dyDescent="0.3">
      <c r="A85" s="1" t="s">
        <v>53</v>
      </c>
      <c r="B85" s="2" t="s">
        <v>54</v>
      </c>
    </row>
    <row r="86" spans="1:2" hidden="1" x14ac:dyDescent="0.3">
      <c r="A86" s="1" t="s">
        <v>28</v>
      </c>
      <c r="B86" s="2" t="s">
        <v>55</v>
      </c>
    </row>
    <row r="87" spans="1:2" hidden="1" x14ac:dyDescent="0.3"/>
    <row r="88" spans="1:2" hidden="1" x14ac:dyDescent="0.3"/>
    <row r="89" spans="1:2" hidden="1" x14ac:dyDescent="0.3">
      <c r="A89" s="1" t="s">
        <v>10</v>
      </c>
    </row>
    <row r="90" spans="1:2" hidden="1" x14ac:dyDescent="0.3">
      <c r="A90" s="1" t="s">
        <v>56</v>
      </c>
    </row>
    <row r="91" spans="1:2" hidden="1" x14ac:dyDescent="0.3">
      <c r="A91" s="1" t="s">
        <v>57</v>
      </c>
    </row>
    <row r="92" spans="1:2" hidden="1" x14ac:dyDescent="0.3"/>
    <row r="93" spans="1:2" hidden="1" x14ac:dyDescent="0.3">
      <c r="B93" s="2" t="s">
        <v>58</v>
      </c>
    </row>
    <row r="94" spans="1:2" hidden="1" x14ac:dyDescent="0.3"/>
    <row r="95" spans="1:2" hidden="1" x14ac:dyDescent="0.3"/>
    <row r="96" spans="1:2" hidden="1" x14ac:dyDescent="0.3"/>
    <row r="97" spans="1:5" hidden="1" x14ac:dyDescent="0.3">
      <c r="A97" s="31" t="s">
        <v>59</v>
      </c>
    </row>
    <row r="98" spans="1:5" x14ac:dyDescent="0.3">
      <c r="A98" s="57"/>
      <c r="B98" s="57"/>
    </row>
    <row r="99" spans="1:5" x14ac:dyDescent="0.3">
      <c r="A99" s="58"/>
      <c r="B99" s="59"/>
    </row>
    <row r="100" spans="1:5" x14ac:dyDescent="0.3">
      <c r="A100" s="58"/>
      <c r="B100" s="59"/>
    </row>
    <row r="101" spans="1:5" x14ac:dyDescent="0.3">
      <c r="A101" s="58"/>
      <c r="B101" s="59"/>
    </row>
    <row r="102" spans="1:5" x14ac:dyDescent="0.3">
      <c r="A102" s="58"/>
      <c r="B102" s="59"/>
    </row>
    <row r="103" spans="1:5" x14ac:dyDescent="0.3">
      <c r="A103" s="58"/>
      <c r="B103" s="59"/>
    </row>
    <row r="104" spans="1:5" x14ac:dyDescent="0.3">
      <c r="A104" s="58"/>
      <c r="B104" s="59"/>
    </row>
    <row r="105" spans="1:5" x14ac:dyDescent="0.3">
      <c r="A105" s="58"/>
      <c r="B105" s="59"/>
    </row>
    <row r="106" spans="1:5" x14ac:dyDescent="0.3">
      <c r="A106" s="58"/>
      <c r="B106" s="59"/>
    </row>
    <row r="107" spans="1:5" x14ac:dyDescent="0.3">
      <c r="A107" s="58"/>
      <c r="B107" s="59"/>
    </row>
    <row r="108" spans="1:5" ht="16.2" thickBot="1" x14ac:dyDescent="0.35">
      <c r="B108" s="1"/>
    </row>
    <row r="109" spans="1:5" ht="16.5" customHeight="1" thickBot="1" x14ac:dyDescent="0.35">
      <c r="A109" s="87" t="s">
        <v>68</v>
      </c>
      <c r="B109" s="88"/>
      <c r="C109" s="88"/>
      <c r="D109" s="88"/>
      <c r="E109" s="89"/>
    </row>
    <row r="110" spans="1:5" ht="15.75" customHeight="1" x14ac:dyDescent="0.3">
      <c r="A110" s="60" t="s">
        <v>75</v>
      </c>
      <c r="B110" s="61"/>
      <c r="C110" s="61"/>
      <c r="D110" s="61"/>
      <c r="E110" s="62"/>
    </row>
    <row r="111" spans="1:5" x14ac:dyDescent="0.3">
      <c r="A111" s="63"/>
      <c r="B111" s="64"/>
      <c r="C111" s="64"/>
      <c r="D111" s="64"/>
      <c r="E111" s="65"/>
    </row>
    <row r="112" spans="1:5" x14ac:dyDescent="0.3">
      <c r="A112" s="63"/>
      <c r="B112" s="64"/>
      <c r="C112" s="64"/>
      <c r="D112" s="64"/>
      <c r="E112" s="65"/>
    </row>
    <row r="113" spans="1:8" x14ac:dyDescent="0.3">
      <c r="A113" s="63"/>
      <c r="B113" s="64"/>
      <c r="C113" s="64"/>
      <c r="D113" s="64"/>
      <c r="E113" s="65"/>
    </row>
    <row r="114" spans="1:8" x14ac:dyDescent="0.3">
      <c r="A114" s="63"/>
      <c r="B114" s="64"/>
      <c r="C114" s="64"/>
      <c r="D114" s="64"/>
      <c r="E114" s="65"/>
    </row>
    <row r="115" spans="1:8" x14ac:dyDescent="0.3">
      <c r="A115" s="63"/>
      <c r="B115" s="64"/>
      <c r="C115" s="64"/>
      <c r="D115" s="64"/>
      <c r="E115" s="65"/>
    </row>
    <row r="116" spans="1:8" ht="16.2" thickBot="1" x14ac:dyDescent="0.35">
      <c r="A116" s="66"/>
      <c r="B116" s="67"/>
      <c r="C116" s="67"/>
      <c r="D116" s="67"/>
      <c r="E116" s="68"/>
    </row>
    <row r="117" spans="1:8" ht="16.2" thickBot="1" x14ac:dyDescent="0.35"/>
    <row r="118" spans="1:8" ht="16.2" thickBot="1" x14ac:dyDescent="0.35">
      <c r="A118" s="35" t="s">
        <v>90</v>
      </c>
      <c r="B118" s="36"/>
    </row>
    <row r="119" spans="1:8" ht="16.2" thickBot="1" x14ac:dyDescent="0.35"/>
    <row r="120" spans="1:8" ht="16.2" thickBot="1" x14ac:dyDescent="0.35">
      <c r="A120" s="69" t="s">
        <v>69</v>
      </c>
      <c r="B120" s="70"/>
      <c r="C120" s="70"/>
      <c r="D120" s="70"/>
      <c r="E120" s="70"/>
      <c r="F120" s="70"/>
      <c r="G120" s="70"/>
      <c r="H120" s="71"/>
    </row>
    <row r="121" spans="1:8" ht="16.2" thickBot="1" x14ac:dyDescent="0.35">
      <c r="A121" s="37"/>
      <c r="B121" s="38"/>
      <c r="C121" s="39"/>
      <c r="D121" s="39"/>
      <c r="E121" s="40"/>
    </row>
    <row r="122" spans="1:8" ht="15.75" customHeight="1" x14ac:dyDescent="0.3">
      <c r="A122" s="72" t="s">
        <v>70</v>
      </c>
      <c r="B122" s="73"/>
      <c r="C122" s="73"/>
      <c r="D122" s="73"/>
      <c r="E122" s="74"/>
    </row>
    <row r="123" spans="1:8" x14ac:dyDescent="0.3">
      <c r="A123" s="75"/>
      <c r="B123" s="76"/>
      <c r="C123" s="76"/>
      <c r="D123" s="76"/>
      <c r="E123" s="77"/>
    </row>
    <row r="124" spans="1:8" ht="15.75" customHeight="1" x14ac:dyDescent="0.3">
      <c r="A124" s="78" t="s">
        <v>72</v>
      </c>
      <c r="B124" s="79"/>
      <c r="C124" s="79"/>
      <c r="D124" s="79"/>
      <c r="E124" s="80"/>
    </row>
    <row r="125" spans="1:8" ht="15.75" customHeight="1" x14ac:dyDescent="0.3">
      <c r="A125" s="81" t="s">
        <v>73</v>
      </c>
      <c r="B125" s="82"/>
      <c r="C125" s="82"/>
      <c r="D125" s="82"/>
      <c r="E125" s="83"/>
    </row>
    <row r="126" spans="1:8" x14ac:dyDescent="0.3">
      <c r="A126" s="81"/>
      <c r="B126" s="82"/>
      <c r="C126" s="82"/>
      <c r="D126" s="82"/>
      <c r="E126" s="83"/>
    </row>
    <row r="127" spans="1:8" ht="15.75" customHeight="1" x14ac:dyDescent="0.3">
      <c r="A127" s="81" t="s">
        <v>74</v>
      </c>
      <c r="B127" s="82"/>
      <c r="C127" s="82"/>
      <c r="D127" s="82"/>
      <c r="E127" s="83"/>
    </row>
    <row r="128" spans="1:8" x14ac:dyDescent="0.3">
      <c r="A128" s="81"/>
      <c r="B128" s="82"/>
      <c r="C128" s="82"/>
      <c r="D128" s="82"/>
      <c r="E128" s="83"/>
    </row>
    <row r="129" spans="1:5" ht="16.2" thickBot="1" x14ac:dyDescent="0.35">
      <c r="A129" s="84"/>
      <c r="B129" s="85"/>
      <c r="C129" s="85"/>
      <c r="D129" s="85"/>
      <c r="E129" s="86"/>
    </row>
    <row r="130" spans="1:5" ht="16.2" thickBot="1" x14ac:dyDescent="0.35"/>
    <row r="131" spans="1:5" ht="15.75" customHeight="1" x14ac:dyDescent="0.3">
      <c r="A131" s="51" t="s">
        <v>76</v>
      </c>
      <c r="B131" s="52"/>
      <c r="C131" s="53"/>
    </row>
    <row r="132" spans="1:5" x14ac:dyDescent="0.3">
      <c r="A132" s="54" t="s">
        <v>71</v>
      </c>
      <c r="B132" s="55"/>
      <c r="C132" s="56"/>
    </row>
    <row r="133" spans="1:5" x14ac:dyDescent="0.3">
      <c r="A133" s="34" t="s">
        <v>77</v>
      </c>
      <c r="B133" s="33"/>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display="mailto:lorenamarlu1973@gmail.com" xr:uid="{526FCC6D-93D5-4D57-971F-36BD2E12C21A}"/>
  </hyperlinks>
  <pageMargins left="0.7" right="0.7" top="0.75" bottom="0.75" header="0.3" footer="0.3"/>
  <pageSetup orientation="landscape" horizontalDpi="360" verticalDpi="360"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2025-05-06T14:07:42Z</cp:lastPrinted>
  <dcterms:created xsi:type="dcterms:W3CDTF">2021-04-30T16:37:42Z</dcterms:created>
  <dcterms:modified xsi:type="dcterms:W3CDTF">2026-04-17T16:19:13Z</dcterms:modified>
</cp:coreProperties>
</file>