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E:\1. SENA 2026\BIENES Y SERVICIOS 2026\2. SUMINISTRO MATERIALES DE FORMACION\FICHAS TECNICAS VALIDADAS\LOTES VALIDADOS drive\"/>
    </mc:Choice>
  </mc:AlternateContent>
  <xr:revisionPtr revIDLastSave="0" documentId="13_ncr:1_{A21508E3-06CA-4CCD-86D4-323D224ABE32}" xr6:coauthVersionLast="47" xr6:coauthVersionMax="47" xr10:uidLastSave="{00000000-0000-0000-0000-000000000000}"/>
  <bookViews>
    <workbookView xWindow="-108" yWindow="-108" windowWidth="23256" windowHeight="12456" xr2:uid="{38DE3E01-044D-4F7C-A52B-05029CA8928B}"/>
  </bookViews>
  <sheets>
    <sheet name="11. MENAJE" sheetId="1" r:id="rId1"/>
  </sheets>
  <definedNames>
    <definedName name="_xlnm._FilterDatabase" localSheetId="0" hidden="1">'11. MENAJE'!$A$6:$F$360</definedName>
    <definedName name="_xlnm.Print_Area" localSheetId="0">'11. MENAJE'!$A$1:$F$361</definedName>
    <definedName name="_xlnm.Print_Titles" localSheetId="0">'11. MENAJE'!$4:$6</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9" i="1" l="1"/>
  <c r="A10" i="1" s="1"/>
  <c r="A11" i="1" s="1"/>
  <c r="A12" i="1" s="1"/>
  <c r="A13" i="1" s="1"/>
  <c r="A14" i="1" s="1"/>
  <c r="A15" i="1" s="1"/>
  <c r="A16" i="1" s="1"/>
  <c r="A17" i="1" s="1"/>
  <c r="A18" i="1" s="1"/>
  <c r="A19" i="1" s="1"/>
  <c r="A20" i="1" s="1"/>
  <c r="A21" i="1" s="1"/>
  <c r="A22" i="1" s="1"/>
  <c r="A23" i="1" s="1"/>
  <c r="A24" i="1" s="1"/>
  <c r="A25" i="1" s="1"/>
  <c r="A26" i="1" s="1"/>
  <c r="A27" i="1" s="1"/>
  <c r="A28" i="1" s="1"/>
  <c r="A29" i="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8" i="1"/>
</calcChain>
</file>

<file path=xl/sharedStrings.xml><?xml version="1.0" encoding="utf-8"?>
<sst xmlns="http://schemas.openxmlformats.org/spreadsheetml/2006/main" count="1208" uniqueCount="810">
  <si>
    <t>MENAJE</t>
  </si>
  <si>
    <t>52121606</t>
  </si>
  <si>
    <t>Elaborado por artesanos (tejidos de fibra natural y/o sintética de forma rectangular y / o redonda dimensión rectangular: 30x45 cm dimensiones redondo: 45 cm de diámetro</t>
  </si>
  <si>
    <t>Und.</t>
  </si>
  <si>
    <t>52151504</t>
  </si>
  <si>
    <t>Vaso hecho en acero cubierto en color cobre, capacidad 16oz para el servicio del cóctel Moscow Mule</t>
  </si>
  <si>
    <t xml:space="preserve">Vaso para servir bebidas destiladas, elaborado en vidrio. Dimensiones Largo: 8 cm Alto: 8.6 cm Ancho: 8.3 cm Capacidad: 9 onz </t>
  </si>
  <si>
    <t>52141524</t>
  </si>
  <si>
    <t>Licuadora 3 programas de auto IQ para batidos y bebidas congeladas. 1400 vatios. 72 oz XL jarra con pico vertedor  Súper-potente pulveriza hielo en la nieve, jugo de hace batidos en los minutos Cuchillas no centrifuga a menos que la tapa esté bien asegurada en su lugar Total de Trituración? Tecnología que ofrece un rápido y eficiente de los resultados 3 diferentes velocidades licuadora BL610 es libre de BPAelectrodomésticos de Cocina con un diseño elegante, impacto del diseño de esfuerzo untertop colocación</t>
  </si>
  <si>
    <t>48101505</t>
  </si>
  <si>
    <t>Cafetera programable de 12 tazas con pantalla táctil. Pantalla táctil para mayor facilidad de uso. Filtro de café reutilizable para un mayor ahorro y menos desperdicio. Función de apagado automático después de 2 horas para mayor seguridad. Preparación programable para configurar tu café para la hora más conveniente. Selector de intensidad para un café más intenso. Potencia 900 Watt, Voltaje rango 110 y 120. Capacidad 1,5 litors o 12 Tazas</t>
  </si>
  <si>
    <t>unid</t>
  </si>
  <si>
    <t>52152104</t>
  </si>
  <si>
    <t>Copa Coctel Margarita. Cristal Transparente. Diamentro 11,4 cm</t>
  </si>
  <si>
    <t>Copa con asa. Capacidad 8 onzas. Alto 14,4 cm y diametro de 7,5 cm. Cristal transparente</t>
  </si>
  <si>
    <t>par x 2</t>
  </si>
  <si>
    <t>52141501</t>
  </si>
  <si>
    <t>Nevera de polipropileno, uso domestico. Alto 57 cm, ancho 38,5 cm. Capacidad 50 litos. Con manillas para transporte</t>
  </si>
  <si>
    <t>48101518</t>
  </si>
  <si>
    <t>Olla en acero inoxidable con tapa. Capacidad 23 litros. 34 cm x 26 cm</t>
  </si>
  <si>
    <t>Acanalador Doble Acero Inoxidable y mango de caucho con ondulaciones Función Zester, Función Acanalador Vertical (espirales más gruesos), Función Acanalador Estándar (espirales más delgados).Medidas: Largo (20 cm) Ancho (3 cm)</t>
  </si>
  <si>
    <t>Unidad</t>
  </si>
  <si>
    <t>Aceitera con tapa dispensadora que permite la salida del líquido fácilmente, diseño moderno y elegante, con tapa para evitar el derrame o desperdicio. Dimensiones: Largo: 7 cm X Alto: 18 cm X Ancho: 7 cm</t>
  </si>
  <si>
    <t>Ahumador en material plástico semiprofesional de 1 velocidad Incluye Ahumador Básico, manguera de caucho, 4 rejillas en total y manual de funciones. Medidas aproximadas del producto Alto: 14 cm Ancho: 13 cm</t>
  </si>
  <si>
    <t>Amenites hoteleros con marca institucional cepillo para dientes color blanco con crema dental miniatura x20grs, champú y rinse para todo tipo de cabello x20ml., gorro de baño transparente con caucho, jabón líquido para manos x20ml</t>
  </si>
  <si>
    <t>Material: barro de chamba Tolima. Color: negro. Componentes y dimensiones: 1 arepero #3 de 27 cm de diámetro</t>
  </si>
  <si>
    <t>Herramienta esencial  de reposteria para decoracion de tortas. Diseñada con una rotación suave y continua, permite aplicar glaseados y decoraciones de manera uniforme y profesional, sin comprometer la integridad del pastel.</t>
  </si>
  <si>
    <t>Balde plástico, redondo, con boquilla, de 12 Lt., con mango resistente</t>
  </si>
  <si>
    <t xml:space="preserve">Material: porcelana. Color: rojo. Componentes y dimensiones: 1 bandeja a-c 36,4 x 13,9 cm. Apto para lavavajillas. Apto para microondas en exposición no mayor a 3 minutos. Aprobado para el uso con alimentos. </t>
  </si>
  <si>
    <t>Bandeja lisa para hornos en acero aluminizado con dimensiones 53 x 38 x 5 cm</t>
  </si>
  <si>
    <t>Bandeja lisa para hornos en acero aluminizado con dimensiones 62 x 42 x 2.5 cm</t>
  </si>
  <si>
    <t>Material: barro de chamba Tolima. Color: negro. Componentes y dimensiones 1 bandeja ovalada con oreja plana mediana #5 de 32 x 25 cm</t>
  </si>
  <si>
    <t>Material: barro de chamba Tolima. Color: negro. Componentes y dimensiones: 1 bandeja ovalada con oreja plana, mediana pequeña #3 de 25,5 x 20 cm</t>
  </si>
  <si>
    <t xml:space="preserve">Material: barro de chamba Tolima. Color: negro. Componentes y dimensiones: 1bandeja ovalada con oreja plana pequeña #2 de 22x19 cm </t>
  </si>
  <si>
    <t>Bandeja portamuestra de plástico para granos de café.</t>
  </si>
  <si>
    <t>Charol o bandeja para servicio a la mesa. Hecha en fibra de vidrio, con una capa de caucho antideslizante Diámetro 40 cm</t>
  </si>
  <si>
    <t> Bandeja estandar para horno en acero inoxidable de 40 cm de ancho x 60 cm de largo, ideal para hornos de reposteria y panaderia.</t>
  </si>
  <si>
    <t> 24111502 </t>
  </si>
  <si>
    <t>Tapete para coctelera, tins y vasos de 77 cm de largo, 8.5 cm de ancho y 1 cm de alto; con capacidad para más de 6 vasos. Hecho en caucho</t>
  </si>
  <si>
    <t>Batidor en acero inoxidable, profesional, globo ancho por 24 cm.</t>
  </si>
  <si>
    <t xml:space="preserve">Batidora eléctrica de mano 5 velocidades x 120 watts </t>
  </si>
  <si>
    <t> Batidor manual en acero inoxidable, ideal para realizar mezclas de reposteria, incorporar salsas y realizar emulsciones</t>
  </si>
  <si>
    <t>Bolinillo plástico certificado NFS</t>
  </si>
  <si>
    <t>Bolsa de papel blanca para alimentos de 10cm de ancho y 18 cm de largo</t>
  </si>
  <si>
    <t>Bolsa platinada para alimentos de 10 de ancho x 18 cm de largo</t>
  </si>
  <si>
    <t xml:space="preserve">Material: porcelana. Color: negro. Componentes y dimensiones: 1 bowl 1005.5cc color pluto reactivo. Apto para lavavajillas. Apto para microondas en exposición no mayor a 3 minutos. Aprobado para el uso con alimentos. </t>
  </si>
  <si>
    <t xml:space="preserve">Material: porcelana. Color: negro. Componentes y dimensiones: 1 bouillon 240.6cc color pluto reactivo. Apto para lavavajillas. Apto para microondas en exposición no mayor a 3 minutos. Aprobado para el uso con alimentos. </t>
  </si>
  <si>
    <t xml:space="preserve">Material: porcelana. Color: mármol gris. Componentes y dimensiones: 1 bowl coupé 1194.8cc mármol gris. Apto para lavavajillas. Apto para microondas en exposición no mayor a 3 minutos. Aprobado para el uso con alimentos. </t>
  </si>
  <si>
    <t xml:space="preserve">Material: porcelana. Color: blanco. Componentes y dimensiones: 1 bowl cuadrado 665 cc actualite blanco. Apto para lavavajillas. Apto para microondas en exposición no mayor a 3 minutos. Aprobado para el uso con alimentos. </t>
  </si>
  <si>
    <t xml:space="preserve">Material: porcelana. Color: negro. Componentes y dimensiones: 1 bowl 372cc color pluto reactivo. Apto para lavavajillas. Apto para microondas en exposición no mayor a 3 minutos. Aprobado para el uso con alimentos. </t>
  </si>
  <si>
    <t>Bowl inclinado en porcelana, blanco, 27,0 onz elegance</t>
  </si>
  <si>
    <t>Recipiente de cocina y reposteria en acero inoxidable que cumple con las funciones de un tazón y se caracteriza por su particular forma semiesférica y no tener asas. Sus dimenciones son : grandes 30 cm / medianos 26 cms / pequeños 20 cm de diametro</t>
  </si>
  <si>
    <t xml:space="preserve">Brocha de fibra sintética de 2 a 3 pulgadas de ancho, mango plástico, fibra sintética </t>
  </si>
  <si>
    <t>Herramienta de cocina y pasteleria ideal para un recubrimiento perfecto en pasteles con almíbar simple, productos horneados y que requieran una capa de esmalte. Está fabricada con una silicona antiadherente, fácil de limpiar, diseñada para soportar temperaturas hasta de 428 °F (220 °C), lo que la convierte en una pieza perfecta para cocinar y asar a la parrilla. Este producto es apto para lavavajillas. Longitud: 4.4 cm.</t>
  </si>
  <si>
    <t>Cacelora 28 x 13 cm, en acero inoxidable con tapa</t>
  </si>
  <si>
    <t xml:space="preserve">Organizador clásico hecho en plástico con 6 cavidades para servilletas de 14 x 14cm, Medidas aproximadas Largo: 24.5 cm, Ancho: 15 cm, Alto: 10.5 </t>
  </si>
  <si>
    <t>48101809 </t>
  </si>
  <si>
    <t>Caldero antiadherente por 24 cm con tapa, en aluminio alta resistencia</t>
  </si>
  <si>
    <t>Caldero tapa transparente, 2 pequeñas orejas, pequeño orificio sobre la tapa, una base antideslizante y en su interior una base antiadherente. Capacidad 2,5 lt.</t>
  </si>
  <si>
    <t>Paq. x 1000 Und.</t>
  </si>
  <si>
    <t>Caldero tapa transparente, 2 pequeñas orejas para, pequeño orificio sobre la tapa que permite la salida del vapor, una base antideslizante y en su interior una base antiadherente. Capacidad 4,5 lt.</t>
  </si>
  <si>
    <t>Caldero tapa transparente, 2 pequeñas orejas, pequeño orificio sobre la tapa, una base antideslizante y en su interior una base antiadherente. Capacidad 6,5 lt.</t>
  </si>
  <si>
    <t> 52151701 </t>
  </si>
  <si>
    <t>Caldero con tapa capacidad 25,1 Lt., en aluminio extra grueso y de alta pureza, resistente y duradero, fundido, con asas laterales</t>
  </si>
  <si>
    <t>Caldero sartén 22 cm en aluminio fundido alta resistencia</t>
  </si>
  <si>
    <t>Canasta para lavavajillas de 25 vasos, que incluya divisores de altura completa fabricada en polipropileno resistente a los productos químicos con una superficie texturizada Capacidad: 25 vasos.</t>
  </si>
  <si>
    <t> 52151650 </t>
  </si>
  <si>
    <t>Canastilla plástica para cubiertos de 8 compartimientos con manijas. Fabricada en polipropileno resistente. Construida con manijas fabricadas en acero inoxidable. Dimensiones: Frente 42.7/ Fondo 20.8 Altura 15 cm.</t>
  </si>
  <si>
    <t> 52151624 </t>
  </si>
  <si>
    <t>Canecas plásticas con tapa, certificado NFS x 37 lt</t>
  </si>
  <si>
    <t>52121508 </t>
  </si>
  <si>
    <t>Capacillo Ideal para hornear producto de pastelería. Papel glass estriado. 3 cm base x 2.0 cm altura, boca 5 cm</t>
  </si>
  <si>
    <t> 48101713 </t>
  </si>
  <si>
    <t>Capacillo Ideal para hornear producto de pastelería. Papel glass estriado. # 4</t>
  </si>
  <si>
    <t>Capacillo Ideal para hornear producto de pastelería. Papel glass estriado. # 5</t>
  </si>
  <si>
    <t>Cazo de sopa en acero inoxidable, enterizo, certificado NFS x 33 cm.</t>
  </si>
  <si>
    <t xml:space="preserve">Material: porcelana. Color: blanco. Componentes y dimensiones: 1 cazuela 600 cc blanco. Apto para lavavajillas. Apto para microondas en exposición no mayor a 3 minutos. Aprobado para el uso con alimentos. </t>
  </si>
  <si>
    <t xml:space="preserve">Material: barro de chamba Tolima. Color: negro. Componentes y dimensiones1 cazuela grande de 15 x 18 cm y capacidad de 17 onz / con su respectivo canasto de fique </t>
  </si>
  <si>
    <t>52151604 </t>
  </si>
  <si>
    <t> Elemento decorativo que se utiliza en las mesas para adornarlas, normalmente situado en el centro de las mismas. En vidrio tipo cilindro  transparente con un diámetro de 6 pulgadas de alto,  jarrones cilíndricos están hechos de vidrio de alta calidad y una parte inferior estable.</t>
  </si>
  <si>
    <t>Cernidor o escurridor de legumbres 28 cm en acero inoxidable</t>
  </si>
  <si>
    <t>Chaira en acero inoxidable x 40 cm, mango ergonómico</t>
  </si>
  <si>
    <t>Kit Conformada por dos vasos, uno en acero inoxidable con capacidad de 28 onz y contrapeso, y otro vaso de vidrio grueso que encaja al interior de la coctelera.</t>
  </si>
  <si>
    <t>Kit Compuesta por tres elementos: vaso, colador y cubre boquilla, en acero inoxidable.</t>
  </si>
  <si>
    <t>Consta de un vaso de acero inoxidable y una tapa del mismo material.</t>
  </si>
  <si>
    <t> 52152104 </t>
  </si>
  <si>
    <t>Colador cónico, de alta calidad, en acero inoxidable, 18 cm material resistente y duradero, con malla fina, mango largo</t>
  </si>
  <si>
    <t>Colador en franela con mango plástico o metálico, diámetro boca 35 cm, profundidad aproximada 40 cm.</t>
  </si>
  <si>
    <t xml:space="preserve">Colador de alta calidad, material resistente y duradero, con malla fina, mango largo </t>
  </si>
  <si>
    <t xml:space="preserve">Colador cónico con malla fina en acero inoxidable, y agarraderas en ambos lados </t>
  </si>
  <si>
    <t>Colador con 4 dientes o puntas asegurando estabilidad. Se compone de 100 resortes en espiral apretados Material en acero inoxidable 304 (18/8).</t>
  </si>
  <si>
    <t>Colador de linea profesional en acero inoxidable de 25 cm de diametro, con mango firme y estructura completa en acero</t>
  </si>
  <si>
    <t>Colador malla de lujo en acero inoxidable apto para lavavajillas en forma semicónica. Medidas 25 cm de largo x 4 cm de diámetro aprox.</t>
  </si>
  <si>
    <t xml:space="preserve"> Colador de  cuerpo de PP - Malla de PP de hasta 0.4mm de espesor
Medida: 18 cm: 36 x 18 x 20 cm </t>
  </si>
  <si>
    <t>unidad</t>
  </si>
  <si>
    <t xml:space="preserve">Colador de alta calidad, material resistente y duradero, con malla fina, mango largo Dimensiones 8 x 20 x 32,5 cm </t>
  </si>
  <si>
    <t>Caja organizadora plástica 24cm ancho, 35cm largo, 20 cm alto, Capacidad: 10 litros en polipropileno.</t>
  </si>
  <si>
    <t> Caja organizadora plástica 30cm ancho, 40cm largo, 25 cm alto, Capacidad: 15 litros en polipropileno.</t>
  </si>
  <si>
    <t>Copa de vidrio liso para tragos cortos o aperitivos, capacidad 3 onz. Dimensiones: Diámetro: 4.3 cm Alto: 17 cm</t>
  </si>
  <si>
    <t>Diseño en forma de tulipán favorece la captura de las cualidades aromáticas de la cerveza. Dimensiones: 73cm de diámetro, 18,2 de alto y capacidad de 17.5 onz</t>
  </si>
  <si>
    <t>Copa para vinos espumosos elaborada con cristal. Tipo flauta de capacidad 6 onz</t>
  </si>
  <si>
    <t>Copa agua Bristol echa de vidrio tallada para agua. De 12 onz</t>
  </si>
  <si>
    <t>Fabricada en cristal, producto importado. Cortado en frio, de 11 onz</t>
  </si>
  <si>
    <t>Copa para piña colada echa de vidrio de 11 onz</t>
  </si>
  <si>
    <t>Copa de vidrio templado transparente, de capacidad 14 onzas, dimenciones 20.8 x 7.9 cm</t>
  </si>
  <si>
    <t>Copa de vino premier transparente Capacidad: 620 ml / 20.9 oz, Peso: 334 Gr, Alto: 21.1 cm, 8.3 pulgadas, Diámetro: 10. 3 cm, 4 Pulgadas</t>
  </si>
  <si>
    <t>Rasqueta Plástica mediana, también llamada “Cornet”. Se utiliza para mezclar ingredientes y unir diferentes tipos de masas y pastas. Es una herramienta esencial a la hora de modelar masas, coberturas y chocolate.</t>
  </si>
  <si>
    <t>Cortador de masa en acero inoxidable, con maija plastica de 12,7 cm de longitud y 6,4 de altura.</t>
  </si>
  <si>
    <t>Cortador de pizza de 10 cms de diametro, en acero inoxidable, con mango de polipropileno</t>
  </si>
  <si>
    <t>Cronometro digital, con conteo de minutos y segundos.</t>
  </si>
  <si>
    <t>Cubremanteles en lino obelisco, Elaborado con Material: 70% Algodón y 30% Poliéster Color: Multicolor Dimensiones:Largo: 1 mt Ancho: 1 mt</t>
  </si>
  <si>
    <t>Cucharilla Bar o Spoon Bar con mango muy largo y con forma de espiral. Medida 40 cm</t>
  </si>
  <si>
    <t> 52152100 </t>
  </si>
  <si>
    <t>Cucharilla Bar o Spoon Bar con mango muy largo y con forma de espiral y terminación tipo disco Medida 27,5 cm</t>
  </si>
  <si>
    <t>Cucharilla Bar o Spoon Bar con mango muy largo y con forma de espiral y terminación tipo disco Medida 28 cm</t>
  </si>
  <si>
    <t>Cucharilla Bar o Spoon Bar con mango muy largo y con forma de espiral. Medida 45 cm</t>
  </si>
  <si>
    <t>Cucharilla Bar o Spoon Bar con mango muy largo y con forma de espiral y terminación tipo disco que permite mezclar fácilmente los ingredientes dentro del vaso mezclador. Medida 28,5 cm</t>
  </si>
  <si>
    <t>Cuchara de servicio perforada, en acero inoxidable, 33 cm, certificado NFS</t>
  </si>
  <si>
    <t> 24102004 </t>
  </si>
  <si>
    <t>Cucharas con cuenca en formato simétrico y bordes cuidadosamente redondeados, elaborada en acero inoxidable y terminación en alto brillo.</t>
  </si>
  <si>
    <t>Cuchara ecológica para postre Cuchara ecológica para postre 11,5 cm. UN</t>
  </si>
  <si>
    <t>Elaborado en acero inoxidable 100% garantizado, cucharas con cuenca en formato simétrico y bordes cuidadosamente redondeados.</t>
  </si>
  <si>
    <t>Cuchara para servicio 33 cm, en acero inoxidable enteriza, certificado NFS</t>
  </si>
  <si>
    <t>Paq. x 350 Und.</t>
  </si>
  <si>
    <t>Paq. x 100 Und.</t>
  </si>
  <si>
    <t>Paq. x 500 Und.</t>
  </si>
  <si>
    <t> Diseñada en acero inoxidable de alta calidad con un acabado dorado brillante, es perfecta para catadores profesionales y amantes del café que buscan una herramienta de alta precisión. Con su peso balanceado, permite evaluar el perfil de sabor, cuerpo y acidez de cada café con estilo y funcionalidad.</t>
  </si>
  <si>
    <t>52121504 </t>
  </si>
  <si>
    <t> Diseñada en acero inoxidable de alta calidad con un acabado plateado brillante, es perfecta para catadores profesionales y amantes del café que buscan una herramienta de alta precisión. Con su peso balanceado, permite evaluar el perfil de sabor, cuerpo y acidez de cada café con estilo y funcionalidad.</t>
  </si>
  <si>
    <t>Cucharas para postre con cuenca en formato simétrico y bordes cuidadosamente redondeados, elaborada en acero inoxidable y terminación en alto brillo.</t>
  </si>
  <si>
    <t> Cucharas para te con cuenca en formato simétrico y bordes cuidadosamente redondeados, elaborada en acero inoxidable y terminación en alto brillo.</t>
  </si>
  <si>
    <t>Cucharon para servir en acero inoxidable</t>
  </si>
  <si>
    <t>41103209 </t>
  </si>
  <si>
    <t> Cuchillo totalmente templado, en acero inoxidable con sierra</t>
  </si>
  <si>
    <t>Cuchillo ecológica para carne ecológico para postre 11,5 cm. UN</t>
  </si>
  <si>
    <t>Cuchillo totalmente templado, en acero inoxidable para entrada.</t>
  </si>
  <si>
    <t xml:space="preserve">Cuchillo totalmente templado, en acero inoxidable. </t>
  </si>
  <si>
    <t>Caja x 200 Und.</t>
  </si>
  <si>
    <t xml:space="preserve">Cuchillo tipo chef, acero inoxidable, mango ergonómico, certificación NFS, x 20 pulgadas con la hoja descubierta en la parte de atrás. </t>
  </si>
  <si>
    <t>Cuchillo para pescado totalmente templado, en acero inoxidable sin sierra de 20,6 cm</t>
  </si>
  <si>
    <t xml:space="preserve">Cuchillo para carne totalmente templado, en acero inoxidable con sierra </t>
  </si>
  <si>
    <t>Material: barro de chamba Tolima. Color: negro. Componentes y dimensiones: 1 ensaladera ovalada mediana de 27x25x10 cm</t>
  </si>
  <si>
    <t>Material: barro de chamba Tolima. Color: negro. Componentes y dimensiones: 1 ensaladera ovalada mini de 17x13x6 cm</t>
  </si>
  <si>
    <t>Envase de cristal convencional liso, sencillo con cierre incluido, capacidad de 500 ml, Alto 13 cm, Base 7 cm, Diámetro boca 5 cm, forma cilíndrica, color vidrio- transparente.</t>
  </si>
  <si>
    <t>Envase para jabón líquido PVC Plástico X 250 cc</t>
  </si>
  <si>
    <t>Espátula curva acero inoxidable para servir postres, Medidas de 4" a 5" de largo y de 3" a 4" de ancho Manubrio o mango en acero inoxidable</t>
  </si>
  <si>
    <t>27111909 </t>
  </si>
  <si>
    <t> Espatula de goma de 45 cm fabricada en Silicona</t>
  </si>
  <si>
    <t> 52141524 </t>
  </si>
  <si>
    <t>Elaborada totalmente en plástico, de color blanca, especialmente diseñada para mezclar cremas frías, de 35 a 40 cm de largo</t>
  </si>
  <si>
    <t>Espátula en acero inoxidable, para decoración, Medidas de 25 a 30 cm de largo</t>
  </si>
  <si>
    <t> 52151500 </t>
  </si>
  <si>
    <t>Espátula para repostería, largas, planas, en acero inoxidable de 30 cm de largo.</t>
  </si>
  <si>
    <t>Espátula o lambona en silicona planas, resistentes a temperaturas superiores a 250°C, mango plástico de 25 cm de largo. Accesorio menaje, utensilios de cocina, tipo espátula recta, liviana, material alta resistencia y durabilidad.</t>
  </si>
  <si>
    <t>Estantería plástica plegable, dimensiones: 1745 mm x1500 mmx400 mm cinco estantes color gris.</t>
  </si>
  <si>
    <t> exhibidor de tortas en acero inoxidable de 17 cm, con diametro de 30,5 cm, altura de 17 cms y peso de 0,120kg</t>
  </si>
  <si>
    <t>Exprimidor de naranjas y limón en plástico certificado NFS, con recipiente de acopio</t>
  </si>
  <si>
    <t>Exprimidor de citricos manual con Dimensiones: 19 cm de longitud, 6 cm de ancho y peso promedio de 180 gr.</t>
  </si>
  <si>
    <t>Exprimidor de limón en aluminio macizo, largo total de 22.5 cm, diámetro del exprimidor 7 cm.</t>
  </si>
  <si>
    <t>Exprimidor de naranjas manual con palanca en material aluminio resistente, con posibilidad de anclaje a una superficie plana para mejor manejo, altura 38 cm, anchura 22 cm, largo 23 cm, peso 2.5 kg</t>
  </si>
  <si>
    <t xml:space="preserve">Filtro ciego para maquina de café de 58 mm, ideal para limpieza de los grupos de maquinas de expresso </t>
  </si>
  <si>
    <t>Filtro de papel redondo, diámetro de 65 mm para método inmersión tipo Aeropress. Paquete por 350 und</t>
  </si>
  <si>
    <t>Filtros de Agua: Vaso con prefiltro de 10 micras y cabezal, 1  Válvula de alivio,  1 filtro submicrónico de 0.5 micras, 1 filtro submicrónico de 0.2 micras</t>
  </si>
  <si>
    <t> 52151808 </t>
  </si>
  <si>
    <t>Filtro de papel triangular para cono de goteo tipo dripper V 60 Hario #02.</t>
  </si>
  <si>
    <t>Filtro de papel para  método de goteo tipo
Chemex de 6 Tazas</t>
  </si>
  <si>
    <t> Filtro de papel para metodo de café V60, en forma conica y estriado, en paquetes de 40 unidades</t>
  </si>
  <si>
    <t>paq. X40 und</t>
  </si>
  <si>
    <t>Filtro de papel para metodo de café chemex, en forma conica en papel grueso y poroso, en paquetes de 40 unidades</t>
  </si>
  <si>
    <t>Filtro de papel para cafe, en forma conica en papel grueso y poroso, en paquetes de 40 unidades</t>
  </si>
  <si>
    <t xml:space="preserve">Filtro de papel para V60 (paquete x100). </t>
  </si>
  <si>
    <t>Filtro de papel para método de goteo tipo Chemex de 6 Tazas</t>
  </si>
  <si>
    <t xml:space="preserve">Filtro de papel "kalita" (nombre comercial) para cafetera industrial de goteo. </t>
  </si>
  <si>
    <t>Filtro de papel para metodo de syphon japones  (paquete x 500und)</t>
  </si>
  <si>
    <t>Portafiltro Sifon Japones de 500 ml</t>
  </si>
  <si>
    <t>52151706 </t>
  </si>
  <si>
    <t>Floreros decorados con flores (pedir asesoría) para hotel</t>
  </si>
  <si>
    <t>Rollo x 300 Mt</t>
  </si>
  <si>
    <t> 48102109 </t>
  </si>
  <si>
    <t>Rollo x 200 mt</t>
  </si>
  <si>
    <t>Frasco lavador fabricado en polietileno de baja densidad con pico largo utilizados normalmente en química y biología, etc. Volumen de 500 ml.</t>
  </si>
  <si>
    <t>Frasco de vidrio de Alto : 26cm (sin tapa) con tapa 29cm, Diámetro: 16cm Perímetro:56cm</t>
  </si>
  <si>
    <t>52151611 </t>
  </si>
  <si>
    <t>Balanza digital, capaz de calcular medidas desde 3 gramos hasta 10 kg, lo que la hace adecuada para una amplia variedad de usos, desde pesar ingredientes en la cocina hasta objetos más pesados. Su alta precisión, puedes confiar en que obtendrás mediciones exactas. Función de auto apagado para ahorrar pilas.</t>
  </si>
  <si>
    <t>Guantes de silicona profesionales largos,con forro acolchado, resistentes al calor,con dimensiones de 19,7"l. x 7,9"an. pulgadas</t>
  </si>
  <si>
    <t>Hachuela en acero inoxidable, mango ergonómico, certificado NFS, x 15 cm.</t>
  </si>
  <si>
    <t>Individual de mesa redondo de diametro de 38 cm, fabricado en 70% yute y 30% algodón</t>
  </si>
  <si>
    <t>Jarra aluminio, con medidas en alto relieve de 1 Lt.</t>
  </si>
  <si>
    <t>Jarra antiadherente de 12 cm</t>
  </si>
  <si>
    <t xml:space="preserve">Jarra para cremar leche de 12 onzas o  350 ml en acero inoxidable </t>
  </si>
  <si>
    <t xml:space="preserve">Jarra para cremar leche de 20 onzas o  550 ml en acero inoxidable </t>
  </si>
  <si>
    <t>Jarra en policarbonato resistente con líneas en relieves cada 50 ml que no se borran. También incluyen marcas cada 2 onz.</t>
  </si>
  <si>
    <t>Jarra plástica transparente medidoras con tapa de 2 Lt.</t>
  </si>
  <si>
    <t>Jarra plástica transparente medidoras con tapa de 4 Lt.</t>
  </si>
  <si>
    <t>Jarra Cuello de cisne plata 1200 ml</t>
  </si>
  <si>
    <t>Producto de vidrio hecho a mano, con materias primas 1005 recicladas, Hecho en Colombia.</t>
  </si>
  <si>
    <t>Medidores en acero inoxidable para dosificar con precisión la proporción de bebidas que conforman un coctel. Accesorios en forma de reloj de arena, o lo que es lo mismo, dos conos pegados por la punta. Medida interna 1-1/4, 3/4, 1/2 onz.</t>
  </si>
  <si>
    <t>Paq. x 200 Und.</t>
  </si>
  <si>
    <t>Medidores en acero inoxidable para dosificar con precisión la proporción de bebidas que conforman un coctel. Accesorios en forma de reloj de arena, o lo que es lo mismo, dos conos pegados por la punta. Medida interna 1-1/2, 3/4, 1/2 onz</t>
  </si>
  <si>
    <t>Copa Medidora en acero inoxidable para cuantificar con exactitud la cantidad de licor. Medida Exterior: 2oz x 1oz Medidas Internas y externas de : 1/4oz, 1/2oz, 3/4oz y 1-1/2oz Los jigger o medidores tienen forma de reloj de arena</t>
  </si>
  <si>
    <t>Copa Medidora en plástico para cuantificar con exactitud la cantidad de licor. Viene con 6 medidas en onz, marcadas en el plástico: 3oz, 2oz, 1.5oz, 1oz, 0.75oz, 0.5oz</t>
  </si>
  <si>
    <t> 52151603 </t>
  </si>
  <si>
    <t xml:space="preserve">Colador Acero Biloxi con decoración muy elegante que hace que aparezca de hierro forjado. Es perfecto para preparar los cócteles vintage </t>
  </si>
  <si>
    <t>Kit Herramientas útiles para cada etapa de la técnica de la esferificación. Contiene: Dos jeringuillas de plástico de 50 ml. C/u; un juego de cuatro cucharas dosificadoras inoxidable y dos 3cucharas colectoras en inoxidable</t>
  </si>
  <si>
    <t>Armario grande de 4 entre paños con resistencia de 25 kilogramos, con un ancho de 45 cms por 189 cms de alto</t>
  </si>
  <si>
    <t xml:space="preserve">Macerador o ablandador en acero inoxidable y punta de goma de 20,3 cm. </t>
  </si>
  <si>
    <t>Manga Pastelera desechable fabricadas en polietileno de alta densidad resistente para rellenos y decoración en Pastelería x 40 Cm de larga.</t>
  </si>
  <si>
    <t> Mantel rectangular de 3x1,50 mts de largo, fabricado  en color blanco.</t>
  </si>
  <si>
    <t>Elaborado con Material: 70% Algodón y 30% Poliéster Color: Multicolor Dimensiones:Largo: 1,20mts Ancho: 1,20 mt</t>
  </si>
  <si>
    <t>Elaborado con Material: 70% Algodón y 30% Poliéster Color: Multicolor Dimensiones:Largo: 2,40mts Ancho: 1,40 mt</t>
  </si>
  <si>
    <t>Mantel para mesa redonda de 1.52 cm de diámetro con caída de 30cm. Elaborado en tela 70% Algodón y 30% Poliéster. Color: Multicolor</t>
  </si>
  <si>
    <t> 30171513 </t>
  </si>
  <si>
    <t>Método de extracción de café a presión, con material termoplástico, polipropileno y elastómero termoplástico. Cuchara medidora y agitador. Soporte para filtro. Capacidad para 4 tazas. L110 x A100 x H1.</t>
  </si>
  <si>
    <t xml:space="preserve">Método de filtrado para preparación de café por goteo, material de vidrio con agarradera en madera. Cap 6 tazas. Resistente al calor. </t>
  </si>
  <si>
    <t>Método de preparación de café de nombre melita, con capacidad para 4 tazas, características de dripper Hario con sistema de goteo material plástico y vaso receptor de vidrio resistente al calor y con capacidad de un litro.</t>
  </si>
  <si>
    <t> 52121509 </t>
  </si>
  <si>
    <t xml:space="preserve">Método de preparación de café por inmersión, con estrutura plastica y vidrio resistente al calor con apacidad de 600 ml. </t>
  </si>
  <si>
    <t xml:space="preserve">Método de filtrado para preparación de café por goteo, con capacidad para 4 tazas, características de dripper Hario con sistema de goteo material plástico y vaso receptor de vidrio resistente al calor y con capacidad de un litro. </t>
  </si>
  <si>
    <t>Método de filtrado de un litro para preparación de café por presión, con estructura en balón de vidrio, recipiente inferior Y superior en vidrio, porta Filtro con soportes para papel en acero inoxidable y mechero de alcohol.</t>
  </si>
  <si>
    <t>Este método combina una preparación de inmersión completa con un filtro, brindando como resultado una taza muy limpia y de buen cuerpo. El sifón es perfecto para brindar cualidades al café y es este balance lo que hace único el café de tipo sifón.
Materiales: Acero Inoxidable y vidrio.
Trae mechero de alcohol.</t>
  </si>
  <si>
    <t>Características principales:
-Material de cerámica premium: asegura una extracción uniforme y estabilidad térmica.
-*Incluye 50 filtros 02*: todo lo necesario para comenzar a disfrutar de café filtrado de calidad.</t>
  </si>
  <si>
    <t xml:space="preserve">Mini olla cocotte de hierro fundido, permite que se sirvan los alimentos del horno directamente en la mesa con una elegante presentación. Peso 1.1 kg. Dimensiones 14 × 10.6 × 4.8 cm. </t>
  </si>
  <si>
    <t>Vaso en vidrio estilo Yarai de color transparente con un pico que ayuda a verter cómodamente. Capacidad 700 ml</t>
  </si>
  <si>
    <t>Moldes para flan, individual, para postres frio y calientes, en acero inoxidable, lisos de 3,1/4 x 2 pulgadas</t>
  </si>
  <si>
    <t xml:space="preserve"> Molde para pastel cuadrado de 8 pulgadas, proporciona un horneado uniforme gracias a su fabricación en acero resistente, la superficie antiadherente hace que la liberación de alimentos y limpieza sea mas fácil, ademas cuenta con manijas que permiten un agarre fácil. Dimensiones: 20.3 cm de diámetro, altura 5 cm 
</t>
  </si>
  <si>
    <t xml:space="preserve">Molde para pastel cuadrado de 10 pulgadas, proporciona un horneado uniforme gracias a su fabricación en acero resistente, la superficie antiadherente hace que la liberación de alimentos y limpieza sea mas fácil, ademas cuenta con manijas que permiten un agarre fácil. Dimensiones: 24 cm de diámetro, altura 4 cm 
</t>
  </si>
  <si>
    <t>Moldes estriados para tartaleta, con teflón, personal 8 cm</t>
  </si>
  <si>
    <t>Nevera de icopor, capacidad 18 Lt., con sistema de agarre y tapa.</t>
  </si>
  <si>
    <t>Nevera de icopor, capacidad 25 Lt., con sistema de agarre y tapa.</t>
  </si>
  <si>
    <t>Olla en acero inoxidable con tapa 28 cm.</t>
  </si>
  <si>
    <t>Paq. x 50 Und.</t>
  </si>
  <si>
    <t>Material: barro de chamba Tolima. Color: negro. Componentes y dimensiones: 1 olla con tapa # 7 alto 33 x diámetro de 23.5 cm. Capacidad: 10 Lt.</t>
  </si>
  <si>
    <t>Material: barro de chamba Tolima. Color: negro. Componentes y dimensiones: 1 olla con tapa mediana pequeña #5 alto 22 x diámetro de 20 cm. Capacidad: 7 lt</t>
  </si>
  <si>
    <t> 52150000 </t>
  </si>
  <si>
    <t>Material: barro de chamba Tolima. Color: negro. Componentes y dimensiones: 1 olla con tapa mini #1 capacidad: 1 Lt.</t>
  </si>
  <si>
    <t>Material: barro de chamba Tolima. Color: negro. Componentes y dimensiones: 1 olla con tapa mini #3 capacidad: 3 Lt.</t>
  </si>
  <si>
    <t xml:space="preserve">Olla de acero inoxidable profesional con tapa de 10 litros 9.67 in / 24.6 cm
Diametro 9.95 in / 25.3 in, Capacidad 10.4 L </t>
  </si>
  <si>
    <t xml:space="preserve">Olla de acero inoxidable profesional con tapa de 20 litros 15.67 in / 24.6 cm
Diametro 9.95 in / 25.3 in, Capacidad 20.4 L </t>
  </si>
  <si>
    <t xml:space="preserve">Olla de acero inoxidable profesional con tapa de 5 litros 7.67 in / 24.6 cm
Diametro 9.95 in / 25.3 in, Capacidad 5.4 L </t>
  </si>
  <si>
    <t xml:space="preserve">Olla de acero inoxidable profesional con tapa de 7 litros 8.67 in / 24.6 cm
Diametro 9.95 in / 25.3 in, Capacidad 7.4 L </t>
  </si>
  <si>
    <t>Olleta Chocolatera, Aluminio recortado, 3 Lt.</t>
  </si>
  <si>
    <t xml:space="preserve">Organizador de 6 puestos, hecho en plástico, tapa plástica para proteger. 6 recipientes para mantener fresco y listos los ingredientes necesarios en cócteles y recetas, con posibilidad de poner hielo en el interior para enfriar. </t>
  </si>
  <si>
    <t>Organizador de 6 puestos para condimentos. Hecho en plástico, tapa plástica para proteger. Compartimentos separados para no mezclar ingredientes y prevenir contaminación cruzada. Dimensiones:Largo  50cm, Ancho  15.5cm, Alto  11cm</t>
  </si>
  <si>
    <t>Paella en acero tipo esmaltada x 30 cm con tapa</t>
  </si>
  <si>
    <t>Pala usada para llenar vasos con hielo. Elaborada en aluminio. No se oxida. Capacidad 12 oz</t>
  </si>
  <si>
    <t>Pala para hielo en acrilico</t>
  </si>
  <si>
    <t>Palillos en bambú de 10 cm de largo para las aceitunas y decorar cocteles</t>
  </si>
  <si>
    <t xml:space="preserve">Pajitas de bambú </t>
  </si>
  <si>
    <t>Panini acero inoxidable temperatura ajustable</t>
  </si>
  <si>
    <t xml:space="preserve">Se trata de un tipo de fibra sintética, cuya composición ofrece resultados únicos para quitar la suciedad tanto en ámbitos profesionales como domésticos. </t>
  </si>
  <si>
    <t>Se trata de un paño de tela 70% poliester y 30% algodon, cuya composición ofrece resultados únicos para quitar la suciedad tanto en ámbitos profesionales como domésticos.</t>
  </si>
  <si>
    <t xml:space="preserve">Papel aluminio en rollo por 300 metros, con cortador, 100% reciclable y esterilizado. Color metalizado, ancho 29 cm, caja por 1 rollo, Para contacto con alimentos y bebidas. </t>
  </si>
  <si>
    <t xml:space="preserve">Papel vinipel de uso corporal y trasparente ancho 30 cm </t>
  </si>
  <si>
    <t>Pesa patrón SS304 C/Cuello de 200 gramos, cilíndrica en acero inoxidable con acabado de brillo espejo, clase F1 con estuche individual, con certificado de calibración de laboratorio acreditado.</t>
  </si>
  <si>
    <t>Película extensible auto adherente plástica, rollo por rollo 300 metros de largo x 30 cm de ancho, con sierra metálica, grado alimenticio, material plástico ideal para proteger y evitar rayones, color transparente</t>
  </si>
  <si>
    <t>Perol 16 x 12 cm línea profesional en acero inoxidable</t>
  </si>
  <si>
    <t>Perol 20 cm línea profesional en acero inoxidable</t>
  </si>
  <si>
    <t>Perol 30 cm línea profesional, en acero inoxidable</t>
  </si>
  <si>
    <t>Pimentero de de madera de 13 cms, con molinillo en acero inoxidable</t>
  </si>
  <si>
    <t>Und</t>
  </si>
  <si>
    <t>Pinzas rectas en acero inoxidable de 26 cm, color cobre o dorada</t>
  </si>
  <si>
    <t>Pinzas, accesorio menaje, utensilios de cocina, material altamente acero inoxidable.</t>
  </si>
  <si>
    <t>Pipetas de Pasteur en plástico LPDE de 3 ml.</t>
  </si>
  <si>
    <t>Pisador o prensador de papas, en hoja de acero inoxidable, mango de polipropileno, longitud 280 mm, ancho 82mm, y alto 84mm.</t>
  </si>
  <si>
    <t>Pitillo de papel de 0.5 milímetros y 24 centímetros de longitud en envoltura individual.</t>
  </si>
  <si>
    <t>Piza para panadería enteriza en acero inoxidable x 18 cm, lizas</t>
  </si>
  <si>
    <t>Plato pando en porcelana, 26,5 centímetros</t>
  </si>
  <si>
    <t>40161502 </t>
  </si>
  <si>
    <t>Plato pando en porcelana, blancos tamaño 30 cm, línea .</t>
  </si>
  <si>
    <t xml:space="preserve">Material: porcelana. Color: blanco. Componentes y dimensiones: 1 plato pando actualite 20 cm blanco. Apto para lavavajillas. Apto para microondas en exposición no mayor a 3 minutos. Aprobado para el uso con alimentos. </t>
  </si>
  <si>
    <t>Material: porcelana. Color: gris. Componentes y dimensiones: 1 plato pando coupé 17.7cm moon reactivo Apto para lavavajillas. Apto para microondas en exposición no mayor a 3 minutos. Aprobado para el uso con alimentos.</t>
  </si>
  <si>
    <t xml:space="preserve">Material: porcelana. Color: mármol gris. Componentes y dimensiones: 1 plato pando coupé 17.7cm mármol gris. Apto para lavavajillas. Apto para microondas en exposición no mayor a 3 minutos. Aprobado para el uso con alimentos. </t>
  </si>
  <si>
    <t xml:space="preserve">Material: porcelana. Color: negro. Componentes y dimensiones: 1 plato pando coupé 23.6cm pluto reactivo. Apto para lavavajillas. Apto para microondas en exposición no mayor a 3 minutos. Aprobado para el uso con alimentos. </t>
  </si>
  <si>
    <t xml:space="preserve">Material: porcelana. Color: mármol gris. Componentes y dimensiones: 1 plato pando coupé 28.4 cm mármol gris. Apto para lavavajillas. Apto para microondas en exposición no mayor a 3 minutos. Aprobado para el uso con alimentos. </t>
  </si>
  <si>
    <t>Plato paralelo blanco de 28 cm en porcelana</t>
  </si>
  <si>
    <t xml:space="preserve">Plato sombrero chino en porcelana blanco de 30 cm </t>
  </si>
  <si>
    <t>Plato taza sopera tipo marmite de dos orejas, en porcelana blanco x 250 ml</t>
  </si>
  <si>
    <t>Pocillo redondo grande de cerámica blanca con oreja, para preparación de cafe americano, con capacidad de 169 ml.</t>
  </si>
  <si>
    <t>Pocillo redondo pequeño de cerámica blanca con oreja, para preparación de espresso, con capacidad de 82 ml.</t>
  </si>
  <si>
    <t>Contenedor desechable compostable, elaborado con recursos renovables sin divisiones , tamaño 9". Diseño rectangular P1</t>
  </si>
  <si>
    <t>Contenedor desechable compostable, elaborado con recursos renovables con sin compartimientos , tamaño 9". Diseño cuadrado. P2</t>
  </si>
  <si>
    <t xml:space="preserve">porta vasos de 12x0.4x10.5 cm · </t>
  </si>
  <si>
    <t>Contenedor desechable compostable, elaborado con recursos renovables con 3 compartimientos , tamaño 9". Diseño cuadrado. P3</t>
  </si>
  <si>
    <t xml:space="preserve">Dosificador elaborado en acero inoxidable 304, está equipado con un corcho tipo goma, el pico es cónico y ligeramente curvado. Debido al pico estrecho, puede verter líquidos de forma controlada y lenta. Usado en botellas comunes </t>
  </si>
  <si>
    <t>Mini rallador 3 caras + 1 con imán. 7 cm de alto. Ideal para nuez moscada o mini cáscaras.</t>
  </si>
  <si>
    <t>Rallador profesional en acero inoxidable, cinco usos, de 8,5", con cuerpo inoxidable, asa de abs y acero inoxidable. Permite realizar 5 tipos de cortes: rallado grueso, fino, juliana y especias. Ancho 13,2 cm largo 13,2 cm.</t>
  </si>
  <si>
    <t>Raspe o espátula rectangular en acero inoxidable con mango en teflón o plástico de 24 cm de largo, 20 cm de ancho y de área de trabajo 10 cm</t>
  </si>
  <si>
    <t>Raspe en acero inoxidable con mango en teflón o plástico 12 a 15 cm</t>
  </si>
  <si>
    <t>Recolector de masa adherida en diferentes superficies. De 8 a 13 cm de ancho, forma rectangular de color blanco, con una perforación que permite que sea colgada</t>
  </si>
  <si>
    <t>Rallador en acero inoxidable con mango y base en silicona. Medidas: • Alto: 230 mm • Ancho: 89 mm • Espesor: 0.25 mm</t>
  </si>
  <si>
    <t>52152002 </t>
  </si>
  <si>
    <t> Recipiente 100% hermético, con sistema de cierre de cuatro lados para un ajuste perfecto de la tapa. Su silicona tiene una estructura interna que permite la circulación del aire y adaptación perfecta del cuerpo con la tapa, permitiendo que el recipiente sea completamente hermético. Apilables, fácil de lavar, fácil de guardar Libre de BPA Apto para lavavajillas, apto para refrigerar Material: cuerpo y tapa: polipropileno, empaque en silicona Cuerpo transparente para permitir ver su contenido fácilmente.</t>
  </si>
  <si>
    <t xml:space="preserve">Recipiente plástico con tapa, base redonda, aptos para microondas y libres de BPA (Bisfenol A), recipiente hermético, de excelente calidad, con seguros que permiten tener completa seguridad para evitar filtraciones, material resistente </t>
  </si>
  <si>
    <t>Recipiente plástico con tapa, base redonda, aptos para microondas y libres de BPA (Bisfenol A), recipiente hermético, de excelente calidad, con seguros que permiten tener completa seguridad para evitar filtraciones, material resistente</t>
  </si>
  <si>
    <t>Recipiente hermético con tapa. Capacidad: 3,6 L. Material plástico libre de BPA (Bisfenol A). Ideal para almacenar y conservar los alimentos. Color traslúcido.</t>
  </si>
  <si>
    <t>Recipiente hermético, con tapa (cubeta 40 cm de largo x 30 cm de alto x 20 cm de profundidad), de excelente calidad, con seguros que permiten tener completa seguridad para evitar filtraciones, material resistente y duradero.</t>
  </si>
  <si>
    <t>Bordeador de Copas 3 Puestos Medidas aproximadas: Largo: 18 cm Ancho: 16 cm Alto: 8</t>
  </si>
  <si>
    <t>Rodapié para baño o piso del baño color blanco de 0,50 x 0,76 de 200 gr.</t>
  </si>
  <si>
    <t>Rodillo antiadherente de silicona, tamaño 5,1 x 46 cm, cómodo, práctico, no se pega a la masa, 10% grado alimentario, flexible, irrompible y fácil de guardar.</t>
  </si>
  <si>
    <t>Rodillo pastelería PVC x 40 cm largo</t>
  </si>
  <si>
    <t xml:space="preserve">Salero de porcelana de 8,3 cms </t>
  </si>
  <si>
    <t>Material: barro de chamba Tolima. Color: negro. Componentes y dimensiones: 1 salsera lisa</t>
  </si>
  <si>
    <t>Salseras ramiquies en porcelana x 5 onz blancas</t>
  </si>
  <si>
    <t xml:space="preserve">Sartén 18 cm, línea profesional </t>
  </si>
  <si>
    <t> 52121605 </t>
  </si>
  <si>
    <t>Sartén 24 cm línea profesional, en acero inoxidable</t>
  </si>
  <si>
    <t>Sartén para arepas, Smart anti adherente</t>
  </si>
  <si>
    <t xml:space="preserve">El sartén de hierro fundido de 16.5 cm es ideal para preparar huevos, desayunos y postres. Es perfecto en recetas de porciones personales y para servir directamente a la mesa. Pes 0.9 kg. </t>
  </si>
  <si>
    <t>Sartén ovalado o también llamado sartén fajita tiene un atractivo especial para servir las clásicas fajitas mexicanas y muchas otras preparaciones que se verán fantásticas al momento de llevar directamente a la mesa.</t>
  </si>
  <si>
    <t>Sartén en teflón plano, x 30 cm, línea profesional</t>
  </si>
  <si>
    <t>Sartén 30cm de diámetro con Antiadherente Triforce Gold Efecto Piedra, linea profesional</t>
  </si>
  <si>
    <t>47131814 </t>
  </si>
  <si>
    <t xml:space="preserve">Sartén ruso profesional en acero inoxidable </t>
  </si>
  <si>
    <t>Tapete para coctelera, tins y vasos de 45 cm de largo, 30 cm de ancho y 1 cm de alto. Hecho en caucho, evita que los cristales se resbalen.</t>
  </si>
  <si>
    <t>Producto de papel color blanco, elaborado con tecnología Ultrasorb de doble hoja brindando máxima absorción. Con dimensiones 25 cm. De largo x 25 cm. De ancho, lisa, color blanco, y presentación en paquete x 40 unid.</t>
  </si>
  <si>
    <t>Elaborado con Material: 70% Algodón y 30% Poliéster Color: Multicolor Dimensiones:Largo: 43 cm ancho: 43 cm forma: cuadrada</t>
  </si>
  <si>
    <t>Servilletas de tela 70% poliester y 30% algodón de 30 cm x 30 cm</t>
  </si>
  <si>
    <t>Material: Porcelana, color blanco de 162cc y plato de 16,4 cm de diámetro</t>
  </si>
  <si>
    <t>Set de arroz cuatro unidades, cierre hermético, plástico certificado para alimentos diferentes tamaños</t>
  </si>
  <si>
    <t>Set salero y pimentero en acero inoxidable</t>
  </si>
  <si>
    <t> 52151646 </t>
  </si>
  <si>
    <t>Soplete con gas butano con el soporte de madera para ahumar los cocteles.</t>
  </si>
  <si>
    <t>52152013 </t>
  </si>
  <si>
    <t>Tabla de corte en Polietileno, amarillo Medidas: Largo (60 cm) Ancho (30 cm) Grosor (1.2 cm), ideal para aves</t>
  </si>
  <si>
    <t>Tabla de corte en Polietileno, azul Medidas: Largo (60 cm) Ancho (30 cm) Grosor (1.2 cm), ideal para pescados</t>
  </si>
  <si>
    <t>Tabla de corte en Polietileno, blanco Medidas: Largo (60 cm) Ancho (30 cm) Grosor (1.2 cm), ideal para lacteos</t>
  </si>
  <si>
    <t>Tabla de corte en Polietileno, rojo Medidas: Largo (60 cm) Ancho (30 cm) Grosor (1.2 cm), ideal para carnes</t>
  </si>
  <si>
    <t>Tabla de corte en Polietileno, verde Medidas: Largo (60 cm) Ancho (30 cm) Grosor (1.2 cm), ideal para fruver</t>
  </si>
  <si>
    <t>Tabla para picar blanca en polipropileno, de 40 x 60</t>
  </si>
  <si>
    <t>Tabla en polipropileno, de 40 x 60</t>
  </si>
  <si>
    <t>Tabla para picar verde en polipropileno, de 40 x 60</t>
  </si>
  <si>
    <t>Tanque capacidad 100 - 110 Lt. con tapa, elaborada en material polipropileno de alta densidad para mayor resistencia y durabilidad, con manijas para facilitar su desplazamiento.</t>
  </si>
  <si>
    <t>Contenedor doméstico, grande, redondo, con tapa que se ajusta al cierre, libre de Bisfenol A (BPA), manijas para facilitar su desplazamiento. Capacidad 50 Lt.. Material Polipropileno, Uso: Almacenamiento de agua. Color Blanco</t>
  </si>
  <si>
    <t xml:space="preserve"> Tapa para Vaso de Licuadora, Accesorio Original, con Dosificador Integrado, Negro</t>
  </si>
  <si>
    <t> Estera de silicona para hornear.Máxima resistencia al calor: 250° C (480°F) Tamaño: 40 x 30cm (11.81"x15.74")</t>
  </si>
  <si>
    <t>Material: porcelana. Color: blanco. Componentes y dimensiones: 1 taza 260 cc actualite blanco. Apto para lavavajillas. Apto para microondas en exposición no mayor a 3 minutos. Aprobado para el uso con alimentos.</t>
  </si>
  <si>
    <t>La Taza Consomé con Asa Americana es una pieza cómoda para servir caldos, sopas o cremas. Su asa permite sujetar la pieza de forma cómoda y segura. Está fabricada en porcelana de alta calidad, con bordes reforzados para mayor durabilidad. Es apta para lavavajillas y microondas.</t>
  </si>
  <si>
    <t>Taza redonda de cerámica blanca lisa, de capacidad de 250 ml con oreja, para preparación de capuccinos, mocaccinos.</t>
  </si>
  <si>
    <t>Taza tipo cazuela en porcelana blanca x 400 cc,</t>
  </si>
  <si>
    <t>paquete x 100</t>
  </si>
  <si>
    <t xml:space="preserve">Taza redonda de cerámica blanca, para catación ondulada sin orejas, de capacidad de 250 ml. </t>
  </si>
  <si>
    <t xml:space="preserve"> Tenedor ecológica para postre Cuchara ecológica para postre 11,5 cm. UN</t>
  </si>
  <si>
    <t>Tenedores con dientes pulidos en la parte interna, con formato apropiado para la boca y bordes redondeados para proporcionar más comodidad en el uso. Largo: 15 cm</t>
  </si>
  <si>
    <t>Tenedores con dientes pulidos en la parte interna, con formato apropiado para la boca y bordes redondeados para proporcionar más comodidad en el uso. Largo: 8.5 cm</t>
  </si>
  <si>
    <t>Tenedores con dientes pulidos en la parte interna, con formato apropiado para la boca y bordes redondeados para proporcionar más comodidad en el uso. Largo: 18.3 cm</t>
  </si>
  <si>
    <t>Tenedores con dientes pulidos en la parte interna, con formato apropiado para la boca y bordes redondeados para proporcionar más comodidad en el uso. Largo: 18.6 cm</t>
  </si>
  <si>
    <t>Termo para conservar bebidas calientes (tinto, café), capacidad: 3 Lt.</t>
  </si>
  <si>
    <t>Termo dosificador con aislamiento térmico, capacidad de 10 a 12 Lt., con boquilla antigoteo. En material polipropileno de alta resistencia.</t>
  </si>
  <si>
    <t>Toalla de baño hoteleras para cuerpo de color blancas de 0,60 x1,20 de 500grs.</t>
  </si>
  <si>
    <t>Toalla hoteleras de color blanco para manos de 0,40x 0,68 blancas de 300 gr</t>
  </si>
  <si>
    <t> 52151807 </t>
  </si>
  <si>
    <t>Paño de limpieza calibre 70 de alta tecnología que combina celulosa y polipropileno, dando mayor absorción y resistencia</t>
  </si>
  <si>
    <t>Toalla hoteleras color blanco para cara de 0,50 x 0,40 de 200 gr</t>
  </si>
  <si>
    <t>Vaso biodegradable de cartón, para tinto, 7 onz</t>
  </si>
  <si>
    <t>Vaso para servir cocteles Long drinks, elaborado en vidrio. De capacidad de 10.5 onz</t>
  </si>
  <si>
    <t> Vaso de Vidrio de 1.25 Litros compatible con licuadora oster</t>
  </si>
  <si>
    <t>Vaso plástico transparente desechable con tapa. El vaso debe cumplir con todas las especificaciones establecidas en la Norma Técnica Colombiana, NTC 3859, Capacidad: 14 Onz</t>
  </si>
  <si>
    <t>Vaso plástico transparente desechable sin tapa. El vaso debe cumplir con todas las especificaciones establecidas en la Norma Técnica Colombiana, NTC 3859,Capacidad: 7 Onz</t>
  </si>
  <si>
    <t>Vaso plástico transparente desechable sin tapa. El vaso debe cumplir con todas las especificaciones establecidas en la Norma Técnica Colombiana, NTC 3859, . Capacidad: 9 Onz</t>
  </si>
  <si>
    <t>Vaso en acero inoxidable, capacidad 16 onz , diseño simple y contemporáneo resistente a la corrosión.</t>
  </si>
  <si>
    <t>Vaso para servir jugos, elaborado en vidrio. Capacidad 8.25 onz</t>
  </si>
  <si>
    <t>52121606 </t>
  </si>
  <si>
    <t xml:space="preserve"> Vaso para servir bebidas destiladas, elaborado en vidrio. Dimensiones Largo: 8 cm Alto: 8.6 cm Ancho: 8.3 cm Capacidad: 9 onz </t>
  </si>
  <si>
    <t>Wok 32 cm 4 Lt. aluminio línea profesional</t>
  </si>
  <si>
    <t>KIT DRIPPER V60 SERVER HARIO 600 ML El V60 es ideal para quienes disfrutan del ritual de la
preparación de café y desean resaltar los sabores más delicados del café de especialidad. Es un método
que permite experimentar y personalizar cada taza.
Incluye filtros y cuchara</t>
  </si>
  <si>
    <t>Conjunto de 36 aromas que forman parte de las esencias del café, no solo colombiano, sino de diversos orígenes. El kit incluye una caja de madera con separadores en espuma y folleto informativo en donde aparece de forma detallada la descripción de cada uno de los aromas.</t>
  </si>
  <si>
    <t>ESCUPIDERA EN ACERO Escupideras en acero inoxidable. Dimensiones 29 cm x 29 cm x 17 cm</t>
  </si>
  <si>
    <t>Torres Cold Brew 1000 ml Madera Borocilicato Café Frío</t>
  </si>
  <si>
    <t>item</t>
  </si>
  <si>
    <t>descripción</t>
  </si>
  <si>
    <t>paquete x 50</t>
  </si>
  <si>
    <t>Vaso plástico transparente desechable sin tapa. El vaso debe cumplir con todas las especificaciones establecidas en la Norma Técnica Colombiana, NTC 3859, Capacidad: 3,5 Onz (paquete x 50)</t>
  </si>
  <si>
    <t>Mapa completo de sabores del café, que Incluye 100 viales de aromas representativos del café, con una clasificación de aromas en categorías como frutas, especias, flores, entre otros. Con material didáctico para ejercicios sensoriales y caja organizadora para almacenamiento y conservación de los viales. Además, con el kit sensorial con 4 sabores básicos (dulce, salado, ácido y amargo) y 5 ácidos orgánicos (ácido cítrico, ácido málico, ácido acético, ácido fosfórico, ácido tartárico) e instructivo completo de ejercicios y preparación de sabores</t>
  </si>
  <si>
    <t>Kit</t>
  </si>
  <si>
    <t> Es un limpiador de máquinas de café espresso. Sus componentes actúan como desincrustante de sarro de la caldera y las tuberías, al limpiar los filtros y portafiltros de la máquina de café espresso. Eliminando los residuos en el grupo electro, válvulas y tubos. presentacion en frasco de 566 gr</t>
  </si>
  <si>
    <t>frasco x 566 gr</t>
  </si>
  <si>
    <t xml:space="preserve">Colador de  cuerpo de PP - Malla de PP de hasta 0.4mm de espesor Medida: 18 cm: 36 x 18 x 20 cm </t>
  </si>
  <si>
    <t>Copa de helado en vidrio transparente Capacidad: 7 1/2 oz / 222 cc, Alto: 8.4 cm, 3.3 pulgadas de Diámetro: 10.6 cm</t>
  </si>
  <si>
    <t>pack x 6</t>
  </si>
  <si>
    <t>Copa de agua Lexington transparente con  Capacidad: 12 oz / 359 cc, Alto: 13.4 cm, 5.3 pulgadas, Diámetro: 7.8 cm. Pack x 6</t>
  </si>
  <si>
    <t>Cubetas para hacer hielo, tamaño ideal para que el hielo mantenga fria la bebida Material: Polipropileno Capacidad de hielos: 8 (set x 2)</t>
  </si>
  <si>
    <t>Set x 2</t>
  </si>
  <si>
    <t>Juego x 12</t>
  </si>
  <si>
    <t> Cucharas con cuenca en formato simétrico y bordes cuidadosamente redondeados, elaborada en acero inoxidable y terminación en alto brillo. (juego de 12 unidades)</t>
  </si>
  <si>
    <t>set x 6</t>
  </si>
  <si>
    <t> Cucharas con cuenca en formato simétrico y bordes cuidadosamente redondeados, elaborada en acero inoxidable y terminación en alto brillo. Set x 6 unidades</t>
  </si>
  <si>
    <t>set x 3</t>
  </si>
  <si>
    <t>Dispensador de jabon en acero inoxidable con capacidad de 1,2 litros</t>
  </si>
  <si>
    <t>Cuchilla picahielo de 6 aspas, para usar en licuadora con tegnologia reversible oster</t>
  </si>
  <si>
    <t xml:space="preserve">juego x 4 </t>
  </si>
  <si>
    <t>Olla a presion de seguridad por 3 LTR linea profesional</t>
  </si>
  <si>
    <t>set x 4</t>
  </si>
  <si>
    <t>Taza redonda tipo basija con tapa hermetica, libre de BPA y capacidad de 2 litros</t>
  </si>
  <si>
    <t>Jarra medidora en vidrio templado pirex, con capacidad de 500 ml (16 onzas)</t>
  </si>
  <si>
    <t> Tenedores en acero inoxidable con dientes pulidos en la parte interna, con formato apropiado para la boca y bordes redondeados para proporcionar más comodidad en el uso. Largo: 18.6 cm</t>
  </si>
  <si>
    <t> Tenedores en acero inoxidable con dientes pulidos en la parte interna, con formato apropiado para la boca y bordes redondeados para proporcionar más comodidad en el uso. Largo: 18.3 cm</t>
  </si>
  <si>
    <t> Tenedoresen acero inoxidable con dientes pulidos en la parte interna, con formato apropiado para la boca y bordes redondeados para proporcionar más comodidad en el uso. Largo: 8.5 cm</t>
  </si>
  <si>
    <t> Tenedores en acero inoxidable con dientes pulidos en la parte interna, con formato apropiado para la boca y bordes redondeados para proporcionar más comodidad en el uso. Largo: 15 cm</t>
  </si>
  <si>
    <t>jarra cuello de ganzo en electro plata, con capacidad de 1 litro en acero inoxidable</t>
  </si>
  <si>
    <t>Licuadora 3 velocidades, vaso vidrio, estándar, con motor reversible de 1500 wats</t>
  </si>
  <si>
    <t>Sartén 15cm/18 cm de diámetro con Antiadherente Triforce Gold Efecto Piedra, linea profesional</t>
  </si>
  <si>
    <t>juego x 12</t>
  </si>
  <si>
    <t>Código UNSPSC</t>
  </si>
  <si>
    <t>Cantidad</t>
  </si>
  <si>
    <t>Pesa patrón de 200 g</t>
  </si>
  <si>
    <t>Acanalador doble</t>
  </si>
  <si>
    <t>Aceitera vinagrera indro</t>
  </si>
  <si>
    <t>Aditivos de fragancia</t>
  </si>
  <si>
    <t>Ahumador genérico</t>
  </si>
  <si>
    <t>Amenites para hotel</t>
  </si>
  <si>
    <t>Arepero de barro negro</t>
  </si>
  <si>
    <t>Bailarinas</t>
  </si>
  <si>
    <t>Balde blanco plástico</t>
  </si>
  <si>
    <t>Bandeja artisan</t>
  </si>
  <si>
    <t>Bandeja lisa para hornos 53 x 38 x 5 cm</t>
  </si>
  <si>
    <t>Bandeja lisa para hornos 62 x 42 x 2.5 cm</t>
  </si>
  <si>
    <t xml:space="preserve">Bandeja ovalada con oreja plana mediana </t>
  </si>
  <si>
    <t xml:space="preserve">Bandeja ovalada con oreja plana mediana pequeña </t>
  </si>
  <si>
    <t>Bandeja ovalada con oreja plana pequeña</t>
  </si>
  <si>
    <t>Bandeja Portamuestras De Plástico</t>
  </si>
  <si>
    <t>Bandeja redonda antideslizante</t>
  </si>
  <si>
    <t>Bandejas para horno 40CM de ancho x 60CM de largo</t>
  </si>
  <si>
    <t>Barmat</t>
  </si>
  <si>
    <t>Batidor de varillas</t>
  </si>
  <si>
    <t>Batidora eléctrica</t>
  </si>
  <si>
    <t>Batidores de una sola pieza</t>
  </si>
  <si>
    <t>Bolinillo o molinillo</t>
  </si>
  <si>
    <t>Bolsa de papel blanca</t>
  </si>
  <si>
    <t>Bolsa platinada</t>
  </si>
  <si>
    <t>Bowl 1005,5 cc</t>
  </si>
  <si>
    <t>Bowl 240,6 cc</t>
  </si>
  <si>
    <t xml:space="preserve">Bowl coupé </t>
  </si>
  <si>
    <t xml:space="preserve">Bowl cuadrado </t>
  </si>
  <si>
    <t>Bowl de 372 cc</t>
  </si>
  <si>
    <t>Bowl inclinado</t>
  </si>
  <si>
    <t>Bowls metalicos (grandes, pequeños y medianos)</t>
  </si>
  <si>
    <t>Brocha de fibra sintética</t>
  </si>
  <si>
    <t>Brochas de silicona</t>
  </si>
  <si>
    <t xml:space="preserve">Cacerola </t>
  </si>
  <si>
    <t>Caddie organizador 6 espacios</t>
  </si>
  <si>
    <t>Cafetera con filtro</t>
  </si>
  <si>
    <t>Cafiza para limpiar maquina de espresso</t>
  </si>
  <si>
    <t xml:space="preserve">Caldero antiadherente </t>
  </si>
  <si>
    <t>Caldero con antiadherente con tapa 2,5 Lt.</t>
  </si>
  <si>
    <t>Caldero con antiadherente con tapa 4,5 Lt.</t>
  </si>
  <si>
    <t>Caldero con antiadherente con tapa 6,5 Lt.</t>
  </si>
  <si>
    <t>Caldero con tapa capacidad 25,1 Lt.</t>
  </si>
  <si>
    <t>Caldero sartén</t>
  </si>
  <si>
    <t>Canasta para lavavajilla</t>
  </si>
  <si>
    <t>Canastilla cubiertos</t>
  </si>
  <si>
    <t>Caneca plástica</t>
  </si>
  <si>
    <t>Capacillo papel glass estriado.</t>
  </si>
  <si>
    <t>Capacillo papel glass estriado. # 4</t>
  </si>
  <si>
    <t>Capacillo papel glass estriado. # 5</t>
  </si>
  <si>
    <t>Cazo de sopa</t>
  </si>
  <si>
    <t>Cazuela 600cc</t>
  </si>
  <si>
    <t>Cazuela negra con porta cazuela de fique guacamayas</t>
  </si>
  <si>
    <t>Centros de mesa</t>
  </si>
  <si>
    <t>Cernidor o escurridor de legumbres</t>
  </si>
  <si>
    <t>Chaira</t>
  </si>
  <si>
    <t>Coctelera Boston clásica</t>
  </si>
  <si>
    <t>Coctelera clásica</t>
  </si>
  <si>
    <t>Coctelera francesa</t>
  </si>
  <si>
    <t>Colador cónico en acero 18 cm</t>
  </si>
  <si>
    <t>Colador de tela diámetro 35 cm</t>
  </si>
  <si>
    <t>Colador en acero inoxidable 21 cm malla fina</t>
  </si>
  <si>
    <t>Colador en acero inoxidable 26 cm malla fina</t>
  </si>
  <si>
    <t>Colador gusanillo, oruga o strainer de 4 puntas</t>
  </si>
  <si>
    <t>Colador linea profesional en acero por 25CM</t>
  </si>
  <si>
    <t>Colador malla acero inoxidable</t>
  </si>
  <si>
    <t>Colador plastico mediano para café bar</t>
  </si>
  <si>
    <t>Colador plástico, malla plástica, 20 cm</t>
  </si>
  <si>
    <t>Coladores de plastico (PASTELERIA)</t>
  </si>
  <si>
    <t>Contenedor plastico con tapa de 10 LTR</t>
  </si>
  <si>
    <t>Contenedor plastico con tapa de 15 LTR</t>
  </si>
  <si>
    <t>Copa aperitivo alambic</t>
  </si>
  <si>
    <t>Copa cervecera Praga</t>
  </si>
  <si>
    <t xml:space="preserve">Copa champagne </t>
  </si>
  <si>
    <t>Copa Coctel Margarita</t>
  </si>
  <si>
    <t xml:space="preserve">Copa de agua de vidrio </t>
  </si>
  <si>
    <t>Copa estándar de cristal para vino</t>
  </si>
  <si>
    <t>Copa huracán</t>
  </si>
  <si>
    <t>Copa para helado</t>
  </si>
  <si>
    <t>Copas huracan</t>
  </si>
  <si>
    <t>Copas Mug  Galerie con asa</t>
  </si>
  <si>
    <t>Copas para agua</t>
  </si>
  <si>
    <t>Copas para vinotinto</t>
  </si>
  <si>
    <t>Cornet plastico</t>
  </si>
  <si>
    <t>Cortador de masa</t>
  </si>
  <si>
    <t>Cortador de pizza</t>
  </si>
  <si>
    <t>Cronometro</t>
  </si>
  <si>
    <t>Cubetas para hacer hielo</t>
  </si>
  <si>
    <t>Cubremantel</t>
  </si>
  <si>
    <t xml:space="preserve">Cuchara bar disco </t>
  </si>
  <si>
    <t>Cuchara bar disco full espiral</t>
  </si>
  <si>
    <t>Cuchara bar mago liso</t>
  </si>
  <si>
    <t>Cuchara bar tipo lágrima</t>
  </si>
  <si>
    <t>Cuchara bar tridente</t>
  </si>
  <si>
    <t>Cuchara bar tridente full espiral</t>
  </si>
  <si>
    <t>Cuchara convencional</t>
  </si>
  <si>
    <t>Cuchara de servicio perforada</t>
  </si>
  <si>
    <t>Cuchara de te</t>
  </si>
  <si>
    <t>cuchara desechable</t>
  </si>
  <si>
    <t>Cuchara dulcera</t>
  </si>
  <si>
    <t>Cuchara para laboratorio</t>
  </si>
  <si>
    <t>Cuchara para servicio</t>
  </si>
  <si>
    <t>Cuchara para servido enteriza en acero</t>
  </si>
  <si>
    <t>Cuchara pequeña de palo largo</t>
  </si>
  <si>
    <t>Cuchara sopa</t>
  </si>
  <si>
    <t>Cucharas para catar (doradas)</t>
  </si>
  <si>
    <t>Cucharas para catar (plateadas)</t>
  </si>
  <si>
    <t>Cucharas para postre</t>
  </si>
  <si>
    <t>Cucharas pequeñas</t>
  </si>
  <si>
    <t>Cucharon para servicio</t>
  </si>
  <si>
    <t>Cuchilla de Hielo tradicional</t>
  </si>
  <si>
    <t>Cuchillo convencional</t>
  </si>
  <si>
    <t>cuchillo desechable</t>
  </si>
  <si>
    <t>Cuchillo entrada</t>
  </si>
  <si>
    <t>Cuchillo pescado</t>
  </si>
  <si>
    <t>Cuchillo principal</t>
  </si>
  <si>
    <t>Cuchillo tipo chef</t>
  </si>
  <si>
    <t>Cuchillos para pescado</t>
  </si>
  <si>
    <t>Cuchillos stek</t>
  </si>
  <si>
    <t>Dispensador de jabón pequeño para el restaurante</t>
  </si>
  <si>
    <t>Ensaladera ovalada de barro negro mediana</t>
  </si>
  <si>
    <t>Ensaladera ovalada de barro negro mini</t>
  </si>
  <si>
    <t>Envase mielera de cristal cilíndrico</t>
  </si>
  <si>
    <t>Envase para jabón líquido (dispensador)</t>
  </si>
  <si>
    <t>Equipo y suministros para elaboración de café</t>
  </si>
  <si>
    <t>Espátula curva acero inoxidable para servir postres</t>
  </si>
  <si>
    <t>Espatula de goma estandar</t>
  </si>
  <si>
    <t>Espátula o lambona para cremas frías</t>
  </si>
  <si>
    <t>Espátula para repostería largas, curvas</t>
  </si>
  <si>
    <t>Espátula para repostería, larga, plana</t>
  </si>
  <si>
    <t>Espátula resistente a 250 grados centígrados</t>
  </si>
  <si>
    <t>Estantería para almacenaje</t>
  </si>
  <si>
    <t xml:space="preserve">Exhibidores de tortas </t>
  </si>
  <si>
    <t>Exprimidor</t>
  </si>
  <si>
    <t>Exprimidor de citricos manual mediano (pasteleria)</t>
  </si>
  <si>
    <t>Exprimidor de limón en aluminio macizo</t>
  </si>
  <si>
    <t>Exprimidor de naranjas manual con palanca</t>
  </si>
  <si>
    <t>Filtro ciego para maquina la maazocco</t>
  </si>
  <si>
    <t>Filtro de Aeropress</t>
  </si>
  <si>
    <t>Filtro De Agua</t>
  </si>
  <si>
    <t xml:space="preserve">Filtro de café para V60 </t>
  </si>
  <si>
    <t>Filtro De Papel Para Chemex</t>
  </si>
  <si>
    <t>Filtro de papel para Percolador de café B60N2</t>
  </si>
  <si>
    <t>Filtro de papel para Percolador de café Chemex de 600ML</t>
  </si>
  <si>
    <t>Filtro de papel para precolador de café GRINDMASTER</t>
  </si>
  <si>
    <t>Filtro De Papel Para V60</t>
  </si>
  <si>
    <t xml:space="preserve">Filtro para Cafetera de Goteo Chemex </t>
  </si>
  <si>
    <t xml:space="preserve">Filtro para Cafetera Industrial de Goteo </t>
  </si>
  <si>
    <t>Filtro para Syphon Japones</t>
  </si>
  <si>
    <t xml:space="preserve">Florero decorado con flores </t>
  </si>
  <si>
    <t>Frasco lavador de Laboratorio</t>
  </si>
  <si>
    <t>Frasco vidrio x 4 lt</t>
  </si>
  <si>
    <t>Gramera digital de 10KG</t>
  </si>
  <si>
    <t>Guantes para horno</t>
  </si>
  <si>
    <t>Habichuela</t>
  </si>
  <si>
    <t>Individual de mesa</t>
  </si>
  <si>
    <t>Individules para mesa</t>
  </si>
  <si>
    <t>Jarra aluminio medidor 1 Lt.</t>
  </si>
  <si>
    <t>Jarra de cremado de leche de 350 CM</t>
  </si>
  <si>
    <t xml:space="preserve">Jarra de cremado de leche de 550 CM </t>
  </si>
  <si>
    <t>Jarra medidora 1 Lt</t>
  </si>
  <si>
    <t>Jarra plástica transparente 2 Lt.</t>
  </si>
  <si>
    <t>Jarra plástica transparente 4 Lt.</t>
  </si>
  <si>
    <t>Jarras</t>
  </si>
  <si>
    <t>Jarras de vidrio de 1 Lt.</t>
  </si>
  <si>
    <t>Jigger japonés 1,5 x 1 onz.</t>
  </si>
  <si>
    <t>Jigger japonés 2 x 1 onz.</t>
  </si>
  <si>
    <t>Jigger piña</t>
  </si>
  <si>
    <t>Jigger plástico colores neón</t>
  </si>
  <si>
    <t>Julep strainer</t>
  </si>
  <si>
    <t>Kit Herramientas esferificación</t>
  </si>
  <si>
    <t>Licuadora</t>
  </si>
  <si>
    <t>Locker (uno mas grande)</t>
  </si>
  <si>
    <t>Macerador acero inoxidable</t>
  </si>
  <si>
    <t>Manga pastelera</t>
  </si>
  <si>
    <t>Mantel blanco para tablones</t>
  </si>
  <si>
    <t>Mantel cuadrado</t>
  </si>
  <si>
    <t>Mantel rectangular</t>
  </si>
  <si>
    <t>Mantel redondo</t>
  </si>
  <si>
    <t>Metodo de filtrado Aeropress</t>
  </si>
  <si>
    <t>Metodo de filtrado Chemex</t>
  </si>
  <si>
    <t>Metodo de filtrado de café V60 Origami en Ceramica 02</t>
  </si>
  <si>
    <t xml:space="preserve">Metodo de filtrado Melita </t>
  </si>
  <si>
    <t>Metodo de filtrado por Prensa Francesa</t>
  </si>
  <si>
    <t>Metodo de filtrado Sifón Belga</t>
  </si>
  <si>
    <t>Metodo de filtrado V60</t>
  </si>
  <si>
    <t>Método de filtrado
Syphon Japones</t>
  </si>
  <si>
    <t>Mini olla cocotte de hierro fundido</t>
  </si>
  <si>
    <t>Mixing glass (vaso mezclador)</t>
  </si>
  <si>
    <t>Molde para flan</t>
  </si>
  <si>
    <t>Molde para torta de 20 de ancho x 5 de altura</t>
  </si>
  <si>
    <t>Molde para torta de 24 de ancho x 4 de altura</t>
  </si>
  <si>
    <t>Molde tartaleta</t>
  </si>
  <si>
    <t>Nevera de icopor cap. 18 Lt.</t>
  </si>
  <si>
    <t>Nevera de icopor cap. 25 Lt.</t>
  </si>
  <si>
    <t>Nevera Portatil de 50 litros</t>
  </si>
  <si>
    <t>Objetos de acero inoxidable fundidos en molde fijo</t>
  </si>
  <si>
    <t>Olla 28 cm</t>
  </si>
  <si>
    <t>Olla con tapa de barro negro grande</t>
  </si>
  <si>
    <t>Olla con tapa de barro negro mediana pequeña</t>
  </si>
  <si>
    <t>Olla con tapa de barro negro mini</t>
  </si>
  <si>
    <t>Olla con tapa de barro negro mini mediana</t>
  </si>
  <si>
    <t xml:space="preserve">Olla con Tapa en Acero inoxidable </t>
  </si>
  <si>
    <t>Ollas en acero linea profesional con tapa en acero x 10 LTR</t>
  </si>
  <si>
    <t>ollas en acero linea profesional con tapa en acero x 20 LTR</t>
  </si>
  <si>
    <t>ollas en acero linea profesional con tapa en acero x 5 LTR</t>
  </si>
  <si>
    <t>ollas en acero linea profesional con tapa en acero x 7 LTR</t>
  </si>
  <si>
    <t>Olleta chocolatera</t>
  </si>
  <si>
    <t>Organizador condimentos y garnish</t>
  </si>
  <si>
    <t>Organizador garniz de 6 compartimentos para el bar</t>
  </si>
  <si>
    <t>Pala hielo</t>
  </si>
  <si>
    <t>Pala para hielo (café bar)</t>
  </si>
  <si>
    <t>Palillo</t>
  </si>
  <si>
    <t>Palito de bambú</t>
  </si>
  <si>
    <t>Panini grill</t>
  </si>
  <si>
    <t>Paños de fibra (diferentes colores)</t>
  </si>
  <si>
    <t>Paños de tela (diferentes colores)</t>
  </si>
  <si>
    <t>Papel de aluminio con cortador</t>
  </si>
  <si>
    <t>Papel vinipel  trasparente</t>
  </si>
  <si>
    <t>Papel vinipel trasparente</t>
  </si>
  <si>
    <t>Película extensible autoadherente cortador</t>
  </si>
  <si>
    <t>Perol 16 x 12 cm</t>
  </si>
  <si>
    <t>Perol 20 cm</t>
  </si>
  <si>
    <t>Perol 30 cm</t>
  </si>
  <si>
    <t>Pimenteros</t>
  </si>
  <si>
    <t>Pinza para garnish</t>
  </si>
  <si>
    <t>Pinza para pan 30 cm de largo</t>
  </si>
  <si>
    <t>Pipeta de Pasteur</t>
  </si>
  <si>
    <t>Pisador o prensador de papas</t>
  </si>
  <si>
    <t>Pitillo ecológico</t>
  </si>
  <si>
    <t>Piza para panadería</t>
  </si>
  <si>
    <t>Plato linea hotelera de base</t>
  </si>
  <si>
    <t>Plato pando 26.5 cm</t>
  </si>
  <si>
    <t>Plato pando 30 cm</t>
  </si>
  <si>
    <t>Plato pando actualite 20 cm</t>
  </si>
  <si>
    <t>Plato pando coupé 17,7 cm</t>
  </si>
  <si>
    <t>Plato pando coupé 17,7 cm mármol</t>
  </si>
  <si>
    <t>Plato pando coupé 23,6 cm</t>
  </si>
  <si>
    <t>Plato pando coupé 28,4 cm mármol</t>
  </si>
  <si>
    <t>Plato paralelo</t>
  </si>
  <si>
    <t>Plato sombrero chino</t>
  </si>
  <si>
    <t>Plato taza sopera</t>
  </si>
  <si>
    <t>Pocillo Grande Oreja</t>
  </si>
  <si>
    <t>Pocillo Pequeño Oreja</t>
  </si>
  <si>
    <t>Porta comida ecológico 3 divisiones Portacomida ecológico de caña de tres divisiones. UN</t>
  </si>
  <si>
    <t>Porta comida ecológico Portacomida ecológico de caña sin división. UN</t>
  </si>
  <si>
    <t>Porta vasos</t>
  </si>
  <si>
    <t>Portacomida desechable</t>
  </si>
  <si>
    <t>Pourer acero inoxidable</t>
  </si>
  <si>
    <t>Rallador mini</t>
  </si>
  <si>
    <t>Raspe acero inoxidable mango teflón</t>
  </si>
  <si>
    <t xml:space="preserve">Raspe en acero inoxidable </t>
  </si>
  <si>
    <t>Raspe o raspador plástico</t>
  </si>
  <si>
    <t>Rayador grande (Barismo)</t>
  </si>
  <si>
    <t>Rayadores de una sola pieza</t>
  </si>
  <si>
    <t>Recipiente de plastico con tapa de 300ML</t>
  </si>
  <si>
    <t>Recipiente de plastico con tapa de 600ML</t>
  </si>
  <si>
    <t>Recipiente plástico para microondas 0,5 lt</t>
  </si>
  <si>
    <t>Recipiente plástico para microondas 1 lt</t>
  </si>
  <si>
    <t>Recipiente plástico para microondas 2 lt</t>
  </si>
  <si>
    <t>Recipiente plástico rectangular con tapa, 3,6 lt</t>
  </si>
  <si>
    <t>Recipiente plástico transparente, cuadrado, 15 lt</t>
  </si>
  <si>
    <t>Retenedores o accesorios para filtros</t>
  </si>
  <si>
    <t>Rimmer escarchador 3 puestos</t>
  </si>
  <si>
    <t>Rodapiés</t>
  </si>
  <si>
    <t>Rodillo antiadherente de silicona</t>
  </si>
  <si>
    <t>Rodillo pastelería</t>
  </si>
  <si>
    <t>Salero</t>
  </si>
  <si>
    <t>Salsera lisa de barro negro</t>
  </si>
  <si>
    <t>Salsera ramiquie</t>
  </si>
  <si>
    <t>Sartén 18 cm</t>
  </si>
  <si>
    <t>Sartén 20 cm</t>
  </si>
  <si>
    <t>Sartén 24 cm</t>
  </si>
  <si>
    <t>Sartén arepa</t>
  </si>
  <si>
    <t xml:space="preserve">Sartén de hierro fundido </t>
  </si>
  <si>
    <t>Sartén de hierro fundido fajita</t>
  </si>
  <si>
    <t>Sartén en teflón</t>
  </si>
  <si>
    <t>Sarten ruso linea profesional grande</t>
  </si>
  <si>
    <t>Sarten ruso linea profesional pequeño</t>
  </si>
  <si>
    <t>Sartén ruso profesional</t>
  </si>
  <si>
    <t xml:space="preserve">Service barmat </t>
  </si>
  <si>
    <t>Servilleta de hoja doble</t>
  </si>
  <si>
    <t>Servilleta de lujo</t>
  </si>
  <si>
    <t>Servilleta de tela</t>
  </si>
  <si>
    <t>Servilletas de tela blancas</t>
  </si>
  <si>
    <t>Set de Pocillo y plato chocolatero línea hotelera</t>
  </si>
  <si>
    <t>Set de tarros plásticos</t>
  </si>
  <si>
    <t>Set salero y pimentero</t>
  </si>
  <si>
    <t xml:space="preserve">Soplete Con Soporte </t>
  </si>
  <si>
    <t>Tabla para corte de 60CM x 30 linea profesional (color amarillo)</t>
  </si>
  <si>
    <t>Tabla para corte de 60CM x 30 linea profesional (color azul)</t>
  </si>
  <si>
    <t>Tabla para corte de 60CM x 30 linea profesional (color blanco)</t>
  </si>
  <si>
    <t>Tabla para corte de 60CM x 30 linea profesional (color rojo)</t>
  </si>
  <si>
    <t>Tabla para corte de 60CM x 30 linea profesional (color verde)</t>
  </si>
  <si>
    <t>Tabla para picar blanca</t>
  </si>
  <si>
    <t>Tabla para picar rojo</t>
  </si>
  <si>
    <t>Tabla para picar verde</t>
  </si>
  <si>
    <t>Tanque plástico para 50 Lt.</t>
  </si>
  <si>
    <t>Tapa para el vaso de la licuadora (OSTER TRADICIONAL)</t>
  </si>
  <si>
    <t>Tapete de silicona para horno</t>
  </si>
  <si>
    <t>Taza actualite blanco 260 cc</t>
  </si>
  <si>
    <t>Taza para sopa x 250CM3</t>
  </si>
  <si>
    <t>Taza Redonda Con Oreja</t>
  </si>
  <si>
    <t>Taza tipo cazuela</t>
  </si>
  <si>
    <t>Tazas plasticas para microondas de 2 litros</t>
  </si>
  <si>
    <t>Tazas Redondas De Catación Ondulada (Sin Oreja)</t>
  </si>
  <si>
    <t>Tenedor convencional</t>
  </si>
  <si>
    <t>Tenedor desechable</t>
  </si>
  <si>
    <t>Tenedor entrada</t>
  </si>
  <si>
    <t>Tenedor fruta</t>
  </si>
  <si>
    <t>Tenedor pescado</t>
  </si>
  <si>
    <t>Tenedor principal</t>
  </si>
  <si>
    <t>Tenedores para pescado</t>
  </si>
  <si>
    <t>Tenedores para Postre o fruta</t>
  </si>
  <si>
    <t>Tenedores pequeños</t>
  </si>
  <si>
    <t>Termo bomba de cafetera</t>
  </si>
  <si>
    <t>Termo dosificador con aislamiento térmico</t>
  </si>
  <si>
    <t>Tetera Jarra en electroplata con capacidad de 500ML o 1LTR</t>
  </si>
  <si>
    <t>Toalla de baño</t>
  </si>
  <si>
    <t>Toalla de mano</t>
  </si>
  <si>
    <t xml:space="preserve">Toalla de papel lavables calibre 70 </t>
  </si>
  <si>
    <t>Toalla para cara</t>
  </si>
  <si>
    <t>Vaso biodegradable de cartón, para tinto, 7 onz.s</t>
  </si>
  <si>
    <t>Vaso collins</t>
  </si>
  <si>
    <t>Vaso de licuadora (OSTER TRADICIONAL)</t>
  </si>
  <si>
    <t>Vaso desechable transparente 14 onz.s</t>
  </si>
  <si>
    <t>Vaso desechable transparente 3,5 onz.s</t>
  </si>
  <si>
    <t>Vaso desechable transparente 7 onz.s</t>
  </si>
  <si>
    <t>Vaso desechable transparente 9 onz.s</t>
  </si>
  <si>
    <t>Vaso en acero inoxidable, 16 onz.s</t>
  </si>
  <si>
    <t>Vaso estándar de vidrio tipo hotelero</t>
  </si>
  <si>
    <t>Vaso moscow mule</t>
  </si>
  <si>
    <t>Vaso Old Fashioned o Rocks</t>
  </si>
  <si>
    <t>jarra medidora de 500ML</t>
  </si>
  <si>
    <t>Vasos Old Fashion (rockeros)</t>
  </si>
  <si>
    <t>Wok</t>
  </si>
  <si>
    <t>Mapa completo de sabores del café</t>
  </si>
  <si>
    <t>Nombre</t>
  </si>
  <si>
    <t>CUCHARA DE CATACIÓN (ACERO) Cuchara de catación en acero inoxidable. Herramienta indispensable
para el catador y tostador de café, con la profundidad perfectamente diseñada para el sorbo.
Dimensiones 42 mm x 138 mm,  Capacidad: 7.2 ml, Peso: 28.3 g.</t>
  </si>
  <si>
    <t>FICHA TÉCNICA</t>
  </si>
  <si>
    <t>Atomizadores plásticos con tapa</t>
  </si>
  <si>
    <t>Accesorio plástico, liviano, sistema rociador graduable con tapa de 500 ml</t>
  </si>
  <si>
    <t>Bolsas empaque al vacio 18 x 25 cm</t>
  </si>
  <si>
    <t>Bolsas con cierre hermético grande tipo ziploc</t>
  </si>
  <si>
    <t>Bolsas con cierre hermético mediana tupo ziploc</t>
  </si>
  <si>
    <t>Bolsas con cierre hermético pequeña tipo ziploc</t>
  </si>
  <si>
    <t>Bolsas empaque al vacio 15 x 22 cm tipo ziploc</t>
  </si>
  <si>
    <t>Bolsas empaque al vacio 25 x 42 cm tipo ziploc</t>
  </si>
  <si>
    <t xml:space="preserve">Paquete x 100 Unid. </t>
  </si>
  <si>
    <t>Paquete de bolsas con cierre hermético Medida 30cm x 40cm 100 unidades bolsa sellada.  Calibre: 2.0 mplg</t>
  </si>
  <si>
    <t>Bolsa con cierre sellable hermética transparente de 15 x 24 cm Usada para guardar alimentos, proteger documentos de la erosión y el polvo. Útil para guardar objetos  protegiéndolas del deterioro y la  ontaminación o bacterias. Paquete x 100 und. Calibre: 2.0 mplg</t>
  </si>
  <si>
    <t xml:space="preserve">Bolsa Cierre Hermético 5x5. Paquete por 100 unidades Largo Total: 5 cm Ancho: 5 cm Calibre: 2.0 mplg
Útiles para almacenar y congelar. Especificaciones Técnicas 1. Bolsas aptas para el contacto con alimentos.
2. Las puedes congelar hasta -30°C 3. No aptas para microondas </t>
  </si>
  <si>
    <t>Bolsas empaque al vacio (plana termoencogible ) 15 x 22 cm. 70 micras</t>
  </si>
  <si>
    <t>Bolsas empaque al vacio (plana termoencogible ) 18 x 25 cm. 70 micras</t>
  </si>
  <si>
    <t>Bolsas empaque al vacio (plana termoencogible ) 25 x 42 cm. 70 micras</t>
  </si>
  <si>
    <t>Rallador profesional (miroplane)</t>
  </si>
  <si>
    <t>Sartén 20 cm línea profesional, en acero inoxidable para cocina de inducción</t>
  </si>
  <si>
    <t>Papel vinipel de uso corporal y trasparente para uso de cocina</t>
  </si>
  <si>
    <t>Paellera  en acero</t>
  </si>
  <si>
    <t>Paelluxe Juego de quemador y soporte para paella, 20 porciones, 24 pulgadas, estufa de propano dual para exteriores con soporte y regulador, cocina</t>
  </si>
  <si>
    <t>Juego de quemador  tipo estufa y soporte para paellera</t>
  </si>
  <si>
    <t>Tabla picar en acero inoxidable</t>
  </si>
  <si>
    <t>Tabla para picar, Utensilio de cocina,de doble cara y superficie lisa de longitudes de 30, 28 y 23 cm</t>
  </si>
  <si>
    <t>Tanque 100 - 110 Lt. con tapa para transportar bebidas</t>
  </si>
  <si>
    <t xml:space="preserve">Unidad </t>
  </si>
  <si>
    <t>Olla a presión de 25 lt</t>
  </si>
  <si>
    <t>Fabricada en aluminio resistente, la Olla a Presión Magna 25L soporta altas temperaturas y uso intensivo, asegurando una larga vida úti,  Asas metallicas con cubierta en baquelita Presion de Trabajo: 50 Kp</t>
  </si>
  <si>
    <t>Barril Asador Acero Inoxidable</t>
  </si>
  <si>
    <t>UNIDAD</t>
  </si>
  <si>
    <t xml:space="preserve">Barril Asador ahumador de acero Inoxidable pequeño - Capacidad de 8 a 10 libras - con termostato y kit de ganchos, garfio y parrilla </t>
  </si>
  <si>
    <t>23181801 </t>
  </si>
  <si>
    <t>Metodo de filtrado de café kalita wave dripper</t>
  </si>
  <si>
    <t>La Kalita Wave Original en acero inoxidable es un método de goteo con Capacidad de 2-4 Tazas (Tamaño 185), Diseño en Acero Inoxidable, Base Plana y Onda Ondulada, con recipiente tipo server de vidrio en borosilicato para su presentacion</t>
  </si>
  <si>
    <t>filtro de papel para metodo de filtrado de café kalita wave dripper</t>
  </si>
  <si>
    <t>Filtro de Café Blanco para Extracción Perfecta Kalita Wave Series, 50 unidades por paquete, color blanco, forma ondulada, compatible con metodo de extraccion kalita wave dripper de 2- 4 tazas.</t>
  </si>
  <si>
    <t>metodo de filtrado de café clever dripper</t>
  </si>
  <si>
    <t>Acrilico Clever Transparente Grande  4 tazas, Debe incluir un sistema de válvula de cierre/apertura automática en la base (sistema Shut-off), que se active por presión al contacto con el borde de una taza o jarra, fabricado en Copoliéster o polipropileno de alta resistencia, libre de BPA (BPA-free) y resistente al calor, El kit debe incluir la tapa superior (para retención de calor) y el plato base antigoteo</t>
  </si>
  <si>
    <t>filtro de papel para metodo de filtrado de café clever dripper</t>
  </si>
  <si>
    <t>Filtros de café de fondo plano tipo cono, tamaño #4 compatible con metodo de extraccion clever dripper de 4 tazas</t>
  </si>
  <si>
    <t>Método de inmersión Para Cold Brew</t>
  </si>
  <si>
    <t xml:space="preserve">Recipiente de preparación con asa, decantador de vidrio con tapa, 2 filtros reutilizables, 1 tapón de silicona con tapa y recipiente de preparacion </t>
  </si>
  <si>
    <t>Botella Cold Brew 750ml</t>
  </si>
  <si>
    <t>botella con capacidad de 750 ml, fabricada en vidrio con filtro doble capa de acero Inoxidable 304 y con parte superior de plástico.</t>
  </si>
  <si>
    <t>metodo de preparacion de café filtrado Tricolate Coffee Brewer</t>
  </si>
  <si>
    <t>metodo tricolate coffe brewer fabricado en polímero de grado médico, libre de BPA y alta resistencia térmica, el metodo debe contener, cilindro principal, pantalla de dispersion (shower head), base con filtro de metal integrado en el fondo, la base para el filtro de papel debe ser de 80mm.</t>
  </si>
  <si>
    <t>filtros para metodo de filtrado de café tricolate coffe brewer.</t>
  </si>
  <si>
    <t>filtro de papel de grado medico, con 80 mm de diametro, con forma de disco plano, superficie crepada, compatibles con metodo de filtrado tricolate coffe brewer. (no confundir con filtros de aeropress)</t>
  </si>
  <si>
    <t>metodo de filtrado de café december dripper</t>
  </si>
  <si>
    <t>metodo de filtrado de café fabricado en acero inoxidable, con mecanismo de base giratoria con cuatro niveles de ajuste y sistema de doce orificios de salida, con recipiente tipo server en vidrio de borosilicato para presentacion de la bebida.</t>
  </si>
  <si>
    <t>metodo de filtrado de café Cafetera Dripper Yama Silverstone</t>
  </si>
  <si>
    <t>metodo de filtrado de café con capacidad para 4 tazas, con base de madera con detalles en plata o cobre, filtro conico de acero inoxidable de doble malla, con valvula ajustable en la base del cono, altura total del metodo 28 cm, el metodo se compone de vaso superior, servidor inferior, base de madera, filtro de acero y ceramica y valvula de control de flujo</t>
  </si>
  <si>
    <t>metodo de filtrado de café tipo Cafetera Vietnamita</t>
  </si>
  <si>
    <t>metodo de filtrado de café fabricado en acero inoxidable, Debe incluir el vaso filtrante, la placa base, el compactador y la tapa, con recipiente tipo server en vidrio de borosilicato para presentacion de la bebida.</t>
  </si>
  <si>
    <t>Nucleus Paragon Filter Brewing Tool V2</t>
  </si>
  <si>
    <t xml:space="preserve">sistema de preparación de café de filtro (pour-over) fabricado en aleacion de aluminio,Los brazos se pueden mover verticalmente para adaptarse a diferentes tamaños de servidores o tazas. debe incluir: un soporte ajustable de tres niveles, 2 chilling rocks o rocas de enfriamiento y una bandeja de goteo. </t>
  </si>
  <si>
    <t>metodo de filtrado de café V60 Dripper SUIREN</t>
  </si>
  <si>
    <t>metodo de filtrado con diseño modular, Estructura de 12 varillas (ribs) removibles que se encajan en un anillo y una base.Varillas de resina PCT (resistente a altas temperaturas) y base/anillo de polipropileno, ambos libres de BPA., Capacidad para 1-4 tazas,  con recipiente tipo server en vidrio de borosilicato para presentacion de la bebida.</t>
  </si>
  <si>
    <t>metodo de filtrado de café V60 Hario V60 Drip-Assist Set</t>
  </si>
  <si>
    <t>metodo de filtrado de café v60 con accesorio de vertido fabricado en resina PCT libre de bpa, debe incluir dos anillos de goteo, con recipiente tipo server en vidrio de borosilicato para presentacion de la bebida.</t>
  </si>
  <si>
    <t>Chemex Double Walled Glass Mug</t>
  </si>
  <si>
    <t>recipiente de borosilicato de alta densidad, con capacidad de 300 ml, con doble pared que permita la visualizacion de la bebida y la aireacion de la misma.</t>
  </si>
  <si>
    <t>metodo de filtrado de café funnex coffemaker</t>
  </si>
  <si>
    <t>metodo de filtrado de café funnex coffemaker, fabricado en vidrio de borosilicato de doble pared, con diseño en forma conico con almohadilla de silicona, con recipiente tipo server en vidrio para presentacion de la bebida.</t>
  </si>
  <si>
    <t>filtros para metodo de filtrado de café funnex coffemaker</t>
  </si>
  <si>
    <t>filtro de papel "half moon", compatible con metodo de filtrado de café funnex coffemaker.</t>
  </si>
  <si>
    <t>LOTE 11. MENAJE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</si>
</sst>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b/>
      <sz val="14"/>
      <color theme="1"/>
      <name val="Calibri"/>
      <family val="2"/>
      <scheme val="minor"/>
    </font>
    <font>
      <sz val="8"/>
      <color theme="1"/>
      <name val="Calibri"/>
      <family val="2"/>
    </font>
    <font>
      <sz val="8"/>
      <color theme="1"/>
      <name val="Calibri"/>
      <family val="2"/>
      <scheme val="minor"/>
    </font>
    <font>
      <sz val="10"/>
      <color theme="1"/>
      <name val="Verdana"/>
      <family val="2"/>
    </font>
    <font>
      <sz val="8"/>
      <name val="Calibri"/>
      <family val="2"/>
    </font>
    <font>
      <sz val="8"/>
      <name val="Calibri"/>
      <family val="2"/>
      <scheme val="minor"/>
    </font>
    <font>
      <sz val="8"/>
      <color rgb="FF000000"/>
      <name val="Calibri"/>
      <family val="2"/>
    </font>
    <font>
      <sz val="8"/>
      <color rgb="FF222222"/>
      <name val="Calibri"/>
      <family val="2"/>
    </font>
    <font>
      <b/>
      <sz val="8"/>
      <color theme="1"/>
      <name val="Calibri"/>
      <family val="2"/>
      <scheme val="minor"/>
    </font>
    <font>
      <sz val="8"/>
      <color rgb="FF000000"/>
      <name val="Calibri"/>
      <family val="2"/>
      <scheme val="minor"/>
    </font>
  </fonts>
  <fills count="5">
    <fill>
      <patternFill patternType="none"/>
    </fill>
    <fill>
      <patternFill patternType="gray125"/>
    </fill>
    <fill>
      <patternFill patternType="solid">
        <fgColor theme="0"/>
        <bgColor indexed="64"/>
      </patternFill>
    </fill>
    <fill>
      <patternFill patternType="solid">
        <fgColor rgb="FFFFFFFF"/>
        <bgColor rgb="FF000000"/>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49" fontId="4" fillId="0" borderId="0" applyFill="0" applyBorder="0" applyProtection="0">
      <alignment horizontal="left" vertical="center"/>
    </xf>
  </cellStyleXfs>
  <cellXfs count="33">
    <xf numFmtId="0" fontId="0" fillId="0" borderId="0" xfId="0"/>
    <xf numFmtId="0" fontId="3" fillId="0" borderId="1" xfId="0" applyFont="1" applyBorder="1" applyAlignment="1">
      <alignment horizontal="center" vertical="center"/>
    </xf>
    <xf numFmtId="0" fontId="6" fillId="2" borderId="1" xfId="0" applyFont="1" applyFill="1" applyBorder="1" applyAlignment="1">
      <alignment horizontal="justify" vertical="justify" wrapText="1"/>
    </xf>
    <xf numFmtId="0" fontId="6" fillId="2" borderId="1" xfId="0" applyFont="1" applyFill="1" applyBorder="1" applyAlignment="1">
      <alignment horizontal="center" vertical="center" wrapText="1"/>
    </xf>
    <xf numFmtId="0" fontId="0" fillId="2" borderId="0" xfId="0" applyFill="1"/>
    <xf numFmtId="0" fontId="7" fillId="2" borderId="1" xfId="0" applyFont="1" applyFill="1" applyBorder="1" applyAlignment="1">
      <alignment horizontal="center" vertical="center"/>
    </xf>
    <xf numFmtId="0" fontId="5" fillId="2" borderId="1" xfId="0" applyFont="1" applyFill="1" applyBorder="1" applyAlignment="1">
      <alignment horizontal="left" vertical="center" wrapText="1"/>
    </xf>
    <xf numFmtId="0" fontId="5"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xf>
    <xf numFmtId="0" fontId="7" fillId="2" borderId="1" xfId="0" applyFont="1" applyFill="1" applyBorder="1" applyAlignment="1">
      <alignment horizontal="left" vertical="center" wrapText="1"/>
    </xf>
    <xf numFmtId="0" fontId="7" fillId="0" borderId="1" xfId="0" applyFont="1" applyBorder="1" applyAlignment="1">
      <alignment horizontal="center" vertical="center" wrapText="1"/>
    </xf>
    <xf numFmtId="0" fontId="7" fillId="0" borderId="1" xfId="0" applyFont="1" applyBorder="1" applyAlignment="1">
      <alignment horizontal="left" vertical="center" wrapText="1"/>
    </xf>
    <xf numFmtId="0" fontId="5" fillId="0" borderId="1" xfId="0" applyFont="1" applyBorder="1" applyAlignment="1">
      <alignment horizontal="center" vertical="center" wrapText="1"/>
    </xf>
    <xf numFmtId="0" fontId="7" fillId="0" borderId="1" xfId="0" applyFont="1" applyBorder="1" applyAlignment="1">
      <alignment horizontal="center" vertical="center"/>
    </xf>
    <xf numFmtId="0" fontId="8" fillId="0" borderId="1" xfId="0" applyFont="1" applyBorder="1" applyAlignment="1">
      <alignment horizontal="center" vertical="center"/>
    </xf>
    <xf numFmtId="0" fontId="5" fillId="0" borderId="1" xfId="0" applyFont="1" applyBorder="1" applyAlignment="1">
      <alignment horizontal="center" vertical="center"/>
    </xf>
    <xf numFmtId="0" fontId="8" fillId="3" borderId="1" xfId="0" applyFont="1" applyFill="1" applyBorder="1" applyAlignment="1">
      <alignment horizontal="center" vertical="center" wrapText="1"/>
    </xf>
    <xf numFmtId="0" fontId="0" fillId="0" borderId="0" xfId="0" applyAlignment="1">
      <alignment horizontal="center"/>
    </xf>
    <xf numFmtId="0" fontId="9" fillId="4" borderId="1" xfId="0" applyFont="1" applyFill="1" applyBorder="1" applyAlignment="1">
      <alignment horizontal="center" vertical="center"/>
    </xf>
    <xf numFmtId="49" fontId="2" fillId="2" borderId="1" xfId="1" applyFont="1" applyFill="1" applyBorder="1" applyAlignment="1" applyProtection="1">
      <alignment horizontal="center" vertical="center"/>
    </xf>
    <xf numFmtId="0" fontId="5" fillId="0" borderId="1" xfId="0" applyFont="1" applyBorder="1" applyAlignment="1">
      <alignment horizontal="left" vertical="center" wrapText="1"/>
    </xf>
    <xf numFmtId="15" fontId="5" fillId="2" borderId="1" xfId="0" applyNumberFormat="1" applyFont="1" applyFill="1" applyBorder="1" applyAlignment="1">
      <alignment horizontal="left" vertical="center" wrapText="1"/>
    </xf>
    <xf numFmtId="44" fontId="0" fillId="2" borderId="0" xfId="0" applyNumberFormat="1" applyFill="1"/>
    <xf numFmtId="0" fontId="3" fillId="2" borderId="1" xfId="0" applyFont="1" applyFill="1" applyBorder="1" applyAlignment="1">
      <alignment horizontal="center" vertical="center"/>
    </xf>
    <xf numFmtId="0" fontId="3" fillId="2" borderId="1" xfId="0" applyFont="1" applyFill="1" applyBorder="1" applyAlignment="1">
      <alignment horizontal="left" wrapText="1"/>
    </xf>
    <xf numFmtId="0" fontId="3" fillId="2" borderId="1" xfId="0" applyFont="1" applyFill="1" applyBorder="1" applyAlignment="1">
      <alignment horizontal="center"/>
    </xf>
    <xf numFmtId="0" fontId="10" fillId="2" borderId="1" xfId="0" applyFont="1" applyFill="1" applyBorder="1" applyAlignment="1">
      <alignment horizontal="left" wrapText="1"/>
    </xf>
    <xf numFmtId="0" fontId="3" fillId="2" borderId="1" xfId="0" applyFont="1" applyFill="1" applyBorder="1" applyAlignment="1">
      <alignment horizontal="left" vertical="top" wrapText="1"/>
    </xf>
    <xf numFmtId="0" fontId="0" fillId="2" borderId="1" xfId="0" applyFill="1" applyBorder="1" applyAlignment="1">
      <alignment horizontal="center" vertical="center"/>
    </xf>
    <xf numFmtId="0" fontId="0" fillId="2" borderId="0" xfId="0" applyFill="1" applyAlignment="1">
      <alignment horizontal="center"/>
    </xf>
    <xf numFmtId="0" fontId="1" fillId="4" borderId="1" xfId="0" applyFont="1" applyFill="1" applyBorder="1" applyAlignment="1">
      <alignment horizontal="center" vertical="center"/>
    </xf>
    <xf numFmtId="0" fontId="1" fillId="0" borderId="0" xfId="0" applyFont="1" applyAlignment="1">
      <alignment horizontal="center"/>
    </xf>
  </cellXfs>
  <cellStyles count="2">
    <cellStyle name="BodyStyle 3" xfId="1" xr:uid="{B385419D-4E8D-481F-902B-122D12D7BB7A}"/>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27F416-9D41-4227-95E0-1CF5DC1C6022}">
  <dimension ref="A1:G379"/>
  <sheetViews>
    <sheetView tabSelected="1" topLeftCell="A367" zoomScaleNormal="100" workbookViewId="0">
      <selection activeCell="J7" sqref="J7"/>
    </sheetView>
  </sheetViews>
  <sheetFormatPr baseColWidth="10" defaultRowHeight="14.4" x14ac:dyDescent="0.3"/>
  <cols>
    <col min="1" max="1" width="6" customWidth="1"/>
    <col min="2" max="2" width="11.33203125" style="18" customWidth="1"/>
    <col min="3" max="3" width="13.44140625" style="18" customWidth="1"/>
    <col min="4" max="4" width="56.5546875" customWidth="1"/>
    <col min="5" max="5" width="9.6640625" customWidth="1"/>
    <col min="6" max="6" width="11.5546875" customWidth="1"/>
    <col min="7" max="7" width="11.6640625" bestFit="1" customWidth="1"/>
  </cols>
  <sheetData>
    <row r="1" spans="1:7" ht="18" x14ac:dyDescent="0.35">
      <c r="A1" s="32" t="s">
        <v>743</v>
      </c>
      <c r="B1" s="32"/>
      <c r="C1" s="32"/>
      <c r="D1" s="32"/>
      <c r="E1" s="32"/>
      <c r="F1" s="32"/>
    </row>
    <row r="2" spans="1:7" ht="18" x14ac:dyDescent="0.35">
      <c r="A2" s="32" t="s">
        <v>809</v>
      </c>
      <c r="B2" s="32"/>
      <c r="C2" s="32"/>
      <c r="D2" s="32"/>
      <c r="E2" s="32"/>
      <c r="F2" s="32"/>
    </row>
    <row r="4" spans="1:7" x14ac:dyDescent="0.3">
      <c r="A4" s="31" t="s">
        <v>0</v>
      </c>
      <c r="B4" s="31"/>
      <c r="C4" s="31"/>
      <c r="D4" s="31"/>
      <c r="E4" s="31"/>
      <c r="F4" s="31"/>
    </row>
    <row r="5" spans="1:7" ht="13.95" customHeight="1" x14ac:dyDescent="0.3">
      <c r="A5" s="31"/>
      <c r="B5" s="31"/>
      <c r="C5" s="31"/>
      <c r="D5" s="31"/>
      <c r="E5" s="31"/>
      <c r="F5" s="31"/>
    </row>
    <row r="6" spans="1:7" ht="43.95" customHeight="1" x14ac:dyDescent="0.3">
      <c r="A6" s="19" t="s">
        <v>368</v>
      </c>
      <c r="B6" s="19" t="s">
        <v>402</v>
      </c>
      <c r="C6" s="19" t="s">
        <v>741</v>
      </c>
      <c r="D6" s="19" t="s">
        <v>369</v>
      </c>
      <c r="E6" s="19" t="s">
        <v>94</v>
      </c>
      <c r="F6" s="19" t="s">
        <v>403</v>
      </c>
    </row>
    <row r="7" spans="1:7" s="4" customFormat="1" ht="30.6" x14ac:dyDescent="0.3">
      <c r="A7" s="1">
        <v>1</v>
      </c>
      <c r="B7" s="5">
        <v>48101523</v>
      </c>
      <c r="C7" s="6" t="s">
        <v>405</v>
      </c>
      <c r="D7" s="6" t="s">
        <v>20</v>
      </c>
      <c r="E7" s="7" t="s">
        <v>21</v>
      </c>
      <c r="F7" s="3">
        <v>1</v>
      </c>
      <c r="G7" s="23"/>
    </row>
    <row r="8" spans="1:7" s="4" customFormat="1" ht="30.6" x14ac:dyDescent="0.3">
      <c r="A8" s="1">
        <f>1+A7</f>
        <v>2</v>
      </c>
      <c r="B8" s="5">
        <v>48101523</v>
      </c>
      <c r="C8" s="6" t="s">
        <v>406</v>
      </c>
      <c r="D8" s="6" t="s">
        <v>22</v>
      </c>
      <c r="E8" s="7" t="s">
        <v>21</v>
      </c>
      <c r="F8" s="3">
        <v>1</v>
      </c>
      <c r="G8" s="23"/>
    </row>
    <row r="9" spans="1:7" s="4" customFormat="1" ht="40.799999999999997" x14ac:dyDescent="0.3">
      <c r="A9" s="1">
        <f t="shared" ref="A9:A72" si="0">1+A8</f>
        <v>3</v>
      </c>
      <c r="B9" s="15">
        <v>12164503</v>
      </c>
      <c r="C9" s="21" t="s">
        <v>407</v>
      </c>
      <c r="D9" s="6" t="s">
        <v>365</v>
      </c>
      <c r="E9" s="14" t="s">
        <v>94</v>
      </c>
      <c r="F9" s="3">
        <v>1</v>
      </c>
      <c r="G9" s="23"/>
    </row>
    <row r="10" spans="1:7" s="4" customFormat="1" ht="30.6" x14ac:dyDescent="0.3">
      <c r="A10" s="1">
        <f t="shared" si="0"/>
        <v>4</v>
      </c>
      <c r="B10" s="8">
        <v>42132104</v>
      </c>
      <c r="C10" s="6" t="s">
        <v>408</v>
      </c>
      <c r="D10" s="6" t="s">
        <v>23</v>
      </c>
      <c r="E10" s="7" t="s">
        <v>21</v>
      </c>
      <c r="F10" s="3">
        <v>1</v>
      </c>
      <c r="G10" s="23"/>
    </row>
    <row r="11" spans="1:7" s="4" customFormat="1" ht="30.6" x14ac:dyDescent="0.3">
      <c r="A11" s="1">
        <f t="shared" si="0"/>
        <v>5</v>
      </c>
      <c r="B11" s="9">
        <v>48101910</v>
      </c>
      <c r="C11" s="6" t="s">
        <v>409</v>
      </c>
      <c r="D11" s="6" t="s">
        <v>24</v>
      </c>
      <c r="E11" s="7" t="s">
        <v>21</v>
      </c>
      <c r="F11" s="3">
        <v>1</v>
      </c>
      <c r="G11" s="23"/>
    </row>
    <row r="12" spans="1:7" s="4" customFormat="1" ht="20.399999999999999" x14ac:dyDescent="0.3">
      <c r="A12" s="1">
        <f t="shared" si="0"/>
        <v>6</v>
      </c>
      <c r="B12" s="9">
        <v>47121804</v>
      </c>
      <c r="C12" s="6" t="s">
        <v>410</v>
      </c>
      <c r="D12" s="6" t="s">
        <v>25</v>
      </c>
      <c r="E12" s="7" t="s">
        <v>21</v>
      </c>
      <c r="F12" s="3">
        <v>1</v>
      </c>
      <c r="G12" s="23"/>
    </row>
    <row r="13" spans="1:7" s="4" customFormat="1" ht="21.6" x14ac:dyDescent="0.3">
      <c r="A13" s="1">
        <f t="shared" si="0"/>
        <v>7</v>
      </c>
      <c r="B13" s="24">
        <v>40141742</v>
      </c>
      <c r="C13" s="25" t="s">
        <v>744</v>
      </c>
      <c r="D13" s="25" t="s">
        <v>745</v>
      </c>
      <c r="E13" s="7" t="s">
        <v>94</v>
      </c>
      <c r="F13" s="3">
        <v>1</v>
      </c>
      <c r="G13" s="23"/>
    </row>
    <row r="14" spans="1:7" s="4" customFormat="1" ht="30.6" x14ac:dyDescent="0.3">
      <c r="A14" s="1">
        <f t="shared" si="0"/>
        <v>8</v>
      </c>
      <c r="B14" s="8">
        <v>52151905</v>
      </c>
      <c r="C14" s="10" t="s">
        <v>411</v>
      </c>
      <c r="D14" s="10" t="s">
        <v>26</v>
      </c>
      <c r="E14" s="7" t="s">
        <v>21</v>
      </c>
      <c r="F14" s="3">
        <v>1</v>
      </c>
      <c r="G14" s="23"/>
    </row>
    <row r="15" spans="1:7" s="4" customFormat="1" ht="20.399999999999999" x14ac:dyDescent="0.3">
      <c r="A15" s="1">
        <f t="shared" si="0"/>
        <v>9</v>
      </c>
      <c r="B15" s="9">
        <v>52151905</v>
      </c>
      <c r="C15" s="6" t="s">
        <v>412</v>
      </c>
      <c r="D15" s="6" t="s">
        <v>27</v>
      </c>
      <c r="E15" s="7" t="s">
        <v>21</v>
      </c>
      <c r="F15" s="7">
        <v>1</v>
      </c>
      <c r="G15" s="23"/>
    </row>
    <row r="16" spans="1:7" s="4" customFormat="1" ht="30.6" x14ac:dyDescent="0.3">
      <c r="A16" s="1">
        <f t="shared" si="0"/>
        <v>10</v>
      </c>
      <c r="B16" s="9">
        <v>52151905</v>
      </c>
      <c r="C16" s="6" t="s">
        <v>413</v>
      </c>
      <c r="D16" s="6" t="s">
        <v>28</v>
      </c>
      <c r="E16" s="7" t="s">
        <v>21</v>
      </c>
      <c r="F16" s="7">
        <v>1</v>
      </c>
      <c r="G16" s="23"/>
    </row>
    <row r="17" spans="1:7" s="4" customFormat="1" ht="30.6" x14ac:dyDescent="0.3">
      <c r="A17" s="1">
        <f t="shared" si="0"/>
        <v>11</v>
      </c>
      <c r="B17" s="9">
        <v>48101910</v>
      </c>
      <c r="C17" s="6" t="s">
        <v>414</v>
      </c>
      <c r="D17" s="6" t="s">
        <v>29</v>
      </c>
      <c r="E17" s="7" t="s">
        <v>21</v>
      </c>
      <c r="F17" s="7">
        <v>1</v>
      </c>
      <c r="G17" s="23"/>
    </row>
    <row r="18" spans="1:7" s="4" customFormat="1" ht="30.6" x14ac:dyDescent="0.3">
      <c r="A18" s="1">
        <f t="shared" si="0"/>
        <v>12</v>
      </c>
      <c r="B18" s="8">
        <v>48101910</v>
      </c>
      <c r="C18" s="6" t="s">
        <v>415</v>
      </c>
      <c r="D18" s="6" t="s">
        <v>30</v>
      </c>
      <c r="E18" s="7" t="s">
        <v>21</v>
      </c>
      <c r="F18" s="7">
        <v>1</v>
      </c>
      <c r="G18" s="23"/>
    </row>
    <row r="19" spans="1:7" s="4" customFormat="1" ht="30.6" x14ac:dyDescent="0.3">
      <c r="A19" s="1">
        <f t="shared" si="0"/>
        <v>13</v>
      </c>
      <c r="B19" s="9">
        <v>48101910</v>
      </c>
      <c r="C19" s="6" t="s">
        <v>416</v>
      </c>
      <c r="D19" s="6" t="s">
        <v>31</v>
      </c>
      <c r="E19" s="7" t="s">
        <v>21</v>
      </c>
      <c r="F19" s="7">
        <v>1</v>
      </c>
      <c r="G19" s="23"/>
    </row>
    <row r="20" spans="1:7" s="4" customFormat="1" ht="30.6" x14ac:dyDescent="0.3">
      <c r="A20" s="1">
        <f t="shared" si="0"/>
        <v>14</v>
      </c>
      <c r="B20" s="9">
        <v>52151905</v>
      </c>
      <c r="C20" s="6" t="s">
        <v>417</v>
      </c>
      <c r="D20" s="6" t="s">
        <v>32</v>
      </c>
      <c r="E20" s="7" t="s">
        <v>21</v>
      </c>
      <c r="F20" s="7">
        <v>1</v>
      </c>
      <c r="G20" s="23"/>
    </row>
    <row r="21" spans="1:7" s="4" customFormat="1" ht="30.6" x14ac:dyDescent="0.3">
      <c r="A21" s="1">
        <f t="shared" si="0"/>
        <v>15</v>
      </c>
      <c r="B21" s="9">
        <v>52101509</v>
      </c>
      <c r="C21" s="6" t="s">
        <v>418</v>
      </c>
      <c r="D21" s="6" t="s">
        <v>33</v>
      </c>
      <c r="E21" s="7" t="s">
        <v>21</v>
      </c>
      <c r="F21" s="7">
        <v>1</v>
      </c>
      <c r="G21" s="23"/>
    </row>
    <row r="22" spans="1:7" s="4" customFormat="1" ht="30.6" x14ac:dyDescent="0.3">
      <c r="A22" s="1">
        <f t="shared" si="0"/>
        <v>16</v>
      </c>
      <c r="B22" s="11">
        <v>52151612</v>
      </c>
      <c r="C22" s="12" t="s">
        <v>419</v>
      </c>
      <c r="D22" s="10" t="s">
        <v>34</v>
      </c>
      <c r="E22" s="13" t="s">
        <v>21</v>
      </c>
      <c r="F22" s="7">
        <v>1</v>
      </c>
      <c r="G22" s="23"/>
    </row>
    <row r="23" spans="1:7" s="4" customFormat="1" ht="20.399999999999999" x14ac:dyDescent="0.3">
      <c r="A23" s="1">
        <f t="shared" si="0"/>
        <v>17</v>
      </c>
      <c r="B23" s="14">
        <v>52141500</v>
      </c>
      <c r="C23" s="21" t="s">
        <v>420</v>
      </c>
      <c r="D23" s="6" t="s">
        <v>35</v>
      </c>
      <c r="E23" s="13" t="s">
        <v>21</v>
      </c>
      <c r="F23" s="7">
        <v>1</v>
      </c>
      <c r="G23" s="23"/>
    </row>
    <row r="24" spans="1:7" s="4" customFormat="1" ht="40.799999999999997" x14ac:dyDescent="0.3">
      <c r="A24" s="1">
        <f t="shared" si="0"/>
        <v>18</v>
      </c>
      <c r="B24" s="15">
        <v>52141520</v>
      </c>
      <c r="C24" s="12" t="s">
        <v>421</v>
      </c>
      <c r="D24" s="10" t="s">
        <v>36</v>
      </c>
      <c r="E24" s="13" t="s">
        <v>21</v>
      </c>
      <c r="F24" s="7">
        <v>1</v>
      </c>
      <c r="G24" s="23"/>
    </row>
    <row r="25" spans="1:7" s="4" customFormat="1" ht="20.399999999999999" x14ac:dyDescent="0.3">
      <c r="A25" s="1">
        <f t="shared" si="0"/>
        <v>19</v>
      </c>
      <c r="B25" s="14" t="s">
        <v>37</v>
      </c>
      <c r="C25" s="21" t="s">
        <v>422</v>
      </c>
      <c r="D25" s="6" t="s">
        <v>38</v>
      </c>
      <c r="E25" s="13" t="s">
        <v>21</v>
      </c>
      <c r="F25" s="7">
        <v>1</v>
      </c>
      <c r="G25" s="23"/>
    </row>
    <row r="26" spans="1:7" s="4" customFormat="1" x14ac:dyDescent="0.3">
      <c r="A26" s="1">
        <f t="shared" si="0"/>
        <v>20</v>
      </c>
      <c r="B26" s="14" t="s">
        <v>37</v>
      </c>
      <c r="C26" s="21" t="s">
        <v>423</v>
      </c>
      <c r="D26" s="6" t="s">
        <v>39</v>
      </c>
      <c r="E26" s="13" t="s">
        <v>21</v>
      </c>
      <c r="F26" s="7">
        <v>1</v>
      </c>
      <c r="G26" s="23"/>
    </row>
    <row r="27" spans="1:7" s="4" customFormat="1" x14ac:dyDescent="0.3">
      <c r="A27" s="1">
        <f t="shared" si="0"/>
        <v>21</v>
      </c>
      <c r="B27" s="15">
        <v>48101905</v>
      </c>
      <c r="C27" s="21" t="s">
        <v>424</v>
      </c>
      <c r="D27" s="6" t="s">
        <v>40</v>
      </c>
      <c r="E27" s="13" t="s">
        <v>21</v>
      </c>
      <c r="F27" s="7">
        <v>1</v>
      </c>
      <c r="G27" s="23"/>
    </row>
    <row r="28" spans="1:7" s="4" customFormat="1" ht="20.399999999999999" x14ac:dyDescent="0.3">
      <c r="A28" s="1">
        <f t="shared" si="0"/>
        <v>22</v>
      </c>
      <c r="B28" s="15">
        <v>48101905</v>
      </c>
      <c r="C28" s="12" t="s">
        <v>425</v>
      </c>
      <c r="D28" s="10" t="s">
        <v>41</v>
      </c>
      <c r="E28" s="13" t="s">
        <v>21</v>
      </c>
      <c r="F28" s="7">
        <v>1</v>
      </c>
      <c r="G28" s="23"/>
    </row>
    <row r="29" spans="1:7" x14ac:dyDescent="0.3">
      <c r="A29" s="1">
        <f t="shared" si="0"/>
        <v>23</v>
      </c>
      <c r="B29" s="15">
        <v>48101905</v>
      </c>
      <c r="C29" s="21" t="s">
        <v>426</v>
      </c>
      <c r="D29" s="6" t="s">
        <v>42</v>
      </c>
      <c r="E29" s="13" t="s">
        <v>21</v>
      </c>
      <c r="F29" s="13">
        <v>1</v>
      </c>
      <c r="G29" s="23"/>
    </row>
    <row r="30" spans="1:7" ht="20.399999999999999" x14ac:dyDescent="0.3">
      <c r="A30" s="1">
        <f t="shared" si="0"/>
        <v>24</v>
      </c>
      <c r="B30" s="15">
        <v>48101905</v>
      </c>
      <c r="C30" s="21" t="s">
        <v>427</v>
      </c>
      <c r="D30" s="6" t="s">
        <v>43</v>
      </c>
      <c r="E30" s="13" t="s">
        <v>21</v>
      </c>
      <c r="F30" s="13">
        <v>1</v>
      </c>
      <c r="G30" s="23"/>
    </row>
    <row r="31" spans="1:7" x14ac:dyDescent="0.3">
      <c r="A31" s="1">
        <f t="shared" si="0"/>
        <v>25</v>
      </c>
      <c r="B31" s="15">
        <v>48101905</v>
      </c>
      <c r="C31" s="21" t="s">
        <v>428</v>
      </c>
      <c r="D31" s="6" t="s">
        <v>44</v>
      </c>
      <c r="E31" s="13" t="s">
        <v>21</v>
      </c>
      <c r="F31" s="13">
        <v>1</v>
      </c>
      <c r="G31" s="23"/>
    </row>
    <row r="32" spans="1:7" ht="31.8" x14ac:dyDescent="0.3">
      <c r="A32" s="1">
        <f t="shared" si="0"/>
        <v>26</v>
      </c>
      <c r="B32" s="26">
        <v>24111500</v>
      </c>
      <c r="C32" s="25" t="s">
        <v>747</v>
      </c>
      <c r="D32" s="25" t="s">
        <v>753</v>
      </c>
      <c r="E32" s="25" t="s">
        <v>752</v>
      </c>
      <c r="F32" s="13">
        <v>1</v>
      </c>
      <c r="G32" s="23"/>
    </row>
    <row r="33" spans="1:7" ht="42" x14ac:dyDescent="0.3">
      <c r="A33" s="1">
        <f t="shared" si="0"/>
        <v>27</v>
      </c>
      <c r="B33" s="26">
        <v>24111500</v>
      </c>
      <c r="C33" s="25" t="s">
        <v>748</v>
      </c>
      <c r="D33" s="25" t="s">
        <v>754</v>
      </c>
      <c r="E33" s="25" t="s">
        <v>752</v>
      </c>
      <c r="F33" s="13">
        <v>1</v>
      </c>
      <c r="G33" s="23"/>
    </row>
    <row r="34" spans="1:7" ht="52.2" x14ac:dyDescent="0.3">
      <c r="A34" s="1">
        <f t="shared" si="0"/>
        <v>28</v>
      </c>
      <c r="B34" s="26">
        <v>24111500</v>
      </c>
      <c r="C34" s="25" t="s">
        <v>749</v>
      </c>
      <c r="D34" s="25" t="s">
        <v>755</v>
      </c>
      <c r="E34" s="25" t="s">
        <v>752</v>
      </c>
      <c r="F34" s="13">
        <v>1</v>
      </c>
      <c r="G34" s="23"/>
    </row>
    <row r="35" spans="1:7" ht="31.8" x14ac:dyDescent="0.3">
      <c r="A35" s="1">
        <f t="shared" si="0"/>
        <v>29</v>
      </c>
      <c r="B35" s="24">
        <v>24111500</v>
      </c>
      <c r="C35" s="25" t="s">
        <v>750</v>
      </c>
      <c r="D35" s="25" t="s">
        <v>756</v>
      </c>
      <c r="E35" s="25" t="s">
        <v>752</v>
      </c>
      <c r="F35" s="13">
        <v>1</v>
      </c>
      <c r="G35" s="23"/>
    </row>
    <row r="36" spans="1:7" ht="21.6" x14ac:dyDescent="0.3">
      <c r="A36" s="1">
        <f t="shared" si="0"/>
        <v>30</v>
      </c>
      <c r="B36" s="24">
        <v>24111500</v>
      </c>
      <c r="C36" s="25" t="s">
        <v>746</v>
      </c>
      <c r="D36" s="25" t="s">
        <v>757</v>
      </c>
      <c r="E36" s="25" t="s">
        <v>752</v>
      </c>
      <c r="F36" s="13">
        <v>1</v>
      </c>
      <c r="G36" s="23"/>
    </row>
    <row r="37" spans="1:7" ht="31.8" x14ac:dyDescent="0.3">
      <c r="A37" s="1">
        <f t="shared" si="0"/>
        <v>31</v>
      </c>
      <c r="B37" s="24">
        <v>24111500</v>
      </c>
      <c r="C37" s="25" t="s">
        <v>751</v>
      </c>
      <c r="D37" s="25" t="s">
        <v>758</v>
      </c>
      <c r="E37" s="25" t="s">
        <v>752</v>
      </c>
      <c r="F37" s="13">
        <v>1</v>
      </c>
      <c r="G37" s="23"/>
    </row>
    <row r="38" spans="1:7" ht="30.6" x14ac:dyDescent="0.3">
      <c r="A38" s="1">
        <f t="shared" si="0"/>
        <v>32</v>
      </c>
      <c r="B38" s="15">
        <v>48101905</v>
      </c>
      <c r="C38" s="21" t="s">
        <v>429</v>
      </c>
      <c r="D38" s="6" t="s">
        <v>45</v>
      </c>
      <c r="E38" s="13" t="s">
        <v>21</v>
      </c>
      <c r="F38" s="13">
        <v>1</v>
      </c>
      <c r="G38" s="23"/>
    </row>
    <row r="39" spans="1:7" ht="30.6" x14ac:dyDescent="0.3">
      <c r="A39" s="1">
        <f t="shared" si="0"/>
        <v>33</v>
      </c>
      <c r="B39" s="16">
        <v>52151608</v>
      </c>
      <c r="C39" s="21" t="s">
        <v>430</v>
      </c>
      <c r="D39" s="6" t="s">
        <v>46</v>
      </c>
      <c r="E39" s="13" t="s">
        <v>21</v>
      </c>
      <c r="F39" s="13">
        <v>1</v>
      </c>
      <c r="G39" s="23"/>
    </row>
    <row r="40" spans="1:7" ht="30.6" x14ac:dyDescent="0.3">
      <c r="A40" s="1">
        <f t="shared" si="0"/>
        <v>34</v>
      </c>
      <c r="B40" s="14">
        <v>52151801</v>
      </c>
      <c r="C40" s="21" t="s">
        <v>431</v>
      </c>
      <c r="D40" s="6" t="s">
        <v>47</v>
      </c>
      <c r="E40" s="13" t="s">
        <v>21</v>
      </c>
      <c r="F40" s="13">
        <v>1</v>
      </c>
      <c r="G40" s="23"/>
    </row>
    <row r="41" spans="1:7" ht="27" customHeight="1" x14ac:dyDescent="0.3">
      <c r="A41" s="1">
        <f t="shared" si="0"/>
        <v>35</v>
      </c>
      <c r="B41" s="15">
        <v>56101715</v>
      </c>
      <c r="C41" s="21" t="s">
        <v>432</v>
      </c>
      <c r="D41" s="6" t="s">
        <v>48</v>
      </c>
      <c r="E41" s="13" t="s">
        <v>21</v>
      </c>
      <c r="F41" s="13">
        <v>1</v>
      </c>
      <c r="G41" s="23"/>
    </row>
    <row r="42" spans="1:7" ht="30.6" x14ac:dyDescent="0.3">
      <c r="A42" s="1">
        <f t="shared" si="0"/>
        <v>36</v>
      </c>
      <c r="B42" s="14">
        <v>52151906</v>
      </c>
      <c r="C42" s="21" t="s">
        <v>433</v>
      </c>
      <c r="D42" s="6" t="s">
        <v>49</v>
      </c>
      <c r="E42" s="13" t="s">
        <v>21</v>
      </c>
      <c r="F42" s="13">
        <v>1</v>
      </c>
      <c r="G42" s="23"/>
    </row>
    <row r="43" spans="1:7" x14ac:dyDescent="0.3">
      <c r="A43" s="1">
        <f t="shared" si="0"/>
        <v>37</v>
      </c>
      <c r="B43" s="14">
        <v>52151906</v>
      </c>
      <c r="C43" s="21" t="s">
        <v>434</v>
      </c>
      <c r="D43" s="6" t="s">
        <v>50</v>
      </c>
      <c r="E43" s="13" t="s">
        <v>21</v>
      </c>
      <c r="F43" s="13">
        <v>1</v>
      </c>
      <c r="G43" s="23"/>
    </row>
    <row r="44" spans="1:7" ht="30.6" x14ac:dyDescent="0.3">
      <c r="A44" s="1">
        <f t="shared" si="0"/>
        <v>38</v>
      </c>
      <c r="B44" s="14">
        <v>52151906</v>
      </c>
      <c r="C44" s="12" t="s">
        <v>435</v>
      </c>
      <c r="D44" s="10" t="s">
        <v>51</v>
      </c>
      <c r="E44" s="13" t="s">
        <v>21</v>
      </c>
      <c r="F44" s="13">
        <v>1</v>
      </c>
      <c r="G44" s="23"/>
    </row>
    <row r="45" spans="1:7" ht="20.399999999999999" x14ac:dyDescent="0.3">
      <c r="A45" s="1">
        <f t="shared" si="0"/>
        <v>39</v>
      </c>
      <c r="B45" s="14">
        <v>52151906</v>
      </c>
      <c r="C45" s="21" t="s">
        <v>436</v>
      </c>
      <c r="D45" s="6" t="s">
        <v>52</v>
      </c>
      <c r="E45" s="13" t="s">
        <v>21</v>
      </c>
      <c r="F45" s="13">
        <v>1</v>
      </c>
      <c r="G45" s="23"/>
    </row>
    <row r="46" spans="1:7" ht="51" x14ac:dyDescent="0.3">
      <c r="A46" s="1">
        <f t="shared" si="0"/>
        <v>40</v>
      </c>
      <c r="B46" s="14">
        <v>52151906</v>
      </c>
      <c r="C46" s="12" t="s">
        <v>437</v>
      </c>
      <c r="D46" s="10" t="s">
        <v>53</v>
      </c>
      <c r="E46" s="13" t="s">
        <v>21</v>
      </c>
      <c r="F46" s="13">
        <v>1</v>
      </c>
      <c r="G46" s="23"/>
    </row>
    <row r="47" spans="1:7" x14ac:dyDescent="0.3">
      <c r="A47" s="1">
        <f t="shared" si="0"/>
        <v>41</v>
      </c>
      <c r="B47" s="14">
        <v>52151906</v>
      </c>
      <c r="C47" s="21" t="s">
        <v>438</v>
      </c>
      <c r="D47" s="6" t="s">
        <v>54</v>
      </c>
      <c r="E47" s="13" t="s">
        <v>21</v>
      </c>
      <c r="F47" s="13">
        <v>1</v>
      </c>
      <c r="G47" s="23"/>
    </row>
    <row r="48" spans="1:7" ht="20.399999999999999" x14ac:dyDescent="0.3">
      <c r="A48" s="1">
        <f t="shared" si="0"/>
        <v>42</v>
      </c>
      <c r="B48" s="14">
        <v>52151650</v>
      </c>
      <c r="C48" s="21" t="s">
        <v>439</v>
      </c>
      <c r="D48" s="6" t="s">
        <v>55</v>
      </c>
      <c r="E48" s="13" t="s">
        <v>21</v>
      </c>
      <c r="F48" s="13">
        <v>1</v>
      </c>
      <c r="G48" s="23"/>
    </row>
    <row r="49" spans="1:7" ht="61.2" x14ac:dyDescent="0.3">
      <c r="A49" s="1">
        <f t="shared" si="0"/>
        <v>43</v>
      </c>
      <c r="B49" s="20" t="s">
        <v>9</v>
      </c>
      <c r="C49" s="22" t="s">
        <v>440</v>
      </c>
      <c r="D49" s="2" t="s">
        <v>10</v>
      </c>
      <c r="E49" s="3" t="s">
        <v>11</v>
      </c>
      <c r="F49" s="13">
        <v>1</v>
      </c>
      <c r="G49" s="23"/>
    </row>
    <row r="50" spans="1:7" ht="40.799999999999997" x14ac:dyDescent="0.3">
      <c r="A50" s="1">
        <f t="shared" si="0"/>
        <v>44</v>
      </c>
      <c r="B50" s="14">
        <v>52151650</v>
      </c>
      <c r="C50" s="12" t="s">
        <v>441</v>
      </c>
      <c r="D50" s="10" t="s">
        <v>374</v>
      </c>
      <c r="E50" s="13" t="s">
        <v>375</v>
      </c>
      <c r="F50" s="13">
        <v>1</v>
      </c>
      <c r="G50" s="23"/>
    </row>
    <row r="51" spans="1:7" ht="20.399999999999999" x14ac:dyDescent="0.3">
      <c r="A51" s="1">
        <f t="shared" si="0"/>
        <v>45</v>
      </c>
      <c r="B51" s="15" t="s">
        <v>56</v>
      </c>
      <c r="C51" s="21" t="s">
        <v>442</v>
      </c>
      <c r="D51" s="6" t="s">
        <v>57</v>
      </c>
      <c r="E51" s="13" t="s">
        <v>21</v>
      </c>
      <c r="F51" s="13">
        <v>1</v>
      </c>
      <c r="G51" s="23"/>
    </row>
    <row r="52" spans="1:7" ht="30.6" x14ac:dyDescent="0.3">
      <c r="A52" s="1">
        <f t="shared" si="0"/>
        <v>46</v>
      </c>
      <c r="B52" s="14">
        <v>48102109</v>
      </c>
      <c r="C52" s="21" t="s">
        <v>443</v>
      </c>
      <c r="D52" s="6" t="s">
        <v>58</v>
      </c>
      <c r="E52" s="13" t="s">
        <v>59</v>
      </c>
      <c r="F52" s="13">
        <v>1</v>
      </c>
      <c r="G52" s="23"/>
    </row>
    <row r="53" spans="1:7" ht="30.6" x14ac:dyDescent="0.3">
      <c r="A53" s="1">
        <f t="shared" si="0"/>
        <v>47</v>
      </c>
      <c r="B53" s="14">
        <v>48102109</v>
      </c>
      <c r="C53" s="21" t="s">
        <v>444</v>
      </c>
      <c r="D53" s="6" t="s">
        <v>60</v>
      </c>
      <c r="E53" s="13" t="s">
        <v>59</v>
      </c>
      <c r="F53" s="13">
        <v>1</v>
      </c>
      <c r="G53" s="23"/>
    </row>
    <row r="54" spans="1:7" ht="30.6" x14ac:dyDescent="0.3">
      <c r="A54" s="1">
        <f t="shared" si="0"/>
        <v>48</v>
      </c>
      <c r="B54" s="14">
        <v>48102109</v>
      </c>
      <c r="C54" s="21" t="s">
        <v>445</v>
      </c>
      <c r="D54" s="6" t="s">
        <v>61</v>
      </c>
      <c r="E54" s="13" t="s">
        <v>59</v>
      </c>
      <c r="F54" s="13">
        <v>1</v>
      </c>
      <c r="G54" s="23"/>
    </row>
    <row r="55" spans="1:7" ht="20.399999999999999" x14ac:dyDescent="0.3">
      <c r="A55" s="1">
        <f t="shared" si="0"/>
        <v>49</v>
      </c>
      <c r="B55" s="14" t="s">
        <v>62</v>
      </c>
      <c r="C55" s="21" t="s">
        <v>446</v>
      </c>
      <c r="D55" s="6" t="s">
        <v>63</v>
      </c>
      <c r="E55" s="13" t="s">
        <v>21</v>
      </c>
      <c r="F55" s="13">
        <v>1</v>
      </c>
      <c r="G55" s="23"/>
    </row>
    <row r="56" spans="1:7" x14ac:dyDescent="0.3">
      <c r="A56" s="1">
        <f t="shared" si="0"/>
        <v>50</v>
      </c>
      <c r="B56" s="15">
        <v>48101910</v>
      </c>
      <c r="C56" s="21" t="s">
        <v>447</v>
      </c>
      <c r="D56" s="6" t="s">
        <v>64</v>
      </c>
      <c r="E56" s="13" t="s">
        <v>21</v>
      </c>
      <c r="F56" s="13">
        <v>1</v>
      </c>
      <c r="G56" s="23"/>
    </row>
    <row r="57" spans="1:7" ht="30.6" x14ac:dyDescent="0.3">
      <c r="A57" s="1">
        <f t="shared" si="0"/>
        <v>51</v>
      </c>
      <c r="B57" s="15">
        <v>48101910</v>
      </c>
      <c r="C57" s="21" t="s">
        <v>448</v>
      </c>
      <c r="D57" s="6" t="s">
        <v>65</v>
      </c>
      <c r="E57" s="13" t="s">
        <v>21</v>
      </c>
      <c r="F57" s="13">
        <v>1</v>
      </c>
      <c r="G57" s="23"/>
    </row>
    <row r="58" spans="1:7" ht="30.6" x14ac:dyDescent="0.3">
      <c r="A58" s="1">
        <f t="shared" si="0"/>
        <v>52</v>
      </c>
      <c r="B58" s="14" t="s">
        <v>66</v>
      </c>
      <c r="C58" s="21" t="s">
        <v>449</v>
      </c>
      <c r="D58" s="6" t="s">
        <v>67</v>
      </c>
      <c r="E58" s="13" t="s">
        <v>21</v>
      </c>
      <c r="F58" s="13">
        <v>1</v>
      </c>
      <c r="G58" s="23"/>
    </row>
    <row r="59" spans="1:7" x14ac:dyDescent="0.3">
      <c r="A59" s="1">
        <f t="shared" si="0"/>
        <v>53</v>
      </c>
      <c r="B59" s="14" t="s">
        <v>68</v>
      </c>
      <c r="C59" s="21" t="s">
        <v>450</v>
      </c>
      <c r="D59" s="6" t="s">
        <v>69</v>
      </c>
      <c r="E59" s="13" t="s">
        <v>21</v>
      </c>
      <c r="F59" s="13">
        <v>1</v>
      </c>
      <c r="G59" s="23"/>
    </row>
    <row r="60" spans="1:7" ht="20.399999999999999" x14ac:dyDescent="0.3">
      <c r="A60" s="1">
        <f t="shared" si="0"/>
        <v>54</v>
      </c>
      <c r="B60" s="16" t="s">
        <v>70</v>
      </c>
      <c r="C60" s="21" t="s">
        <v>451</v>
      </c>
      <c r="D60" s="6" t="s">
        <v>71</v>
      </c>
      <c r="E60" s="13" t="s">
        <v>21</v>
      </c>
      <c r="F60" s="13">
        <v>1</v>
      </c>
      <c r="G60" s="23"/>
    </row>
    <row r="61" spans="1:7" ht="20.399999999999999" x14ac:dyDescent="0.3">
      <c r="A61" s="1">
        <f t="shared" si="0"/>
        <v>55</v>
      </c>
      <c r="B61" s="14" t="s">
        <v>72</v>
      </c>
      <c r="C61" s="21" t="s">
        <v>452</v>
      </c>
      <c r="D61" s="6" t="s">
        <v>73</v>
      </c>
      <c r="E61" s="13" t="s">
        <v>21</v>
      </c>
      <c r="F61" s="13">
        <v>1</v>
      </c>
      <c r="G61" s="23"/>
    </row>
    <row r="62" spans="1:7" ht="20.399999999999999" x14ac:dyDescent="0.3">
      <c r="A62" s="1">
        <f t="shared" si="0"/>
        <v>56</v>
      </c>
      <c r="B62" s="14" t="s">
        <v>72</v>
      </c>
      <c r="C62" s="21" t="s">
        <v>453</v>
      </c>
      <c r="D62" s="6" t="s">
        <v>74</v>
      </c>
      <c r="E62" s="13" t="s">
        <v>21</v>
      </c>
      <c r="F62" s="13">
        <v>1</v>
      </c>
      <c r="G62" s="23"/>
    </row>
    <row r="63" spans="1:7" x14ac:dyDescent="0.3">
      <c r="A63" s="1">
        <f t="shared" si="0"/>
        <v>57</v>
      </c>
      <c r="B63" s="14" t="s">
        <v>72</v>
      </c>
      <c r="C63" s="21" t="s">
        <v>454</v>
      </c>
      <c r="D63" s="6" t="s">
        <v>75</v>
      </c>
      <c r="E63" s="13" t="s">
        <v>21</v>
      </c>
      <c r="F63" s="13">
        <v>1</v>
      </c>
      <c r="G63" s="23"/>
    </row>
    <row r="64" spans="1:7" ht="30.6" x14ac:dyDescent="0.3">
      <c r="A64" s="1">
        <f t="shared" si="0"/>
        <v>58</v>
      </c>
      <c r="B64" s="11">
        <v>52121500</v>
      </c>
      <c r="C64" s="21" t="s">
        <v>455</v>
      </c>
      <c r="D64" s="6" t="s">
        <v>76</v>
      </c>
      <c r="E64" s="13" t="s">
        <v>21</v>
      </c>
      <c r="F64" s="13">
        <v>1</v>
      </c>
      <c r="G64" s="23"/>
    </row>
    <row r="65" spans="1:7" ht="30.6" x14ac:dyDescent="0.3">
      <c r="A65" s="1">
        <f t="shared" si="0"/>
        <v>59</v>
      </c>
      <c r="B65" s="11">
        <v>52121500</v>
      </c>
      <c r="C65" s="21" t="s">
        <v>456</v>
      </c>
      <c r="D65" s="6" t="s">
        <v>77</v>
      </c>
      <c r="E65" s="13" t="s">
        <v>21</v>
      </c>
      <c r="F65" s="13">
        <v>1</v>
      </c>
      <c r="G65" s="23"/>
    </row>
    <row r="66" spans="1:7" ht="40.799999999999997" x14ac:dyDescent="0.3">
      <c r="A66" s="1">
        <f t="shared" si="0"/>
        <v>60</v>
      </c>
      <c r="B66" s="16" t="s">
        <v>78</v>
      </c>
      <c r="C66" s="12" t="s">
        <v>457</v>
      </c>
      <c r="D66" s="10" t="s">
        <v>79</v>
      </c>
      <c r="E66" s="13" t="s">
        <v>21</v>
      </c>
      <c r="F66" s="13">
        <v>1</v>
      </c>
      <c r="G66" s="23"/>
    </row>
    <row r="67" spans="1:7" ht="30.6" x14ac:dyDescent="0.3">
      <c r="A67" s="1">
        <f t="shared" si="0"/>
        <v>61</v>
      </c>
      <c r="B67" s="16" t="s">
        <v>78</v>
      </c>
      <c r="C67" s="21" t="s">
        <v>458</v>
      </c>
      <c r="D67" s="6" t="s">
        <v>80</v>
      </c>
      <c r="E67" s="13" t="s">
        <v>21</v>
      </c>
      <c r="F67" s="13">
        <v>1</v>
      </c>
      <c r="G67" s="23"/>
    </row>
    <row r="68" spans="1:7" x14ac:dyDescent="0.3">
      <c r="A68" s="1">
        <f t="shared" si="0"/>
        <v>62</v>
      </c>
      <c r="B68" s="16" t="s">
        <v>78</v>
      </c>
      <c r="C68" s="21" t="s">
        <v>459</v>
      </c>
      <c r="D68" s="6" t="s">
        <v>81</v>
      </c>
      <c r="E68" s="13" t="s">
        <v>21</v>
      </c>
      <c r="F68" s="13">
        <v>1</v>
      </c>
      <c r="G68" s="23"/>
    </row>
    <row r="69" spans="1:7" ht="20.399999999999999" x14ac:dyDescent="0.3">
      <c r="A69" s="1">
        <f t="shared" si="0"/>
        <v>63</v>
      </c>
      <c r="B69" s="16" t="s">
        <v>78</v>
      </c>
      <c r="C69" s="21" t="s">
        <v>460</v>
      </c>
      <c r="D69" s="6" t="s">
        <v>82</v>
      </c>
      <c r="E69" s="13" t="s">
        <v>21</v>
      </c>
      <c r="F69" s="13">
        <v>1</v>
      </c>
      <c r="G69" s="23"/>
    </row>
    <row r="70" spans="1:7" x14ac:dyDescent="0.3">
      <c r="A70" s="1">
        <f t="shared" si="0"/>
        <v>64</v>
      </c>
      <c r="B70" s="16" t="s">
        <v>78</v>
      </c>
      <c r="C70" s="21" t="s">
        <v>461</v>
      </c>
      <c r="D70" s="6" t="s">
        <v>83</v>
      </c>
      <c r="E70" s="13" t="s">
        <v>21</v>
      </c>
      <c r="F70" s="13">
        <v>1</v>
      </c>
      <c r="G70" s="23"/>
    </row>
    <row r="71" spans="1:7" x14ac:dyDescent="0.3">
      <c r="A71" s="1">
        <f t="shared" si="0"/>
        <v>65</v>
      </c>
      <c r="B71" s="16" t="s">
        <v>78</v>
      </c>
      <c r="C71" s="21" t="s">
        <v>462</v>
      </c>
      <c r="D71" s="6" t="s">
        <v>84</v>
      </c>
      <c r="E71" s="13" t="s">
        <v>21</v>
      </c>
      <c r="F71" s="13">
        <v>1</v>
      </c>
      <c r="G71" s="23"/>
    </row>
    <row r="72" spans="1:7" ht="20.399999999999999" x14ac:dyDescent="0.3">
      <c r="A72" s="1">
        <f t="shared" si="0"/>
        <v>66</v>
      </c>
      <c r="B72" s="16" t="s">
        <v>85</v>
      </c>
      <c r="C72" s="21" t="s">
        <v>463</v>
      </c>
      <c r="D72" s="6" t="s">
        <v>86</v>
      </c>
      <c r="E72" s="13" t="s">
        <v>21</v>
      </c>
      <c r="F72" s="13">
        <v>1</v>
      </c>
      <c r="G72" s="23"/>
    </row>
    <row r="73" spans="1:7" ht="20.399999999999999" x14ac:dyDescent="0.3">
      <c r="A73" s="1">
        <f t="shared" ref="A73:A136" si="1">1+A72</f>
        <v>67</v>
      </c>
      <c r="B73" s="16" t="s">
        <v>85</v>
      </c>
      <c r="C73" s="21" t="s">
        <v>464</v>
      </c>
      <c r="D73" s="6" t="s">
        <v>87</v>
      </c>
      <c r="E73" s="13" t="s">
        <v>21</v>
      </c>
      <c r="F73" s="13">
        <v>1</v>
      </c>
      <c r="G73" s="23"/>
    </row>
    <row r="74" spans="1:7" ht="30.6" x14ac:dyDescent="0.3">
      <c r="A74" s="1">
        <f t="shared" si="1"/>
        <v>68</v>
      </c>
      <c r="B74" s="16" t="s">
        <v>85</v>
      </c>
      <c r="C74" s="21" t="s">
        <v>465</v>
      </c>
      <c r="D74" s="6" t="s">
        <v>88</v>
      </c>
      <c r="E74" s="13" t="s">
        <v>21</v>
      </c>
      <c r="F74" s="13">
        <v>1</v>
      </c>
      <c r="G74" s="23"/>
    </row>
    <row r="75" spans="1:7" ht="30.6" x14ac:dyDescent="0.3">
      <c r="A75" s="1">
        <f t="shared" si="1"/>
        <v>69</v>
      </c>
      <c r="B75" s="16" t="s">
        <v>85</v>
      </c>
      <c r="C75" s="21" t="s">
        <v>466</v>
      </c>
      <c r="D75" s="6" t="s">
        <v>89</v>
      </c>
      <c r="E75" s="13" t="s">
        <v>21</v>
      </c>
      <c r="F75" s="13">
        <v>1</v>
      </c>
      <c r="G75" s="23"/>
    </row>
    <row r="76" spans="1:7" ht="30.6" x14ac:dyDescent="0.3">
      <c r="A76" s="1">
        <f t="shared" si="1"/>
        <v>70</v>
      </c>
      <c r="B76" s="11">
        <v>52121600</v>
      </c>
      <c r="C76" s="21" t="s">
        <v>467</v>
      </c>
      <c r="D76" s="6" t="s">
        <v>90</v>
      </c>
      <c r="E76" s="13" t="s">
        <v>21</v>
      </c>
      <c r="F76" s="13">
        <v>1</v>
      </c>
      <c r="G76" s="23"/>
    </row>
    <row r="77" spans="1:7" ht="30.6" x14ac:dyDescent="0.3">
      <c r="A77" s="1">
        <f t="shared" si="1"/>
        <v>71</v>
      </c>
      <c r="B77" s="11">
        <v>52151704</v>
      </c>
      <c r="C77" s="12" t="s">
        <v>468</v>
      </c>
      <c r="D77" s="10" t="s">
        <v>91</v>
      </c>
      <c r="E77" s="13" t="s">
        <v>21</v>
      </c>
      <c r="F77" s="13">
        <v>1</v>
      </c>
      <c r="G77" s="23"/>
    </row>
    <row r="78" spans="1:7" ht="20.399999999999999" x14ac:dyDescent="0.3">
      <c r="A78" s="1">
        <f t="shared" si="1"/>
        <v>72</v>
      </c>
      <c r="B78" s="11">
        <v>52151704</v>
      </c>
      <c r="C78" s="21" t="s">
        <v>469</v>
      </c>
      <c r="D78" s="6" t="s">
        <v>92</v>
      </c>
      <c r="E78" s="13" t="s">
        <v>21</v>
      </c>
      <c r="F78" s="13">
        <v>1</v>
      </c>
      <c r="G78" s="23"/>
    </row>
    <row r="79" spans="1:7" ht="30.6" x14ac:dyDescent="0.3">
      <c r="A79" s="1">
        <f t="shared" si="1"/>
        <v>73</v>
      </c>
      <c r="B79" s="11">
        <v>52151704</v>
      </c>
      <c r="C79" s="12" t="s">
        <v>470</v>
      </c>
      <c r="D79" s="10" t="s">
        <v>376</v>
      </c>
      <c r="E79" s="13" t="s">
        <v>21</v>
      </c>
      <c r="F79" s="13">
        <v>1</v>
      </c>
      <c r="G79" s="23"/>
    </row>
    <row r="80" spans="1:7" ht="30.6" x14ac:dyDescent="0.3">
      <c r="A80" s="1">
        <f t="shared" si="1"/>
        <v>74</v>
      </c>
      <c r="B80" s="11">
        <v>52151704</v>
      </c>
      <c r="C80" s="21" t="s">
        <v>471</v>
      </c>
      <c r="D80" s="6" t="s">
        <v>95</v>
      </c>
      <c r="E80" s="13" t="s">
        <v>21</v>
      </c>
      <c r="F80" s="13">
        <v>1</v>
      </c>
      <c r="G80" s="23"/>
    </row>
    <row r="81" spans="1:7" ht="30.6" x14ac:dyDescent="0.3">
      <c r="A81" s="1">
        <f t="shared" si="1"/>
        <v>75</v>
      </c>
      <c r="B81" s="15">
        <v>52151662</v>
      </c>
      <c r="C81" s="21" t="s">
        <v>472</v>
      </c>
      <c r="D81" s="6" t="s">
        <v>93</v>
      </c>
      <c r="E81" s="14" t="s">
        <v>94</v>
      </c>
      <c r="F81" s="13">
        <v>1</v>
      </c>
      <c r="G81" s="23"/>
    </row>
    <row r="82" spans="1:7" ht="20.399999999999999" x14ac:dyDescent="0.3">
      <c r="A82" s="1">
        <f t="shared" si="1"/>
        <v>76</v>
      </c>
      <c r="B82" s="11">
        <v>52151704</v>
      </c>
      <c r="C82" s="12" t="s">
        <v>473</v>
      </c>
      <c r="D82" s="10" t="s">
        <v>96</v>
      </c>
      <c r="E82" s="13" t="s">
        <v>21</v>
      </c>
      <c r="F82" s="13">
        <v>1</v>
      </c>
      <c r="G82" s="23"/>
    </row>
    <row r="83" spans="1:7" ht="20.399999999999999" x14ac:dyDescent="0.3">
      <c r="A83" s="1">
        <f t="shared" si="1"/>
        <v>77</v>
      </c>
      <c r="B83" s="11">
        <v>52151704</v>
      </c>
      <c r="C83" s="12" t="s">
        <v>474</v>
      </c>
      <c r="D83" s="10" t="s">
        <v>97</v>
      </c>
      <c r="E83" s="13" t="s">
        <v>21</v>
      </c>
      <c r="F83" s="13">
        <v>1</v>
      </c>
      <c r="G83" s="23"/>
    </row>
    <row r="84" spans="1:7" ht="20.399999999999999" x14ac:dyDescent="0.3">
      <c r="A84" s="1">
        <f t="shared" si="1"/>
        <v>78</v>
      </c>
      <c r="B84" s="11">
        <v>52151704</v>
      </c>
      <c r="C84" s="21" t="s">
        <v>475</v>
      </c>
      <c r="D84" s="6" t="s">
        <v>98</v>
      </c>
      <c r="E84" s="13" t="s">
        <v>21</v>
      </c>
      <c r="F84" s="13">
        <v>1</v>
      </c>
      <c r="G84" s="23"/>
    </row>
    <row r="85" spans="1:7" ht="20.399999999999999" x14ac:dyDescent="0.3">
      <c r="A85" s="1">
        <f t="shared" si="1"/>
        <v>79</v>
      </c>
      <c r="B85" s="11">
        <v>52151704</v>
      </c>
      <c r="C85" s="21" t="s">
        <v>476</v>
      </c>
      <c r="D85" s="6" t="s">
        <v>99</v>
      </c>
      <c r="E85" s="13" t="s">
        <v>21</v>
      </c>
      <c r="F85" s="13">
        <v>1</v>
      </c>
      <c r="G85" s="23"/>
    </row>
    <row r="86" spans="1:7" x14ac:dyDescent="0.3">
      <c r="A86" s="1">
        <f t="shared" si="1"/>
        <v>80</v>
      </c>
      <c r="B86" s="11">
        <v>52151500</v>
      </c>
      <c r="C86" s="21" t="s">
        <v>477</v>
      </c>
      <c r="D86" s="6" t="s">
        <v>100</v>
      </c>
      <c r="E86" s="13" t="s">
        <v>21</v>
      </c>
      <c r="F86" s="14">
        <v>1</v>
      </c>
      <c r="G86" s="23"/>
    </row>
    <row r="87" spans="1:7" ht="20.399999999999999" x14ac:dyDescent="0.3">
      <c r="A87" s="1">
        <f t="shared" si="1"/>
        <v>81</v>
      </c>
      <c r="B87" s="20" t="s">
        <v>12</v>
      </c>
      <c r="C87" s="22" t="s">
        <v>478</v>
      </c>
      <c r="D87" s="2" t="s">
        <v>13</v>
      </c>
      <c r="E87" s="13" t="s">
        <v>21</v>
      </c>
      <c r="F87" s="13">
        <v>1</v>
      </c>
      <c r="G87" s="23"/>
    </row>
    <row r="88" spans="1:7" ht="20.399999999999999" x14ac:dyDescent="0.3">
      <c r="A88" s="1">
        <f t="shared" si="1"/>
        <v>82</v>
      </c>
      <c r="B88" s="11">
        <v>52151500</v>
      </c>
      <c r="C88" s="21" t="s">
        <v>479</v>
      </c>
      <c r="D88" s="6" t="s">
        <v>101</v>
      </c>
      <c r="E88" s="13" t="s">
        <v>21</v>
      </c>
      <c r="F88" s="13">
        <v>1</v>
      </c>
      <c r="G88" s="23"/>
    </row>
    <row r="89" spans="1:7" ht="20.399999999999999" x14ac:dyDescent="0.3">
      <c r="A89" s="1">
        <f t="shared" si="1"/>
        <v>83</v>
      </c>
      <c r="B89" s="11">
        <v>52151704</v>
      </c>
      <c r="C89" s="21" t="s">
        <v>480</v>
      </c>
      <c r="D89" s="6" t="s">
        <v>102</v>
      </c>
      <c r="E89" s="13" t="s">
        <v>21</v>
      </c>
      <c r="F89" s="13">
        <v>1</v>
      </c>
      <c r="G89" s="23"/>
    </row>
    <row r="90" spans="1:7" x14ac:dyDescent="0.3">
      <c r="A90" s="1">
        <f t="shared" si="1"/>
        <v>84</v>
      </c>
      <c r="B90" s="11">
        <v>52151704</v>
      </c>
      <c r="C90" s="21" t="s">
        <v>481</v>
      </c>
      <c r="D90" s="6" t="s">
        <v>103</v>
      </c>
      <c r="E90" s="13" t="s">
        <v>21</v>
      </c>
      <c r="F90" s="13">
        <v>1</v>
      </c>
      <c r="G90" s="23"/>
    </row>
    <row r="91" spans="1:7" ht="20.399999999999999" x14ac:dyDescent="0.3">
      <c r="A91" s="1">
        <f t="shared" si="1"/>
        <v>85</v>
      </c>
      <c r="B91" s="11">
        <v>52151704</v>
      </c>
      <c r="C91" s="12" t="s">
        <v>482</v>
      </c>
      <c r="D91" s="10" t="s">
        <v>377</v>
      </c>
      <c r="E91" s="13" t="s">
        <v>21</v>
      </c>
      <c r="F91" s="13">
        <v>1</v>
      </c>
      <c r="G91" s="23"/>
    </row>
    <row r="92" spans="1:7" x14ac:dyDescent="0.3">
      <c r="A92" s="1">
        <f t="shared" si="1"/>
        <v>86</v>
      </c>
      <c r="B92" s="11">
        <v>52151704</v>
      </c>
      <c r="C92" s="12" t="s">
        <v>483</v>
      </c>
      <c r="D92" s="10" t="s">
        <v>104</v>
      </c>
      <c r="E92" s="13" t="s">
        <v>21</v>
      </c>
      <c r="F92" s="13">
        <v>1</v>
      </c>
      <c r="G92" s="23"/>
    </row>
    <row r="93" spans="1:7" ht="20.399999999999999" x14ac:dyDescent="0.3">
      <c r="A93" s="1">
        <f t="shared" si="1"/>
        <v>87</v>
      </c>
      <c r="B93" s="20" t="s">
        <v>12</v>
      </c>
      <c r="C93" s="22" t="s">
        <v>484</v>
      </c>
      <c r="D93" s="2" t="s">
        <v>14</v>
      </c>
      <c r="E93" s="3" t="s">
        <v>15</v>
      </c>
      <c r="F93" s="13">
        <v>1</v>
      </c>
      <c r="G93" s="23"/>
    </row>
    <row r="94" spans="1:7" ht="20.399999999999999" x14ac:dyDescent="0.3">
      <c r="A94" s="1">
        <f t="shared" si="1"/>
        <v>88</v>
      </c>
      <c r="B94" s="13">
        <v>52151500</v>
      </c>
      <c r="C94" s="12" t="s">
        <v>485</v>
      </c>
      <c r="D94" s="10" t="s">
        <v>379</v>
      </c>
      <c r="E94" s="13" t="s">
        <v>378</v>
      </c>
      <c r="F94" s="13">
        <v>1</v>
      </c>
      <c r="G94" s="23"/>
    </row>
    <row r="95" spans="1:7" ht="20.399999999999999" x14ac:dyDescent="0.3">
      <c r="A95" s="1">
        <f t="shared" si="1"/>
        <v>89</v>
      </c>
      <c r="B95" s="16">
        <v>52151702</v>
      </c>
      <c r="C95" s="12" t="s">
        <v>486</v>
      </c>
      <c r="D95" s="10" t="s">
        <v>105</v>
      </c>
      <c r="E95" s="13" t="s">
        <v>21</v>
      </c>
      <c r="F95" s="13">
        <v>1</v>
      </c>
      <c r="G95" s="23"/>
    </row>
    <row r="96" spans="1:7" ht="30.6" x14ac:dyDescent="0.3">
      <c r="A96" s="1">
        <f t="shared" si="1"/>
        <v>90</v>
      </c>
      <c r="B96" s="16">
        <v>52151702</v>
      </c>
      <c r="C96" s="12" t="s">
        <v>487</v>
      </c>
      <c r="D96" s="10" t="s">
        <v>106</v>
      </c>
      <c r="E96" s="13" t="s">
        <v>21</v>
      </c>
      <c r="F96" s="13">
        <v>1</v>
      </c>
      <c r="G96" s="23"/>
    </row>
    <row r="97" spans="1:7" ht="20.399999999999999" x14ac:dyDescent="0.3">
      <c r="A97" s="1">
        <f t="shared" si="1"/>
        <v>91</v>
      </c>
      <c r="B97" s="16">
        <v>52151702</v>
      </c>
      <c r="C97" s="12" t="s">
        <v>488</v>
      </c>
      <c r="D97" s="10" t="s">
        <v>107</v>
      </c>
      <c r="E97" s="13" t="s">
        <v>21</v>
      </c>
      <c r="F97" s="13">
        <v>1</v>
      </c>
      <c r="G97" s="23"/>
    </row>
    <row r="98" spans="1:7" ht="20.399999999999999" x14ac:dyDescent="0.3">
      <c r="A98" s="1">
        <f t="shared" si="1"/>
        <v>92</v>
      </c>
      <c r="B98" s="16">
        <v>52151702</v>
      </c>
      <c r="C98" s="12" t="s">
        <v>489</v>
      </c>
      <c r="D98" s="10" t="s">
        <v>108</v>
      </c>
      <c r="E98" s="13" t="s">
        <v>21</v>
      </c>
      <c r="F98" s="13">
        <v>1</v>
      </c>
      <c r="G98" s="23"/>
    </row>
    <row r="99" spans="1:7" x14ac:dyDescent="0.3">
      <c r="A99" s="1">
        <f t="shared" si="1"/>
        <v>93</v>
      </c>
      <c r="B99" s="16">
        <v>52121502</v>
      </c>
      <c r="C99" s="12" t="s">
        <v>490</v>
      </c>
      <c r="D99" s="10" t="s">
        <v>109</v>
      </c>
      <c r="E99" s="13" t="s">
        <v>21</v>
      </c>
      <c r="F99" s="13">
        <v>1</v>
      </c>
      <c r="G99" s="23"/>
    </row>
    <row r="100" spans="1:7" ht="20.399999999999999" x14ac:dyDescent="0.3">
      <c r="A100" s="1">
        <f t="shared" si="1"/>
        <v>94</v>
      </c>
      <c r="B100" s="16">
        <v>52121502</v>
      </c>
      <c r="C100" s="12" t="s">
        <v>491</v>
      </c>
      <c r="D100" s="10" t="s">
        <v>380</v>
      </c>
      <c r="E100" s="13" t="s">
        <v>381</v>
      </c>
      <c r="F100" s="13">
        <v>1</v>
      </c>
      <c r="G100" s="23"/>
    </row>
    <row r="101" spans="1:7" ht="26.25" customHeight="1" x14ac:dyDescent="0.3">
      <c r="A101" s="1">
        <f t="shared" si="1"/>
        <v>95</v>
      </c>
      <c r="B101" s="15">
        <v>48101910</v>
      </c>
      <c r="C101" s="21" t="s">
        <v>492</v>
      </c>
      <c r="D101" s="6" t="s">
        <v>110</v>
      </c>
      <c r="E101" s="13" t="s">
        <v>21</v>
      </c>
      <c r="F101" s="13">
        <v>1</v>
      </c>
      <c r="G101" s="23"/>
    </row>
    <row r="102" spans="1:7" x14ac:dyDescent="0.3">
      <c r="A102" s="1">
        <f t="shared" si="1"/>
        <v>96</v>
      </c>
      <c r="B102" s="15">
        <v>48101910</v>
      </c>
      <c r="C102" s="21" t="s">
        <v>493</v>
      </c>
      <c r="D102" s="6" t="s">
        <v>111</v>
      </c>
      <c r="E102" s="13" t="s">
        <v>21</v>
      </c>
      <c r="F102" s="13">
        <v>1</v>
      </c>
      <c r="G102" s="23"/>
    </row>
    <row r="103" spans="1:7" ht="20.399999999999999" x14ac:dyDescent="0.3">
      <c r="A103" s="1">
        <f t="shared" si="1"/>
        <v>97</v>
      </c>
      <c r="B103" s="14" t="s">
        <v>112</v>
      </c>
      <c r="C103" s="21" t="s">
        <v>494</v>
      </c>
      <c r="D103" s="6" t="s">
        <v>113</v>
      </c>
      <c r="E103" s="13" t="s">
        <v>21</v>
      </c>
      <c r="F103" s="13">
        <v>1</v>
      </c>
      <c r="G103" s="23"/>
    </row>
    <row r="104" spans="1:7" ht="20.399999999999999" x14ac:dyDescent="0.3">
      <c r="A104" s="1">
        <f t="shared" si="1"/>
        <v>98</v>
      </c>
      <c r="B104" s="14">
        <v>30181614</v>
      </c>
      <c r="C104" s="21" t="s">
        <v>495</v>
      </c>
      <c r="D104" s="6" t="s">
        <v>114</v>
      </c>
      <c r="E104" s="13" t="s">
        <v>21</v>
      </c>
      <c r="F104" s="13">
        <v>1</v>
      </c>
      <c r="G104" s="23"/>
    </row>
    <row r="105" spans="1:7" ht="20.399999999999999" x14ac:dyDescent="0.3">
      <c r="A105" s="1">
        <f t="shared" si="1"/>
        <v>99</v>
      </c>
      <c r="B105" s="14">
        <v>52151616</v>
      </c>
      <c r="C105" s="21" t="s">
        <v>496</v>
      </c>
      <c r="D105" s="6" t="s">
        <v>115</v>
      </c>
      <c r="E105" s="13" t="s">
        <v>21</v>
      </c>
      <c r="F105" s="13">
        <v>1</v>
      </c>
      <c r="G105" s="23"/>
    </row>
    <row r="106" spans="1:7" x14ac:dyDescent="0.3">
      <c r="A106" s="1">
        <f t="shared" si="1"/>
        <v>100</v>
      </c>
      <c r="B106" s="14">
        <v>52151616</v>
      </c>
      <c r="C106" s="21" t="s">
        <v>497</v>
      </c>
      <c r="D106" s="6" t="s">
        <v>115</v>
      </c>
      <c r="E106" s="13" t="s">
        <v>21</v>
      </c>
      <c r="F106" s="13">
        <v>1</v>
      </c>
      <c r="G106" s="23"/>
    </row>
    <row r="107" spans="1:7" ht="30.6" x14ac:dyDescent="0.3">
      <c r="A107" s="1">
        <f t="shared" si="1"/>
        <v>101</v>
      </c>
      <c r="B107" s="14">
        <v>52151616</v>
      </c>
      <c r="C107" s="21" t="s">
        <v>498</v>
      </c>
      <c r="D107" s="6" t="s">
        <v>116</v>
      </c>
      <c r="E107" s="13" t="s">
        <v>21</v>
      </c>
      <c r="F107" s="13">
        <v>1</v>
      </c>
      <c r="G107" s="23"/>
    </row>
    <row r="108" spans="1:7" ht="20.399999999999999" x14ac:dyDescent="0.3">
      <c r="A108" s="1">
        <f t="shared" si="1"/>
        <v>102</v>
      </c>
      <c r="B108" s="14">
        <v>52151616</v>
      </c>
      <c r="C108" s="12" t="s">
        <v>499</v>
      </c>
      <c r="D108" s="10" t="s">
        <v>383</v>
      </c>
      <c r="E108" s="13" t="s">
        <v>382</v>
      </c>
      <c r="F108" s="13">
        <v>1</v>
      </c>
      <c r="G108" s="23"/>
    </row>
    <row r="109" spans="1:7" ht="20.399999999999999" x14ac:dyDescent="0.3">
      <c r="A109" s="1">
        <f t="shared" si="1"/>
        <v>103</v>
      </c>
      <c r="B109" s="14">
        <v>52151616</v>
      </c>
      <c r="C109" s="21" t="s">
        <v>500</v>
      </c>
      <c r="D109" s="6" t="s">
        <v>117</v>
      </c>
      <c r="E109" s="13" t="s">
        <v>21</v>
      </c>
      <c r="F109" s="13">
        <v>1</v>
      </c>
      <c r="G109" s="23"/>
    </row>
    <row r="110" spans="1:7" ht="20.399999999999999" x14ac:dyDescent="0.3">
      <c r="A110" s="1">
        <f t="shared" si="1"/>
        <v>104</v>
      </c>
      <c r="B110" s="14" t="s">
        <v>118</v>
      </c>
      <c r="C110" s="21" t="s">
        <v>501</v>
      </c>
      <c r="D110" s="6" t="s">
        <v>119</v>
      </c>
      <c r="E110" s="13" t="s">
        <v>21</v>
      </c>
      <c r="F110" s="13">
        <v>1</v>
      </c>
      <c r="G110" s="23"/>
    </row>
    <row r="111" spans="1:7" x14ac:dyDescent="0.3">
      <c r="A111" s="1">
        <f t="shared" si="1"/>
        <v>105</v>
      </c>
      <c r="B111" s="16">
        <v>52151652</v>
      </c>
      <c r="C111" s="12" t="s">
        <v>502</v>
      </c>
      <c r="D111" s="10" t="s">
        <v>120</v>
      </c>
      <c r="E111" s="13" t="s">
        <v>21</v>
      </c>
      <c r="F111" s="13">
        <v>1</v>
      </c>
      <c r="G111" s="23"/>
    </row>
    <row r="112" spans="1:7" ht="20.399999999999999" x14ac:dyDescent="0.3">
      <c r="A112" s="1">
        <f t="shared" si="1"/>
        <v>106</v>
      </c>
      <c r="B112" s="16">
        <v>52151652</v>
      </c>
      <c r="C112" s="21" t="s">
        <v>503</v>
      </c>
      <c r="D112" s="6" t="s">
        <v>121</v>
      </c>
      <c r="E112" s="13" t="s">
        <v>21</v>
      </c>
      <c r="F112" s="13">
        <v>1</v>
      </c>
      <c r="G112" s="23"/>
    </row>
    <row r="113" spans="1:7" ht="51" x14ac:dyDescent="0.3">
      <c r="A113" s="1">
        <f t="shared" si="1"/>
        <v>107</v>
      </c>
      <c r="B113" s="15">
        <v>41122414</v>
      </c>
      <c r="C113" s="21" t="s">
        <v>504</v>
      </c>
      <c r="D113" s="6" t="s">
        <v>742</v>
      </c>
      <c r="E113" s="14" t="s">
        <v>94</v>
      </c>
      <c r="F113" s="13">
        <v>1</v>
      </c>
      <c r="G113" s="23"/>
    </row>
    <row r="114" spans="1:7" ht="20.399999999999999" x14ac:dyDescent="0.3">
      <c r="A114" s="1">
        <f t="shared" si="1"/>
        <v>108</v>
      </c>
      <c r="B114" s="14">
        <v>60122504</v>
      </c>
      <c r="C114" s="21" t="s">
        <v>505</v>
      </c>
      <c r="D114" s="6" t="s">
        <v>122</v>
      </c>
      <c r="E114" s="13" t="s">
        <v>123</v>
      </c>
      <c r="F114" s="13">
        <v>1</v>
      </c>
      <c r="G114" s="23"/>
    </row>
    <row r="115" spans="1:7" ht="30.6" x14ac:dyDescent="0.3">
      <c r="A115" s="1">
        <f t="shared" si="1"/>
        <v>109</v>
      </c>
      <c r="B115" s="14">
        <v>60122504</v>
      </c>
      <c r="C115" s="12" t="s">
        <v>506</v>
      </c>
      <c r="D115" s="10" t="s">
        <v>119</v>
      </c>
      <c r="E115" s="13" t="s">
        <v>124</v>
      </c>
      <c r="F115" s="13">
        <v>1</v>
      </c>
      <c r="G115" s="23"/>
    </row>
    <row r="116" spans="1:7" ht="20.399999999999999" x14ac:dyDescent="0.3">
      <c r="A116" s="1">
        <f t="shared" si="1"/>
        <v>110</v>
      </c>
      <c r="B116" s="14">
        <v>60122504</v>
      </c>
      <c r="C116" s="12" t="s">
        <v>507</v>
      </c>
      <c r="D116" s="6" t="s">
        <v>385</v>
      </c>
      <c r="E116" s="13" t="s">
        <v>384</v>
      </c>
      <c r="F116" s="13">
        <v>1</v>
      </c>
      <c r="G116" s="23"/>
    </row>
    <row r="117" spans="1:7" ht="20.399999999999999" x14ac:dyDescent="0.3">
      <c r="A117" s="1">
        <f t="shared" si="1"/>
        <v>111</v>
      </c>
      <c r="B117" s="14">
        <v>60122504</v>
      </c>
      <c r="C117" s="21" t="s">
        <v>508</v>
      </c>
      <c r="D117" s="6" t="s">
        <v>119</v>
      </c>
      <c r="E117" s="13" t="s">
        <v>125</v>
      </c>
      <c r="F117" s="13">
        <v>1</v>
      </c>
      <c r="G117" s="23"/>
    </row>
    <row r="118" spans="1:7" ht="40.799999999999997" x14ac:dyDescent="0.3">
      <c r="A118" s="1">
        <f t="shared" si="1"/>
        <v>112</v>
      </c>
      <c r="B118" s="14">
        <v>52151636</v>
      </c>
      <c r="C118" s="12" t="s">
        <v>509</v>
      </c>
      <c r="D118" s="10" t="s">
        <v>126</v>
      </c>
      <c r="E118" s="13" t="s">
        <v>21</v>
      </c>
      <c r="F118" s="13">
        <v>1</v>
      </c>
      <c r="G118" s="23"/>
    </row>
    <row r="119" spans="1:7" ht="40.799999999999997" x14ac:dyDescent="0.3">
      <c r="A119" s="1">
        <f t="shared" si="1"/>
        <v>113</v>
      </c>
      <c r="B119" s="16" t="s">
        <v>127</v>
      </c>
      <c r="C119" s="12" t="s">
        <v>510</v>
      </c>
      <c r="D119" s="10" t="s">
        <v>128</v>
      </c>
      <c r="E119" s="13" t="s">
        <v>21</v>
      </c>
      <c r="F119" s="13">
        <v>1</v>
      </c>
      <c r="G119" s="23"/>
    </row>
    <row r="120" spans="1:7" ht="20.399999999999999" x14ac:dyDescent="0.3">
      <c r="A120" s="1">
        <f t="shared" si="1"/>
        <v>114</v>
      </c>
      <c r="B120" s="16" t="s">
        <v>127</v>
      </c>
      <c r="C120" s="12" t="s">
        <v>511</v>
      </c>
      <c r="D120" s="10" t="s">
        <v>129</v>
      </c>
      <c r="E120" s="13" t="s">
        <v>384</v>
      </c>
      <c r="F120" s="13">
        <v>1</v>
      </c>
      <c r="G120" s="23"/>
    </row>
    <row r="121" spans="1:7" ht="20.399999999999999" x14ac:dyDescent="0.3">
      <c r="A121" s="1">
        <f t="shared" si="1"/>
        <v>115</v>
      </c>
      <c r="B121" s="16">
        <v>52121503</v>
      </c>
      <c r="C121" s="12" t="s">
        <v>512</v>
      </c>
      <c r="D121" s="10" t="s">
        <v>130</v>
      </c>
      <c r="E121" s="13" t="s">
        <v>384</v>
      </c>
      <c r="F121" s="13">
        <v>1</v>
      </c>
      <c r="G121" s="23"/>
    </row>
    <row r="122" spans="1:7" ht="20.399999999999999" x14ac:dyDescent="0.3">
      <c r="A122" s="1">
        <f t="shared" si="1"/>
        <v>116</v>
      </c>
      <c r="B122" s="16">
        <v>52121503</v>
      </c>
      <c r="C122" s="21" t="s">
        <v>513</v>
      </c>
      <c r="D122" s="6" t="s">
        <v>131</v>
      </c>
      <c r="E122" s="13" t="s">
        <v>21</v>
      </c>
      <c r="F122" s="13">
        <v>1</v>
      </c>
      <c r="G122" s="23"/>
    </row>
    <row r="123" spans="1:7" ht="20.399999999999999" x14ac:dyDescent="0.3">
      <c r="A123" s="1">
        <f t="shared" si="1"/>
        <v>117</v>
      </c>
      <c r="B123" s="14" t="s">
        <v>132</v>
      </c>
      <c r="C123" s="12" t="s">
        <v>514</v>
      </c>
      <c r="D123" s="10" t="s">
        <v>388</v>
      </c>
      <c r="E123" s="13" t="s">
        <v>21</v>
      </c>
      <c r="F123" s="13">
        <v>1</v>
      </c>
      <c r="G123" s="23"/>
    </row>
    <row r="124" spans="1:7" ht="20.399999999999999" x14ac:dyDescent="0.3">
      <c r="A124" s="1">
        <f t="shared" si="1"/>
        <v>118</v>
      </c>
      <c r="B124" s="14" t="s">
        <v>112</v>
      </c>
      <c r="C124" s="12" t="s">
        <v>515</v>
      </c>
      <c r="D124" s="10" t="s">
        <v>133</v>
      </c>
      <c r="E124" s="13" t="s">
        <v>21</v>
      </c>
      <c r="F124" s="13">
        <v>1</v>
      </c>
      <c r="G124" s="23"/>
    </row>
    <row r="125" spans="1:7" x14ac:dyDescent="0.3">
      <c r="A125" s="1">
        <f t="shared" si="1"/>
        <v>119</v>
      </c>
      <c r="B125" s="11">
        <v>52121500</v>
      </c>
      <c r="C125" s="12" t="s">
        <v>516</v>
      </c>
      <c r="D125" s="10" t="s">
        <v>134</v>
      </c>
      <c r="E125" s="13" t="s">
        <v>21</v>
      </c>
      <c r="F125" s="13">
        <v>1</v>
      </c>
      <c r="G125" s="23"/>
    </row>
    <row r="126" spans="1:7" x14ac:dyDescent="0.3">
      <c r="A126" s="1">
        <f t="shared" si="1"/>
        <v>120</v>
      </c>
      <c r="B126" s="11">
        <v>52121500</v>
      </c>
      <c r="C126" s="21" t="s">
        <v>517</v>
      </c>
      <c r="D126" s="6" t="s">
        <v>135</v>
      </c>
      <c r="E126" s="13" t="s">
        <v>21</v>
      </c>
      <c r="F126" s="13">
        <v>1</v>
      </c>
      <c r="G126" s="23"/>
    </row>
    <row r="127" spans="1:7" ht="20.399999999999999" x14ac:dyDescent="0.3">
      <c r="A127" s="1">
        <f t="shared" si="1"/>
        <v>121</v>
      </c>
      <c r="B127" s="15">
        <v>42131611</v>
      </c>
      <c r="C127" s="21" t="s">
        <v>518</v>
      </c>
      <c r="D127" s="6" t="s">
        <v>136</v>
      </c>
      <c r="E127" s="13" t="s">
        <v>137</v>
      </c>
      <c r="F127" s="13">
        <v>1</v>
      </c>
      <c r="G127" s="23"/>
    </row>
    <row r="128" spans="1:7" x14ac:dyDescent="0.3">
      <c r="A128" s="1">
        <f t="shared" si="1"/>
        <v>122</v>
      </c>
      <c r="B128" s="15">
        <v>52151609</v>
      </c>
      <c r="C128" s="21" t="s">
        <v>519</v>
      </c>
      <c r="D128" s="6" t="s">
        <v>136</v>
      </c>
      <c r="E128" s="13" t="s">
        <v>21</v>
      </c>
      <c r="F128" s="13">
        <v>1</v>
      </c>
      <c r="G128" s="23"/>
    </row>
    <row r="129" spans="1:7" ht="20.399999999999999" x14ac:dyDescent="0.3">
      <c r="A129" s="1">
        <f t="shared" si="1"/>
        <v>123</v>
      </c>
      <c r="B129" s="16">
        <v>52121606</v>
      </c>
      <c r="C129" s="21" t="s">
        <v>520</v>
      </c>
      <c r="D129" s="6" t="s">
        <v>138</v>
      </c>
      <c r="E129" s="13" t="s">
        <v>21</v>
      </c>
      <c r="F129" s="13">
        <v>1</v>
      </c>
      <c r="G129" s="23"/>
    </row>
    <row r="130" spans="1:7" ht="20.399999999999999" x14ac:dyDescent="0.3">
      <c r="A130" s="1">
        <f t="shared" si="1"/>
        <v>124</v>
      </c>
      <c r="B130" s="16">
        <v>52151607</v>
      </c>
      <c r="C130" s="12" t="s">
        <v>521</v>
      </c>
      <c r="D130" s="10" t="s">
        <v>139</v>
      </c>
      <c r="E130" s="13" t="s">
        <v>21</v>
      </c>
      <c r="F130" s="13">
        <v>1</v>
      </c>
      <c r="G130" s="23"/>
    </row>
    <row r="131" spans="1:7" x14ac:dyDescent="0.3">
      <c r="A131" s="1">
        <f t="shared" si="1"/>
        <v>125</v>
      </c>
      <c r="B131" s="16">
        <v>52151607</v>
      </c>
      <c r="C131" s="12" t="s">
        <v>522</v>
      </c>
      <c r="D131" s="10" t="s">
        <v>140</v>
      </c>
      <c r="E131" s="13" t="s">
        <v>386</v>
      </c>
      <c r="F131" s="13">
        <v>1</v>
      </c>
      <c r="G131" s="23"/>
    </row>
    <row r="132" spans="1:7" ht="30.6" x14ac:dyDescent="0.3">
      <c r="A132" s="1">
        <f t="shared" si="1"/>
        <v>126</v>
      </c>
      <c r="B132" s="16">
        <v>52151607</v>
      </c>
      <c r="C132" s="12" t="s">
        <v>523</v>
      </c>
      <c r="D132" s="10" t="s">
        <v>387</v>
      </c>
      <c r="E132" s="13" t="s">
        <v>21</v>
      </c>
      <c r="F132" s="13">
        <v>1</v>
      </c>
      <c r="G132" s="23"/>
    </row>
    <row r="133" spans="1:7" ht="30.6" x14ac:dyDescent="0.3">
      <c r="A133" s="1">
        <f t="shared" si="1"/>
        <v>127</v>
      </c>
      <c r="B133" s="15">
        <v>48101804</v>
      </c>
      <c r="C133" s="21" t="s">
        <v>524</v>
      </c>
      <c r="D133" s="6" t="s">
        <v>141</v>
      </c>
      <c r="E133" s="13" t="s">
        <v>21</v>
      </c>
      <c r="F133" s="13">
        <v>1</v>
      </c>
      <c r="G133" s="23"/>
    </row>
    <row r="134" spans="1:7" ht="20.399999999999999" x14ac:dyDescent="0.3">
      <c r="A134" s="1">
        <f t="shared" si="1"/>
        <v>128</v>
      </c>
      <c r="B134" s="15">
        <v>48101804</v>
      </c>
      <c r="C134" s="21" t="s">
        <v>525</v>
      </c>
      <c r="D134" s="6" t="s">
        <v>142</v>
      </c>
      <c r="E134" s="13" t="s">
        <v>21</v>
      </c>
      <c r="F134" s="13">
        <v>1</v>
      </c>
      <c r="G134" s="23"/>
    </row>
    <row r="135" spans="1:7" ht="20.399999999999999" x14ac:dyDescent="0.3">
      <c r="A135" s="1">
        <f t="shared" si="1"/>
        <v>129</v>
      </c>
      <c r="B135" s="11">
        <v>48101804</v>
      </c>
      <c r="C135" s="21" t="s">
        <v>526</v>
      </c>
      <c r="D135" s="6" t="s">
        <v>143</v>
      </c>
      <c r="E135" s="13" t="s">
        <v>21</v>
      </c>
      <c r="F135" s="13">
        <v>1</v>
      </c>
      <c r="G135" s="23"/>
    </row>
    <row r="136" spans="1:7" ht="30.6" x14ac:dyDescent="0.3">
      <c r="A136" s="1">
        <f t="shared" si="1"/>
        <v>130</v>
      </c>
      <c r="B136" s="15">
        <v>48101804</v>
      </c>
      <c r="C136" s="21" t="s">
        <v>527</v>
      </c>
      <c r="D136" s="6" t="s">
        <v>144</v>
      </c>
      <c r="E136" s="13" t="s">
        <v>21</v>
      </c>
      <c r="F136" s="13">
        <v>1</v>
      </c>
      <c r="G136" s="23"/>
    </row>
    <row r="137" spans="1:7" ht="61.2" x14ac:dyDescent="0.3">
      <c r="A137" s="1">
        <f t="shared" ref="A137:A200" si="2">1+A136</f>
        <v>131</v>
      </c>
      <c r="B137" s="15">
        <v>23181801</v>
      </c>
      <c r="C137" s="21" t="s">
        <v>528</v>
      </c>
      <c r="D137" s="6" t="s">
        <v>364</v>
      </c>
      <c r="E137" s="14" t="s">
        <v>94</v>
      </c>
      <c r="F137" s="13">
        <v>1</v>
      </c>
      <c r="G137" s="23"/>
    </row>
    <row r="138" spans="1:7" ht="30.6" x14ac:dyDescent="0.3">
      <c r="A138" s="1">
        <f t="shared" si="2"/>
        <v>132</v>
      </c>
      <c r="B138" s="15">
        <v>23181801</v>
      </c>
      <c r="C138" s="21" t="s">
        <v>528</v>
      </c>
      <c r="D138" s="6" t="s">
        <v>367</v>
      </c>
      <c r="E138" s="14" t="s">
        <v>21</v>
      </c>
      <c r="F138" s="13">
        <v>1</v>
      </c>
      <c r="G138" s="23"/>
    </row>
    <row r="139" spans="1:7" ht="30.6" x14ac:dyDescent="0.3">
      <c r="A139" s="1">
        <f t="shared" si="2"/>
        <v>133</v>
      </c>
      <c r="B139" s="15">
        <v>52151604</v>
      </c>
      <c r="C139" s="21" t="s">
        <v>529</v>
      </c>
      <c r="D139" s="6" t="s">
        <v>145</v>
      </c>
      <c r="E139" s="13" t="s">
        <v>21</v>
      </c>
      <c r="F139" s="13">
        <v>1</v>
      </c>
      <c r="G139" s="23"/>
    </row>
    <row r="140" spans="1:7" ht="20.399999999999999" x14ac:dyDescent="0.3">
      <c r="A140" s="1">
        <f t="shared" si="2"/>
        <v>134</v>
      </c>
      <c r="B140" s="11" t="s">
        <v>146</v>
      </c>
      <c r="C140" s="12" t="s">
        <v>530</v>
      </c>
      <c r="D140" s="10" t="s">
        <v>147</v>
      </c>
      <c r="E140" s="13" t="s">
        <v>21</v>
      </c>
      <c r="F140" s="13">
        <v>1</v>
      </c>
      <c r="G140" s="23"/>
    </row>
    <row r="141" spans="1:7" ht="20.399999999999999" x14ac:dyDescent="0.3">
      <c r="A141" s="1">
        <f t="shared" si="2"/>
        <v>135</v>
      </c>
      <c r="B141" s="16" t="s">
        <v>148</v>
      </c>
      <c r="C141" s="21" t="s">
        <v>531</v>
      </c>
      <c r="D141" s="6" t="s">
        <v>149</v>
      </c>
      <c r="E141" s="13" t="s">
        <v>21</v>
      </c>
      <c r="F141" s="13">
        <v>1</v>
      </c>
      <c r="G141" s="23"/>
    </row>
    <row r="142" spans="1:7" ht="30.6" x14ac:dyDescent="0.3">
      <c r="A142" s="1">
        <f t="shared" si="2"/>
        <v>136</v>
      </c>
      <c r="B142" s="15">
        <v>52151659</v>
      </c>
      <c r="C142" s="21" t="s">
        <v>532</v>
      </c>
      <c r="D142" s="6" t="s">
        <v>150</v>
      </c>
      <c r="E142" s="13" t="s">
        <v>21</v>
      </c>
      <c r="F142" s="13">
        <v>1</v>
      </c>
      <c r="G142" s="23"/>
    </row>
    <row r="143" spans="1:7" ht="30.6" x14ac:dyDescent="0.3">
      <c r="A143" s="1">
        <f t="shared" si="2"/>
        <v>137</v>
      </c>
      <c r="B143" s="16" t="s">
        <v>151</v>
      </c>
      <c r="C143" s="21" t="s">
        <v>533</v>
      </c>
      <c r="D143" s="6" t="s">
        <v>152</v>
      </c>
      <c r="E143" s="13" t="s">
        <v>21</v>
      </c>
      <c r="F143" s="13">
        <v>1</v>
      </c>
      <c r="G143" s="23"/>
    </row>
    <row r="144" spans="1:7" ht="30.6" x14ac:dyDescent="0.3">
      <c r="A144" s="1">
        <f t="shared" si="2"/>
        <v>138</v>
      </c>
      <c r="B144" s="15">
        <v>52121604</v>
      </c>
      <c r="C144" s="21" t="s">
        <v>534</v>
      </c>
      <c r="D144" s="6" t="s">
        <v>153</v>
      </c>
      <c r="E144" s="13" t="s">
        <v>21</v>
      </c>
      <c r="F144" s="13">
        <v>1</v>
      </c>
      <c r="G144" s="23"/>
    </row>
    <row r="145" spans="1:7" ht="20.399999999999999" x14ac:dyDescent="0.3">
      <c r="A145" s="1">
        <f t="shared" si="2"/>
        <v>139</v>
      </c>
      <c r="B145" s="15">
        <v>52121604</v>
      </c>
      <c r="C145" s="21" t="s">
        <v>535</v>
      </c>
      <c r="D145" s="6" t="s">
        <v>154</v>
      </c>
      <c r="E145" s="13" t="s">
        <v>21</v>
      </c>
      <c r="F145" s="13">
        <v>1</v>
      </c>
      <c r="G145" s="23"/>
    </row>
    <row r="146" spans="1:7" ht="20.399999999999999" x14ac:dyDescent="0.3">
      <c r="A146" s="1">
        <f t="shared" si="2"/>
        <v>140</v>
      </c>
      <c r="B146" s="15">
        <v>52121604</v>
      </c>
      <c r="C146" s="12" t="s">
        <v>536</v>
      </c>
      <c r="D146" s="10" t="s">
        <v>155</v>
      </c>
      <c r="E146" s="13" t="s">
        <v>21</v>
      </c>
      <c r="F146" s="13">
        <v>1</v>
      </c>
      <c r="G146" s="23"/>
    </row>
    <row r="147" spans="1:7" x14ac:dyDescent="0.3">
      <c r="A147" s="1">
        <f t="shared" si="2"/>
        <v>141</v>
      </c>
      <c r="B147" s="15">
        <v>52151807</v>
      </c>
      <c r="C147" s="21" t="s">
        <v>537</v>
      </c>
      <c r="D147" s="6" t="s">
        <v>156</v>
      </c>
      <c r="E147" s="13" t="s">
        <v>21</v>
      </c>
      <c r="F147" s="13">
        <v>1</v>
      </c>
      <c r="G147" s="23"/>
    </row>
    <row r="148" spans="1:7" ht="40.799999999999997" x14ac:dyDescent="0.3">
      <c r="A148" s="1">
        <f t="shared" si="2"/>
        <v>142</v>
      </c>
      <c r="B148" s="15">
        <v>52151602</v>
      </c>
      <c r="C148" s="12" t="s">
        <v>538</v>
      </c>
      <c r="D148" s="10" t="s">
        <v>157</v>
      </c>
      <c r="E148" s="13" t="s">
        <v>21</v>
      </c>
      <c r="F148" s="13">
        <v>1</v>
      </c>
      <c r="G148" s="23"/>
    </row>
    <row r="149" spans="1:7" ht="30.6" x14ac:dyDescent="0.3">
      <c r="A149" s="1">
        <f t="shared" si="2"/>
        <v>143</v>
      </c>
      <c r="B149" s="15">
        <v>52151901</v>
      </c>
      <c r="C149" s="21" t="s">
        <v>539</v>
      </c>
      <c r="D149" s="6" t="s">
        <v>158</v>
      </c>
      <c r="E149" s="13" t="s">
        <v>21</v>
      </c>
      <c r="F149" s="13">
        <v>1</v>
      </c>
      <c r="G149" s="23"/>
    </row>
    <row r="150" spans="1:7" ht="30.6" x14ac:dyDescent="0.3">
      <c r="A150" s="1">
        <f t="shared" si="2"/>
        <v>144</v>
      </c>
      <c r="B150" s="15">
        <v>52151907</v>
      </c>
      <c r="C150" s="21" t="s">
        <v>540</v>
      </c>
      <c r="D150" s="6" t="s">
        <v>159</v>
      </c>
      <c r="E150" s="13" t="s">
        <v>21</v>
      </c>
      <c r="F150" s="13">
        <v>1</v>
      </c>
      <c r="G150" s="23"/>
    </row>
    <row r="151" spans="1:7" ht="30.6" x14ac:dyDescent="0.3">
      <c r="A151" s="1">
        <f t="shared" si="2"/>
        <v>145</v>
      </c>
      <c r="B151" s="15">
        <v>42281914</v>
      </c>
      <c r="C151" s="12" t="s">
        <v>541</v>
      </c>
      <c r="D151" s="10" t="s">
        <v>160</v>
      </c>
      <c r="E151" s="13" t="s">
        <v>21</v>
      </c>
      <c r="F151" s="13">
        <v>1</v>
      </c>
      <c r="G151" s="23"/>
    </row>
    <row r="152" spans="1:7" ht="20.399999999999999" x14ac:dyDescent="0.3">
      <c r="A152" s="1">
        <f t="shared" si="2"/>
        <v>146</v>
      </c>
      <c r="B152" s="15">
        <v>42281914</v>
      </c>
      <c r="C152" s="21" t="s">
        <v>542</v>
      </c>
      <c r="D152" s="6" t="s">
        <v>161</v>
      </c>
      <c r="E152" s="13" t="s">
        <v>21</v>
      </c>
      <c r="F152" s="13">
        <v>1</v>
      </c>
      <c r="G152" s="23"/>
    </row>
    <row r="153" spans="1:7" ht="20.399999999999999" x14ac:dyDescent="0.3">
      <c r="A153" s="1">
        <f t="shared" si="2"/>
        <v>147</v>
      </c>
      <c r="B153" s="15">
        <v>52151807</v>
      </c>
      <c r="C153" s="12" t="s">
        <v>543</v>
      </c>
      <c r="D153" s="10" t="s">
        <v>162</v>
      </c>
      <c r="E153" s="13" t="s">
        <v>21</v>
      </c>
      <c r="F153" s="13">
        <v>1</v>
      </c>
      <c r="G153" s="23"/>
    </row>
    <row r="154" spans="1:7" ht="20.399999999999999" x14ac:dyDescent="0.3">
      <c r="A154" s="1">
        <f t="shared" si="2"/>
        <v>148</v>
      </c>
      <c r="B154" s="16" t="s">
        <v>163</v>
      </c>
      <c r="C154" s="21" t="s">
        <v>544</v>
      </c>
      <c r="D154" s="6" t="s">
        <v>164</v>
      </c>
      <c r="E154" s="13" t="s">
        <v>21</v>
      </c>
      <c r="F154" s="13">
        <v>1</v>
      </c>
      <c r="G154" s="23"/>
    </row>
    <row r="155" spans="1:7" ht="20.399999999999999" x14ac:dyDescent="0.3">
      <c r="A155" s="1">
        <f t="shared" si="2"/>
        <v>149</v>
      </c>
      <c r="B155" s="15">
        <v>48101910</v>
      </c>
      <c r="C155" s="12" t="s">
        <v>545</v>
      </c>
      <c r="D155" s="10" t="s">
        <v>165</v>
      </c>
      <c r="E155" s="13" t="s">
        <v>21</v>
      </c>
      <c r="F155" s="13">
        <v>1</v>
      </c>
      <c r="G155" s="23"/>
    </row>
    <row r="156" spans="1:7" ht="30.6" x14ac:dyDescent="0.3">
      <c r="A156" s="1">
        <f t="shared" si="2"/>
        <v>150</v>
      </c>
      <c r="B156" s="15">
        <v>48101910</v>
      </c>
      <c r="C156" s="12" t="s">
        <v>546</v>
      </c>
      <c r="D156" s="10" t="s">
        <v>166</v>
      </c>
      <c r="E156" s="13" t="s">
        <v>167</v>
      </c>
      <c r="F156" s="13">
        <v>1</v>
      </c>
      <c r="G156" s="23"/>
    </row>
    <row r="157" spans="1:7" ht="30.6" x14ac:dyDescent="0.3">
      <c r="A157" s="1">
        <f t="shared" si="2"/>
        <v>151</v>
      </c>
      <c r="B157" s="15">
        <v>48101910</v>
      </c>
      <c r="C157" s="12" t="s">
        <v>547</v>
      </c>
      <c r="D157" s="10" t="s">
        <v>168</v>
      </c>
      <c r="E157" s="13" t="s">
        <v>167</v>
      </c>
      <c r="F157" s="13">
        <v>1</v>
      </c>
      <c r="G157" s="23"/>
    </row>
    <row r="158" spans="1:7" ht="30.6" x14ac:dyDescent="0.3">
      <c r="A158" s="1">
        <f t="shared" si="2"/>
        <v>152</v>
      </c>
      <c r="B158" s="15">
        <v>48101910</v>
      </c>
      <c r="C158" s="12" t="s">
        <v>548</v>
      </c>
      <c r="D158" s="10" t="s">
        <v>169</v>
      </c>
      <c r="E158" s="13" t="s">
        <v>21</v>
      </c>
      <c r="F158" s="13">
        <v>1</v>
      </c>
      <c r="G158" s="23"/>
    </row>
    <row r="159" spans="1:7" ht="20.399999999999999" x14ac:dyDescent="0.3">
      <c r="A159" s="1">
        <f t="shared" si="2"/>
        <v>153</v>
      </c>
      <c r="B159" s="15">
        <v>52151807</v>
      </c>
      <c r="C159" s="12" t="s">
        <v>549</v>
      </c>
      <c r="D159" s="10" t="s">
        <v>170</v>
      </c>
      <c r="E159" s="13" t="s">
        <v>21</v>
      </c>
      <c r="F159" s="13">
        <v>1</v>
      </c>
      <c r="G159" s="23"/>
    </row>
    <row r="160" spans="1:7" ht="20.399999999999999" x14ac:dyDescent="0.3">
      <c r="A160" s="1">
        <f t="shared" si="2"/>
        <v>154</v>
      </c>
      <c r="B160" s="15">
        <v>56101715</v>
      </c>
      <c r="C160" s="21" t="s">
        <v>550</v>
      </c>
      <c r="D160" s="6" t="s">
        <v>171</v>
      </c>
      <c r="E160" s="13" t="s">
        <v>21</v>
      </c>
      <c r="F160" s="13">
        <v>1</v>
      </c>
      <c r="G160" s="23"/>
    </row>
    <row r="161" spans="1:7" ht="20.399999999999999" x14ac:dyDescent="0.3">
      <c r="A161" s="1">
        <f t="shared" si="2"/>
        <v>155</v>
      </c>
      <c r="B161" s="17">
        <v>52151803</v>
      </c>
      <c r="C161" s="21" t="s">
        <v>551</v>
      </c>
      <c r="D161" s="6" t="s">
        <v>172</v>
      </c>
      <c r="E161" s="13" t="s">
        <v>21</v>
      </c>
      <c r="F161" s="13">
        <v>1</v>
      </c>
      <c r="G161" s="23"/>
    </row>
    <row r="162" spans="1:7" ht="20.399999999999999" x14ac:dyDescent="0.3">
      <c r="A162" s="1">
        <f t="shared" si="2"/>
        <v>156</v>
      </c>
      <c r="B162" s="14">
        <v>52151636</v>
      </c>
      <c r="C162" s="12" t="s">
        <v>552</v>
      </c>
      <c r="D162" s="10" t="s">
        <v>173</v>
      </c>
      <c r="E162" s="13" t="s">
        <v>21</v>
      </c>
      <c r="F162" s="13">
        <v>1</v>
      </c>
      <c r="G162" s="23"/>
    </row>
    <row r="163" spans="1:7" ht="20.399999999999999" x14ac:dyDescent="0.3">
      <c r="A163" s="1">
        <f t="shared" si="2"/>
        <v>157</v>
      </c>
      <c r="B163" s="14" t="s">
        <v>175</v>
      </c>
      <c r="C163" s="21" t="s">
        <v>553</v>
      </c>
      <c r="D163" s="6" t="s">
        <v>176</v>
      </c>
      <c r="E163" s="13" t="s">
        <v>137</v>
      </c>
      <c r="F163" s="13">
        <v>1</v>
      </c>
      <c r="G163" s="23"/>
    </row>
    <row r="164" spans="1:7" ht="20.399999999999999" x14ac:dyDescent="0.3">
      <c r="A164" s="1">
        <f t="shared" si="2"/>
        <v>158</v>
      </c>
      <c r="B164" s="14" t="s">
        <v>178</v>
      </c>
      <c r="C164" s="21" t="s">
        <v>554</v>
      </c>
      <c r="D164" s="6" t="s">
        <v>180</v>
      </c>
      <c r="E164" s="11" t="s">
        <v>179</v>
      </c>
      <c r="F164" s="13">
        <v>1</v>
      </c>
      <c r="G164" s="23"/>
    </row>
    <row r="165" spans="1:7" x14ac:dyDescent="0.3">
      <c r="A165" s="1">
        <f t="shared" si="2"/>
        <v>159</v>
      </c>
      <c r="B165" s="14" t="s">
        <v>178</v>
      </c>
      <c r="C165" s="21" t="s">
        <v>555</v>
      </c>
      <c r="D165" s="6" t="s">
        <v>181</v>
      </c>
      <c r="E165" s="13" t="s">
        <v>177</v>
      </c>
      <c r="F165" s="13">
        <v>1</v>
      </c>
      <c r="G165" s="23"/>
    </row>
    <row r="166" spans="1:7" ht="40.799999999999997" x14ac:dyDescent="0.3">
      <c r="A166" s="1">
        <f t="shared" si="2"/>
        <v>160</v>
      </c>
      <c r="B166" s="14" t="s">
        <v>182</v>
      </c>
      <c r="C166" s="12" t="s">
        <v>556</v>
      </c>
      <c r="D166" s="10" t="s">
        <v>183</v>
      </c>
      <c r="E166" s="13" t="s">
        <v>21</v>
      </c>
      <c r="F166" s="13">
        <v>1</v>
      </c>
      <c r="G166" s="23"/>
    </row>
    <row r="167" spans="1:7" ht="20.399999999999999" x14ac:dyDescent="0.3">
      <c r="A167" s="1">
        <f t="shared" si="2"/>
        <v>161</v>
      </c>
      <c r="B167" s="15">
        <v>41123403</v>
      </c>
      <c r="C167" s="12" t="s">
        <v>557</v>
      </c>
      <c r="D167" s="10" t="s">
        <v>184</v>
      </c>
      <c r="E167" s="13" t="s">
        <v>21</v>
      </c>
      <c r="F167" s="13">
        <v>1</v>
      </c>
      <c r="G167" s="23"/>
    </row>
    <row r="168" spans="1:7" x14ac:dyDescent="0.3">
      <c r="A168" s="1">
        <f t="shared" si="2"/>
        <v>162</v>
      </c>
      <c r="B168" s="14">
        <v>52150000</v>
      </c>
      <c r="C168" s="21" t="s">
        <v>558</v>
      </c>
      <c r="D168" s="6" t="s">
        <v>185</v>
      </c>
      <c r="E168" s="13" t="s">
        <v>21</v>
      </c>
      <c r="F168" s="13">
        <v>1</v>
      </c>
      <c r="G168" s="23"/>
    </row>
    <row r="169" spans="1:7" ht="20.399999999999999" x14ac:dyDescent="0.3">
      <c r="A169" s="1">
        <f t="shared" si="2"/>
        <v>163</v>
      </c>
      <c r="B169" s="20" t="s">
        <v>1</v>
      </c>
      <c r="C169" s="22" t="s">
        <v>559</v>
      </c>
      <c r="D169" s="2" t="s">
        <v>2</v>
      </c>
      <c r="E169" s="3" t="s">
        <v>3</v>
      </c>
      <c r="F169" s="13">
        <v>1</v>
      </c>
      <c r="G169" s="23"/>
    </row>
    <row r="170" spans="1:7" ht="20.399999999999999" x14ac:dyDescent="0.3">
      <c r="A170" s="1">
        <f t="shared" si="2"/>
        <v>164</v>
      </c>
      <c r="B170" s="17">
        <v>52151905</v>
      </c>
      <c r="C170" s="12" t="s">
        <v>560</v>
      </c>
      <c r="D170" s="10" t="s">
        <v>186</v>
      </c>
      <c r="E170" s="13" t="s">
        <v>389</v>
      </c>
      <c r="F170" s="13">
        <v>1</v>
      </c>
      <c r="G170" s="23"/>
    </row>
    <row r="171" spans="1:7" ht="20.399999999999999" x14ac:dyDescent="0.3">
      <c r="A171" s="1">
        <f t="shared" si="2"/>
        <v>165</v>
      </c>
      <c r="B171" s="16">
        <v>52152004</v>
      </c>
      <c r="C171" s="21" t="s">
        <v>561</v>
      </c>
      <c r="D171" s="6" t="s">
        <v>187</v>
      </c>
      <c r="E171" s="13" t="s">
        <v>21</v>
      </c>
      <c r="F171" s="13">
        <v>1</v>
      </c>
      <c r="G171" s="23"/>
    </row>
    <row r="172" spans="1:7" ht="20.399999999999999" x14ac:dyDescent="0.3">
      <c r="A172" s="1">
        <f t="shared" si="2"/>
        <v>166</v>
      </c>
      <c r="B172" s="11">
        <v>52152004</v>
      </c>
      <c r="C172" s="21" t="s">
        <v>188</v>
      </c>
      <c r="D172" s="6" t="s">
        <v>188</v>
      </c>
      <c r="E172" s="13" t="s">
        <v>21</v>
      </c>
      <c r="F172" s="13">
        <v>1</v>
      </c>
      <c r="G172" s="23"/>
    </row>
    <row r="173" spans="1:7" ht="20.399999999999999" x14ac:dyDescent="0.3">
      <c r="A173" s="1">
        <f t="shared" si="2"/>
        <v>167</v>
      </c>
      <c r="B173" s="16">
        <v>52152004</v>
      </c>
      <c r="C173" s="12" t="s">
        <v>562</v>
      </c>
      <c r="D173" s="10" t="s">
        <v>189</v>
      </c>
      <c r="E173" s="13" t="s">
        <v>21</v>
      </c>
      <c r="F173" s="13">
        <v>1</v>
      </c>
      <c r="G173" s="23"/>
    </row>
    <row r="174" spans="1:7" ht="20.399999999999999" x14ac:dyDescent="0.3">
      <c r="A174" s="1">
        <f t="shared" si="2"/>
        <v>168</v>
      </c>
      <c r="B174" s="16">
        <v>52152004</v>
      </c>
      <c r="C174" s="12" t="s">
        <v>563</v>
      </c>
      <c r="D174" s="10" t="s">
        <v>190</v>
      </c>
      <c r="E174" s="13" t="s">
        <v>21</v>
      </c>
      <c r="F174" s="13">
        <v>1</v>
      </c>
      <c r="G174" s="23"/>
    </row>
    <row r="175" spans="1:7" ht="20.399999999999999" x14ac:dyDescent="0.3">
      <c r="A175" s="1">
        <f t="shared" si="2"/>
        <v>169</v>
      </c>
      <c r="B175" s="16">
        <v>52152004</v>
      </c>
      <c r="C175" s="21" t="s">
        <v>564</v>
      </c>
      <c r="D175" s="6" t="s">
        <v>191</v>
      </c>
      <c r="E175" s="13" t="s">
        <v>21</v>
      </c>
      <c r="F175" s="13">
        <v>1</v>
      </c>
      <c r="G175" s="23"/>
    </row>
    <row r="176" spans="1:7" ht="20.399999999999999" x14ac:dyDescent="0.3">
      <c r="A176" s="1">
        <f t="shared" si="2"/>
        <v>170</v>
      </c>
      <c r="B176" s="16">
        <v>52152004</v>
      </c>
      <c r="C176" s="21" t="s">
        <v>565</v>
      </c>
      <c r="D176" s="6" t="s">
        <v>192</v>
      </c>
      <c r="E176" s="13" t="s">
        <v>21</v>
      </c>
      <c r="F176" s="13">
        <v>1</v>
      </c>
      <c r="G176" s="23"/>
    </row>
    <row r="177" spans="1:7" ht="20.399999999999999" x14ac:dyDescent="0.3">
      <c r="A177" s="1">
        <f t="shared" si="2"/>
        <v>171</v>
      </c>
      <c r="B177" s="16">
        <v>52152004</v>
      </c>
      <c r="C177" s="21" t="s">
        <v>566</v>
      </c>
      <c r="D177" s="6" t="s">
        <v>193</v>
      </c>
      <c r="E177" s="13" t="s">
        <v>21</v>
      </c>
      <c r="F177" s="13">
        <v>1</v>
      </c>
      <c r="G177" s="23"/>
    </row>
    <row r="178" spans="1:7" x14ac:dyDescent="0.3">
      <c r="A178" s="1">
        <f t="shared" si="2"/>
        <v>172</v>
      </c>
      <c r="B178" s="16">
        <v>24112601</v>
      </c>
      <c r="C178" s="21" t="s">
        <v>567</v>
      </c>
      <c r="D178" s="6" t="s">
        <v>194</v>
      </c>
      <c r="E178" s="13" t="s">
        <v>21</v>
      </c>
      <c r="F178" s="13">
        <v>1</v>
      </c>
      <c r="G178" s="23"/>
    </row>
    <row r="179" spans="1:7" ht="20.399999999999999" x14ac:dyDescent="0.3">
      <c r="A179" s="1">
        <f t="shared" si="2"/>
        <v>173</v>
      </c>
      <c r="B179" s="16">
        <v>52152004</v>
      </c>
      <c r="C179" s="21" t="s">
        <v>568</v>
      </c>
      <c r="D179" s="6" t="s">
        <v>195</v>
      </c>
      <c r="E179" s="13" t="s">
        <v>21</v>
      </c>
      <c r="F179" s="13">
        <v>1</v>
      </c>
      <c r="G179" s="23"/>
    </row>
    <row r="180" spans="1:7" ht="30.6" x14ac:dyDescent="0.3">
      <c r="A180" s="1">
        <f t="shared" si="2"/>
        <v>174</v>
      </c>
      <c r="B180" s="16" t="s">
        <v>151</v>
      </c>
      <c r="C180" s="21" t="s">
        <v>569</v>
      </c>
      <c r="D180" s="6" t="s">
        <v>196</v>
      </c>
      <c r="E180" s="13" t="s">
        <v>197</v>
      </c>
      <c r="F180" s="13">
        <v>1</v>
      </c>
      <c r="G180" s="23"/>
    </row>
    <row r="181" spans="1:7" ht="30.6" x14ac:dyDescent="0.3">
      <c r="A181" s="1">
        <f t="shared" si="2"/>
        <v>175</v>
      </c>
      <c r="B181" s="16" t="s">
        <v>151</v>
      </c>
      <c r="C181" s="21" t="s">
        <v>570</v>
      </c>
      <c r="D181" s="6" t="s">
        <v>198</v>
      </c>
      <c r="E181" s="13" t="s">
        <v>197</v>
      </c>
      <c r="F181" s="13">
        <v>1</v>
      </c>
      <c r="G181" s="23"/>
    </row>
    <row r="182" spans="1:7" ht="30.6" x14ac:dyDescent="0.3">
      <c r="A182" s="1">
        <f t="shared" si="2"/>
        <v>176</v>
      </c>
      <c r="B182" s="16" t="s">
        <v>151</v>
      </c>
      <c r="C182" s="21" t="s">
        <v>571</v>
      </c>
      <c r="D182" s="6" t="s">
        <v>199</v>
      </c>
      <c r="E182" s="13" t="s">
        <v>197</v>
      </c>
      <c r="F182" s="13">
        <v>1</v>
      </c>
      <c r="G182" s="23"/>
    </row>
    <row r="183" spans="1:7" ht="20.399999999999999" x14ac:dyDescent="0.3">
      <c r="A183" s="1">
        <f t="shared" si="2"/>
        <v>177</v>
      </c>
      <c r="B183" s="15">
        <v>41123401</v>
      </c>
      <c r="C183" s="21" t="s">
        <v>572</v>
      </c>
      <c r="D183" s="6" t="s">
        <v>200</v>
      </c>
      <c r="E183" s="13" t="s">
        <v>21</v>
      </c>
      <c r="F183" s="13">
        <v>1</v>
      </c>
      <c r="G183" s="23"/>
    </row>
    <row r="184" spans="1:7" ht="30.6" x14ac:dyDescent="0.3">
      <c r="A184" s="1">
        <f t="shared" si="2"/>
        <v>178</v>
      </c>
      <c r="B184" s="15">
        <v>28181703</v>
      </c>
      <c r="C184" s="21" t="s">
        <v>764</v>
      </c>
      <c r="D184" s="25" t="s">
        <v>763</v>
      </c>
      <c r="E184" s="13" t="s">
        <v>21</v>
      </c>
      <c r="F184" s="13">
        <v>1</v>
      </c>
      <c r="G184" s="23"/>
    </row>
    <row r="185" spans="1:7" ht="20.399999999999999" x14ac:dyDescent="0.3">
      <c r="A185" s="1">
        <f t="shared" si="2"/>
        <v>179</v>
      </c>
      <c r="B185" s="16" t="s">
        <v>201</v>
      </c>
      <c r="C185" s="21" t="s">
        <v>573</v>
      </c>
      <c r="D185" s="6" t="s">
        <v>202</v>
      </c>
      <c r="E185" s="13" t="s">
        <v>21</v>
      </c>
      <c r="F185" s="13">
        <v>1</v>
      </c>
      <c r="G185" s="23"/>
    </row>
    <row r="186" spans="1:7" ht="30.6" x14ac:dyDescent="0.3">
      <c r="A186" s="1">
        <f t="shared" si="2"/>
        <v>180</v>
      </c>
      <c r="B186" s="16" t="s">
        <v>201</v>
      </c>
      <c r="C186" s="21" t="s">
        <v>574</v>
      </c>
      <c r="D186" s="6" t="s">
        <v>203</v>
      </c>
      <c r="E186" s="13" t="s">
        <v>21</v>
      </c>
      <c r="F186" s="13">
        <v>1</v>
      </c>
      <c r="G186" s="23"/>
    </row>
    <row r="187" spans="1:7" ht="61.2" x14ac:dyDescent="0.3">
      <c r="A187" s="1">
        <f t="shared" si="2"/>
        <v>181</v>
      </c>
      <c r="B187" s="20" t="s">
        <v>7</v>
      </c>
      <c r="C187" s="22" t="s">
        <v>575</v>
      </c>
      <c r="D187" s="2" t="s">
        <v>8</v>
      </c>
      <c r="E187" s="3" t="s">
        <v>3</v>
      </c>
      <c r="F187" s="13">
        <v>1</v>
      </c>
      <c r="G187" s="23"/>
    </row>
    <row r="188" spans="1:7" x14ac:dyDescent="0.3">
      <c r="A188" s="1">
        <f t="shared" si="2"/>
        <v>182</v>
      </c>
      <c r="B188" s="16">
        <v>52151613</v>
      </c>
      <c r="C188" s="21" t="s">
        <v>575</v>
      </c>
      <c r="D188" s="6" t="s">
        <v>399</v>
      </c>
      <c r="E188" s="13" t="s">
        <v>21</v>
      </c>
      <c r="F188" s="13">
        <v>1</v>
      </c>
      <c r="G188" s="23"/>
    </row>
    <row r="189" spans="1:7" ht="20.399999999999999" x14ac:dyDescent="0.3">
      <c r="A189" s="1">
        <f t="shared" si="2"/>
        <v>183</v>
      </c>
      <c r="B189" s="16">
        <v>52151613</v>
      </c>
      <c r="C189" s="12" t="s">
        <v>576</v>
      </c>
      <c r="D189" s="10" t="s">
        <v>204</v>
      </c>
      <c r="E189" s="13" t="s">
        <v>21</v>
      </c>
      <c r="F189" s="13">
        <v>1</v>
      </c>
      <c r="G189" s="23"/>
    </row>
    <row r="190" spans="1:7" ht="20.399999999999999" x14ac:dyDescent="0.3">
      <c r="A190" s="1">
        <f t="shared" si="2"/>
        <v>184</v>
      </c>
      <c r="B190" s="14">
        <v>24121807</v>
      </c>
      <c r="C190" s="21" t="s">
        <v>577</v>
      </c>
      <c r="D190" s="6" t="s">
        <v>205</v>
      </c>
      <c r="E190" s="13" t="s">
        <v>21</v>
      </c>
      <c r="F190" s="13">
        <v>1</v>
      </c>
      <c r="G190" s="23"/>
    </row>
    <row r="191" spans="1:7" ht="20.399999999999999" x14ac:dyDescent="0.3">
      <c r="A191" s="1">
        <f t="shared" si="2"/>
        <v>185</v>
      </c>
      <c r="B191" s="14">
        <v>24121807</v>
      </c>
      <c r="C191" s="21" t="s">
        <v>578</v>
      </c>
      <c r="D191" s="6" t="s">
        <v>206</v>
      </c>
      <c r="E191" s="13" t="s">
        <v>21</v>
      </c>
      <c r="F191" s="13">
        <v>1</v>
      </c>
      <c r="G191" s="23"/>
    </row>
    <row r="192" spans="1:7" ht="20.399999999999999" x14ac:dyDescent="0.3">
      <c r="A192" s="1">
        <f t="shared" si="2"/>
        <v>186</v>
      </c>
      <c r="B192" s="14">
        <v>24121807</v>
      </c>
      <c r="C192" s="12" t="s">
        <v>579</v>
      </c>
      <c r="D192" s="10" t="s">
        <v>207</v>
      </c>
      <c r="E192" s="13" t="s">
        <v>21</v>
      </c>
      <c r="F192" s="13">
        <v>1</v>
      </c>
      <c r="G192" s="23"/>
    </row>
    <row r="193" spans="1:7" ht="20.399999999999999" x14ac:dyDescent="0.3">
      <c r="A193" s="1">
        <f t="shared" si="2"/>
        <v>187</v>
      </c>
      <c r="B193" s="14">
        <v>24121807</v>
      </c>
      <c r="C193" s="21" t="s">
        <v>580</v>
      </c>
      <c r="D193" s="6" t="s">
        <v>208</v>
      </c>
      <c r="E193" s="13" t="s">
        <v>21</v>
      </c>
      <c r="F193" s="13">
        <v>1</v>
      </c>
      <c r="G193" s="23"/>
    </row>
    <row r="194" spans="1:7" ht="20.399999999999999" x14ac:dyDescent="0.3">
      <c r="A194" s="1">
        <f t="shared" si="2"/>
        <v>188</v>
      </c>
      <c r="B194" s="14">
        <v>24121807</v>
      </c>
      <c r="C194" s="21" t="s">
        <v>581</v>
      </c>
      <c r="D194" s="6" t="s">
        <v>209</v>
      </c>
      <c r="E194" s="13" t="s">
        <v>21</v>
      </c>
      <c r="F194" s="13">
        <v>1</v>
      </c>
      <c r="G194" s="23"/>
    </row>
    <row r="195" spans="1:7" ht="20.399999999999999" x14ac:dyDescent="0.3">
      <c r="A195" s="1">
        <f t="shared" si="2"/>
        <v>189</v>
      </c>
      <c r="B195" s="14">
        <v>24121807</v>
      </c>
      <c r="C195" s="21" t="s">
        <v>582</v>
      </c>
      <c r="D195" s="6" t="s">
        <v>210</v>
      </c>
      <c r="E195" s="13" t="s">
        <v>21</v>
      </c>
      <c r="F195" s="13">
        <v>1</v>
      </c>
      <c r="G195" s="23"/>
    </row>
    <row r="196" spans="1:7" ht="30.6" x14ac:dyDescent="0.3">
      <c r="A196" s="1">
        <f t="shared" si="2"/>
        <v>190</v>
      </c>
      <c r="B196" s="14" t="s">
        <v>211</v>
      </c>
      <c r="C196" s="12" t="s">
        <v>583</v>
      </c>
      <c r="D196" s="10" t="s">
        <v>212</v>
      </c>
      <c r="E196" s="13" t="s">
        <v>21</v>
      </c>
      <c r="F196" s="13">
        <v>1</v>
      </c>
      <c r="G196" s="23"/>
    </row>
    <row r="197" spans="1:7" ht="20.399999999999999" x14ac:dyDescent="0.3">
      <c r="A197" s="1">
        <f t="shared" si="2"/>
        <v>191</v>
      </c>
      <c r="B197" s="14">
        <v>52151601</v>
      </c>
      <c r="C197" s="12" t="s">
        <v>584</v>
      </c>
      <c r="D197" s="10" t="s">
        <v>213</v>
      </c>
      <c r="E197" s="13" t="s">
        <v>21</v>
      </c>
      <c r="F197" s="13">
        <v>1</v>
      </c>
      <c r="G197" s="23"/>
    </row>
    <row r="198" spans="1:7" ht="40.799999999999997" x14ac:dyDescent="0.3">
      <c r="A198" s="1">
        <f t="shared" si="2"/>
        <v>192</v>
      </c>
      <c r="B198" s="15">
        <v>23181801</v>
      </c>
      <c r="C198" s="12" t="s">
        <v>585</v>
      </c>
      <c r="D198" s="10" t="s">
        <v>220</v>
      </c>
      <c r="E198" s="13" t="s">
        <v>21</v>
      </c>
      <c r="F198" s="13">
        <v>1</v>
      </c>
      <c r="G198" s="23"/>
    </row>
    <row r="199" spans="1:7" ht="30.6" x14ac:dyDescent="0.3">
      <c r="A199" s="1">
        <f t="shared" si="2"/>
        <v>193</v>
      </c>
      <c r="B199" s="14">
        <v>52151601</v>
      </c>
      <c r="C199" s="12" t="s">
        <v>586</v>
      </c>
      <c r="D199" s="10" t="s">
        <v>214</v>
      </c>
      <c r="E199" s="13" t="s">
        <v>21</v>
      </c>
      <c r="F199" s="13">
        <v>1</v>
      </c>
      <c r="G199" s="23"/>
    </row>
    <row r="200" spans="1:7" ht="20.399999999999999" x14ac:dyDescent="0.3">
      <c r="A200" s="1">
        <f t="shared" si="2"/>
        <v>194</v>
      </c>
      <c r="B200" s="14" t="s">
        <v>215</v>
      </c>
      <c r="C200" s="12" t="s">
        <v>587</v>
      </c>
      <c r="D200" s="10" t="s">
        <v>216</v>
      </c>
      <c r="E200" s="13" t="s">
        <v>21</v>
      </c>
      <c r="F200" s="13">
        <v>1</v>
      </c>
      <c r="G200" s="23"/>
    </row>
    <row r="201" spans="1:7" ht="61.2" x14ac:dyDescent="0.3">
      <c r="A201" s="1">
        <f t="shared" ref="A201:A264" si="3">1+A200</f>
        <v>195</v>
      </c>
      <c r="B201" s="15">
        <v>23181801</v>
      </c>
      <c r="C201" s="12" t="s">
        <v>588</v>
      </c>
      <c r="D201" s="10" t="s">
        <v>219</v>
      </c>
      <c r="E201" s="13" t="s">
        <v>21</v>
      </c>
      <c r="F201" s="13">
        <v>1</v>
      </c>
      <c r="G201" s="23"/>
    </row>
    <row r="202" spans="1:7" ht="39" customHeight="1" x14ac:dyDescent="0.3">
      <c r="A202" s="1">
        <f t="shared" si="3"/>
        <v>196</v>
      </c>
      <c r="B202" s="15">
        <v>48101910</v>
      </c>
      <c r="C202" s="12" t="s">
        <v>589</v>
      </c>
      <c r="D202" s="10" t="s">
        <v>217</v>
      </c>
      <c r="E202" s="13" t="s">
        <v>21</v>
      </c>
      <c r="F202" s="13">
        <v>1</v>
      </c>
      <c r="G202" s="23"/>
    </row>
    <row r="203" spans="1:7" ht="30.6" x14ac:dyDescent="0.3">
      <c r="A203" s="1">
        <f t="shared" si="3"/>
        <v>197</v>
      </c>
      <c r="B203" s="15">
        <v>48101919</v>
      </c>
      <c r="C203" s="12" t="s">
        <v>590</v>
      </c>
      <c r="D203" s="10" t="s">
        <v>218</v>
      </c>
      <c r="E203" s="13" t="s">
        <v>21</v>
      </c>
      <c r="F203" s="13">
        <v>1</v>
      </c>
      <c r="G203" s="23"/>
    </row>
    <row r="204" spans="1:7" ht="30.6" x14ac:dyDescent="0.3">
      <c r="A204" s="1">
        <f t="shared" si="3"/>
        <v>198</v>
      </c>
      <c r="B204" s="15">
        <v>52151802</v>
      </c>
      <c r="C204" s="21" t="s">
        <v>591</v>
      </c>
      <c r="D204" s="6" t="s">
        <v>221</v>
      </c>
      <c r="E204" s="13" t="s">
        <v>21</v>
      </c>
      <c r="F204" s="13">
        <v>1</v>
      </c>
      <c r="G204" s="23"/>
    </row>
    <row r="205" spans="1:7" ht="20.399999999999999" x14ac:dyDescent="0.3">
      <c r="A205" s="1">
        <f t="shared" si="3"/>
        <v>199</v>
      </c>
      <c r="B205" s="15">
        <v>52151802</v>
      </c>
      <c r="C205" s="21" t="s">
        <v>592</v>
      </c>
      <c r="D205" s="6" t="s">
        <v>222</v>
      </c>
      <c r="E205" s="13" t="s">
        <v>21</v>
      </c>
      <c r="F205" s="13">
        <v>1</v>
      </c>
      <c r="G205" s="23"/>
    </row>
    <row r="206" spans="1:7" ht="20.399999999999999" x14ac:dyDescent="0.3">
      <c r="A206" s="1">
        <f t="shared" si="3"/>
        <v>200</v>
      </c>
      <c r="B206" s="15">
        <v>52151802</v>
      </c>
      <c r="C206" s="21" t="s">
        <v>593</v>
      </c>
      <c r="D206" s="6" t="s">
        <v>223</v>
      </c>
      <c r="E206" s="13" t="s">
        <v>21</v>
      </c>
      <c r="F206" s="13">
        <v>1</v>
      </c>
      <c r="G206" s="23"/>
    </row>
    <row r="207" spans="1:7" ht="40.799999999999997" x14ac:dyDescent="0.3">
      <c r="A207" s="1">
        <f t="shared" si="3"/>
        <v>201</v>
      </c>
      <c r="B207" s="15">
        <v>52151802</v>
      </c>
      <c r="C207" s="12" t="s">
        <v>594</v>
      </c>
      <c r="D207" s="10" t="s">
        <v>224</v>
      </c>
      <c r="E207" s="13" t="s">
        <v>21</v>
      </c>
      <c r="F207" s="13">
        <v>1</v>
      </c>
      <c r="G207" s="23"/>
    </row>
    <row r="208" spans="1:7" ht="40.799999999999997" x14ac:dyDescent="0.3">
      <c r="A208" s="1">
        <f t="shared" si="3"/>
        <v>202</v>
      </c>
      <c r="B208" s="15">
        <v>52151802</v>
      </c>
      <c r="C208" s="12" t="s">
        <v>595</v>
      </c>
      <c r="D208" s="10" t="s">
        <v>225</v>
      </c>
      <c r="E208" s="13" t="s">
        <v>21</v>
      </c>
      <c r="F208" s="13">
        <v>1</v>
      </c>
      <c r="G208" s="23"/>
    </row>
    <row r="209" spans="1:7" x14ac:dyDescent="0.3">
      <c r="A209" s="1">
        <f t="shared" si="3"/>
        <v>203</v>
      </c>
      <c r="B209" s="15">
        <v>52151802</v>
      </c>
      <c r="C209" s="21" t="s">
        <v>596</v>
      </c>
      <c r="D209" s="6" t="s">
        <v>226</v>
      </c>
      <c r="E209" s="13" t="s">
        <v>21</v>
      </c>
      <c r="F209" s="13">
        <v>1</v>
      </c>
      <c r="G209" s="23"/>
    </row>
    <row r="210" spans="1:7" ht="20.399999999999999" x14ac:dyDescent="0.3">
      <c r="A210" s="1">
        <f t="shared" si="3"/>
        <v>204</v>
      </c>
      <c r="B210" s="15">
        <v>52151802</v>
      </c>
      <c r="C210" s="21" t="s">
        <v>597</v>
      </c>
      <c r="D210" s="6" t="s">
        <v>227</v>
      </c>
      <c r="E210" s="13" t="s">
        <v>21</v>
      </c>
      <c r="F210" s="13">
        <v>1</v>
      </c>
      <c r="G210" s="23"/>
    </row>
    <row r="211" spans="1:7" ht="20.399999999999999" x14ac:dyDescent="0.3">
      <c r="A211" s="1">
        <f t="shared" si="3"/>
        <v>205</v>
      </c>
      <c r="B211" s="15">
        <v>52151802</v>
      </c>
      <c r="C211" s="21" t="s">
        <v>598</v>
      </c>
      <c r="D211" s="6" t="s">
        <v>228</v>
      </c>
      <c r="E211" s="13" t="s">
        <v>21</v>
      </c>
      <c r="F211" s="13">
        <v>1</v>
      </c>
      <c r="G211" s="23"/>
    </row>
    <row r="212" spans="1:7" ht="20.399999999999999" x14ac:dyDescent="0.3">
      <c r="A212" s="1">
        <f t="shared" si="3"/>
        <v>206</v>
      </c>
      <c r="B212" s="20" t="s">
        <v>16</v>
      </c>
      <c r="C212" s="22" t="s">
        <v>599</v>
      </c>
      <c r="D212" s="2" t="s">
        <v>17</v>
      </c>
      <c r="E212" s="3" t="s">
        <v>11</v>
      </c>
      <c r="F212" s="13">
        <v>1</v>
      </c>
      <c r="G212" s="23"/>
    </row>
    <row r="213" spans="1:7" ht="30.6" x14ac:dyDescent="0.3">
      <c r="A213" s="1">
        <f t="shared" si="3"/>
        <v>207</v>
      </c>
      <c r="B213" s="15">
        <v>31101704</v>
      </c>
      <c r="C213" s="21" t="s">
        <v>600</v>
      </c>
      <c r="D213" s="6" t="s">
        <v>366</v>
      </c>
      <c r="E213" s="14" t="s">
        <v>21</v>
      </c>
      <c r="F213" s="13">
        <v>1</v>
      </c>
      <c r="G213" s="23"/>
    </row>
    <row r="214" spans="1:7" x14ac:dyDescent="0.3">
      <c r="A214" s="1">
        <f t="shared" si="3"/>
        <v>208</v>
      </c>
      <c r="B214" s="15">
        <v>14111705</v>
      </c>
      <c r="C214" s="21" t="s">
        <v>601</v>
      </c>
      <c r="D214" s="6" t="s">
        <v>229</v>
      </c>
      <c r="E214" s="13" t="s">
        <v>21</v>
      </c>
      <c r="F214" s="13">
        <v>1</v>
      </c>
      <c r="G214" s="23"/>
    </row>
    <row r="215" spans="1:7" ht="31.8" x14ac:dyDescent="0.3">
      <c r="A215" s="1">
        <f t="shared" si="3"/>
        <v>209</v>
      </c>
      <c r="B215" s="15">
        <v>14111705</v>
      </c>
      <c r="C215" s="21" t="s">
        <v>769</v>
      </c>
      <c r="D215" s="27" t="s">
        <v>770</v>
      </c>
      <c r="E215" s="13" t="s">
        <v>768</v>
      </c>
      <c r="F215" s="13">
        <v>1</v>
      </c>
      <c r="G215" s="23"/>
    </row>
    <row r="216" spans="1:7" ht="30.6" x14ac:dyDescent="0.3">
      <c r="A216" s="1">
        <f t="shared" si="3"/>
        <v>210</v>
      </c>
      <c r="B216" s="15">
        <v>14111705</v>
      </c>
      <c r="C216" s="12" t="s">
        <v>390</v>
      </c>
      <c r="D216" s="12" t="s">
        <v>390</v>
      </c>
      <c r="E216" s="14" t="s">
        <v>21</v>
      </c>
      <c r="F216" s="13">
        <v>1</v>
      </c>
      <c r="G216" s="23"/>
    </row>
    <row r="217" spans="1:7" ht="20.399999999999999" x14ac:dyDescent="0.3">
      <c r="A217" s="1">
        <f t="shared" si="3"/>
        <v>211</v>
      </c>
      <c r="B217" s="17">
        <v>52121602</v>
      </c>
      <c r="C217" s="21" t="s">
        <v>602</v>
      </c>
      <c r="D217" s="6" t="s">
        <v>231</v>
      </c>
      <c r="E217" s="13" t="s">
        <v>21</v>
      </c>
      <c r="F217" s="13">
        <v>1</v>
      </c>
      <c r="G217" s="23"/>
    </row>
    <row r="218" spans="1:7" ht="30.6" x14ac:dyDescent="0.3">
      <c r="A218" s="1">
        <f t="shared" si="3"/>
        <v>212</v>
      </c>
      <c r="B218" s="15">
        <v>52152101</v>
      </c>
      <c r="C218" s="21" t="s">
        <v>603</v>
      </c>
      <c r="D218" s="6" t="s">
        <v>232</v>
      </c>
      <c r="E218" s="13" t="s">
        <v>21</v>
      </c>
      <c r="F218" s="13">
        <v>1</v>
      </c>
      <c r="G218" s="23"/>
    </row>
    <row r="219" spans="1:7" ht="20.399999999999999" x14ac:dyDescent="0.3">
      <c r="A219" s="1">
        <f t="shared" si="3"/>
        <v>213</v>
      </c>
      <c r="B219" s="14" t="s">
        <v>233</v>
      </c>
      <c r="C219" s="21" t="s">
        <v>604</v>
      </c>
      <c r="D219" s="6" t="s">
        <v>234</v>
      </c>
      <c r="E219" s="13" t="s">
        <v>21</v>
      </c>
      <c r="F219" s="13">
        <v>1</v>
      </c>
      <c r="G219" s="23"/>
    </row>
    <row r="220" spans="1:7" ht="30.6" x14ac:dyDescent="0.3">
      <c r="A220" s="1">
        <f t="shared" si="3"/>
        <v>214</v>
      </c>
      <c r="B220" s="15">
        <v>52152013</v>
      </c>
      <c r="C220" s="21" t="s">
        <v>605</v>
      </c>
      <c r="D220" s="6" t="s">
        <v>235</v>
      </c>
      <c r="E220" s="13" t="s">
        <v>21</v>
      </c>
      <c r="F220" s="13">
        <v>1</v>
      </c>
      <c r="G220" s="23"/>
    </row>
    <row r="221" spans="1:7" ht="20.399999999999999" x14ac:dyDescent="0.3">
      <c r="A221" s="1">
        <f t="shared" si="3"/>
        <v>215</v>
      </c>
      <c r="B221" s="20" t="s">
        <v>18</v>
      </c>
      <c r="C221" s="22" t="s">
        <v>606</v>
      </c>
      <c r="D221" s="2" t="s">
        <v>19</v>
      </c>
      <c r="E221" s="3" t="s">
        <v>11</v>
      </c>
      <c r="F221" s="13">
        <v>1</v>
      </c>
      <c r="G221" s="23"/>
    </row>
    <row r="222" spans="1:7" ht="40.799999999999997" x14ac:dyDescent="0.3">
      <c r="A222" s="1">
        <f t="shared" si="3"/>
        <v>216</v>
      </c>
      <c r="B222" s="16">
        <v>52151606</v>
      </c>
      <c r="C222" s="12" t="s">
        <v>607</v>
      </c>
      <c r="D222" s="10" t="s">
        <v>236</v>
      </c>
      <c r="E222" s="13" t="s">
        <v>21</v>
      </c>
      <c r="F222" s="13">
        <v>1</v>
      </c>
      <c r="G222" s="23"/>
    </row>
    <row r="223" spans="1:7" ht="40.799999999999997" x14ac:dyDescent="0.3">
      <c r="A223" s="1">
        <f t="shared" si="3"/>
        <v>217</v>
      </c>
      <c r="B223" s="16">
        <v>52151606</v>
      </c>
      <c r="C223" s="12" t="s">
        <v>608</v>
      </c>
      <c r="D223" s="10" t="s">
        <v>237</v>
      </c>
      <c r="E223" s="13" t="s">
        <v>21</v>
      </c>
      <c r="F223" s="13">
        <v>1</v>
      </c>
      <c r="G223" s="23"/>
    </row>
    <row r="224" spans="1:7" ht="40.799999999999997" x14ac:dyDescent="0.3">
      <c r="A224" s="1">
        <f t="shared" si="3"/>
        <v>218</v>
      </c>
      <c r="B224" s="16">
        <v>52151606</v>
      </c>
      <c r="C224" s="12" t="s">
        <v>609</v>
      </c>
      <c r="D224" s="10" t="s">
        <v>238</v>
      </c>
      <c r="E224" s="13" t="s">
        <v>21</v>
      </c>
      <c r="F224" s="13">
        <v>1</v>
      </c>
      <c r="G224" s="23"/>
    </row>
    <row r="225" spans="1:7" ht="40.799999999999997" x14ac:dyDescent="0.3">
      <c r="A225" s="1">
        <f t="shared" si="3"/>
        <v>219</v>
      </c>
      <c r="B225" s="16">
        <v>52151606</v>
      </c>
      <c r="C225" s="12" t="s">
        <v>610</v>
      </c>
      <c r="D225" s="10" t="s">
        <v>239</v>
      </c>
      <c r="E225" s="13" t="s">
        <v>21</v>
      </c>
      <c r="F225" s="13">
        <v>1</v>
      </c>
      <c r="G225" s="23"/>
    </row>
    <row r="226" spans="1:7" x14ac:dyDescent="0.3">
      <c r="A226" s="1">
        <f t="shared" si="3"/>
        <v>220</v>
      </c>
      <c r="B226" s="15">
        <v>20142904</v>
      </c>
      <c r="C226" s="21" t="s">
        <v>611</v>
      </c>
      <c r="D226" s="6" t="s">
        <v>240</v>
      </c>
      <c r="E226" s="13" t="s">
        <v>21</v>
      </c>
      <c r="F226" s="13">
        <v>1</v>
      </c>
      <c r="G226" s="23"/>
    </row>
    <row r="227" spans="1:7" ht="30.6" x14ac:dyDescent="0.3">
      <c r="A227" s="1">
        <f t="shared" si="3"/>
        <v>221</v>
      </c>
      <c r="B227" s="15">
        <v>20142904</v>
      </c>
      <c r="C227" s="21" t="s">
        <v>612</v>
      </c>
      <c r="D227" s="6" t="s">
        <v>241</v>
      </c>
      <c r="E227" s="13" t="s">
        <v>21</v>
      </c>
      <c r="F227" s="13">
        <v>1</v>
      </c>
      <c r="G227" s="23"/>
    </row>
    <row r="228" spans="1:7" ht="40.799999999999997" x14ac:dyDescent="0.3">
      <c r="A228" s="1">
        <f t="shared" si="3"/>
        <v>222</v>
      </c>
      <c r="B228" s="15">
        <v>48101905</v>
      </c>
      <c r="C228" s="12" t="s">
        <v>613</v>
      </c>
      <c r="D228" s="10" t="s">
        <v>242</v>
      </c>
      <c r="E228" s="13" t="s">
        <v>21</v>
      </c>
      <c r="F228" s="13">
        <v>1</v>
      </c>
      <c r="G228" s="23"/>
    </row>
    <row r="229" spans="1:7" x14ac:dyDescent="0.3">
      <c r="A229" s="1">
        <f t="shared" si="3"/>
        <v>223</v>
      </c>
      <c r="B229" s="17">
        <v>52152004</v>
      </c>
      <c r="C229" s="21" t="s">
        <v>762</v>
      </c>
      <c r="D229" s="6" t="s">
        <v>243</v>
      </c>
      <c r="E229" s="13" t="s">
        <v>21</v>
      </c>
      <c r="F229" s="13">
        <v>1</v>
      </c>
      <c r="G229" s="23"/>
    </row>
    <row r="230" spans="1:7" ht="20.399999999999999" x14ac:dyDescent="0.3">
      <c r="A230" s="1">
        <f t="shared" si="3"/>
        <v>224</v>
      </c>
      <c r="B230" s="16">
        <v>52151503</v>
      </c>
      <c r="C230" s="21" t="s">
        <v>614</v>
      </c>
      <c r="D230" s="6" t="s">
        <v>244</v>
      </c>
      <c r="E230" s="13" t="s">
        <v>124</v>
      </c>
      <c r="F230" s="13">
        <v>1</v>
      </c>
      <c r="G230" s="23"/>
    </row>
    <row r="231" spans="1:7" ht="20.399999999999999" x14ac:dyDescent="0.3">
      <c r="A231" s="1">
        <f t="shared" si="3"/>
        <v>225</v>
      </c>
      <c r="B231" s="11">
        <v>52151703</v>
      </c>
      <c r="C231" s="12" t="s">
        <v>615</v>
      </c>
      <c r="D231" s="10" t="s">
        <v>245</v>
      </c>
      <c r="E231" s="13" t="s">
        <v>21</v>
      </c>
      <c r="F231" s="13">
        <v>1</v>
      </c>
      <c r="G231" s="23"/>
    </row>
    <row r="232" spans="1:7" x14ac:dyDescent="0.3">
      <c r="A232" s="1">
        <f t="shared" si="3"/>
        <v>226</v>
      </c>
      <c r="B232" s="11">
        <v>52151703</v>
      </c>
      <c r="C232" s="21" t="s">
        <v>616</v>
      </c>
      <c r="D232" s="6" t="s">
        <v>246</v>
      </c>
      <c r="E232" s="13" t="s">
        <v>21</v>
      </c>
      <c r="F232" s="13">
        <v>1</v>
      </c>
      <c r="G232" s="23"/>
    </row>
    <row r="233" spans="1:7" ht="42" customHeight="1" x14ac:dyDescent="0.3">
      <c r="A233" s="1">
        <f t="shared" si="3"/>
        <v>227</v>
      </c>
      <c r="B233" s="16">
        <v>52151703</v>
      </c>
      <c r="C233" s="21" t="s">
        <v>617</v>
      </c>
      <c r="D233" s="6" t="s">
        <v>247</v>
      </c>
      <c r="E233" s="13" t="s">
        <v>21</v>
      </c>
      <c r="F233" s="13">
        <v>1</v>
      </c>
      <c r="G233" s="23"/>
    </row>
    <row r="234" spans="1:7" x14ac:dyDescent="0.3">
      <c r="A234" s="1">
        <f t="shared" si="3"/>
        <v>228</v>
      </c>
      <c r="B234" s="11">
        <v>52151703</v>
      </c>
      <c r="C234" s="21" t="s">
        <v>618</v>
      </c>
      <c r="D234" s="6" t="s">
        <v>248</v>
      </c>
      <c r="E234" s="13" t="s">
        <v>21</v>
      </c>
      <c r="F234" s="13">
        <v>1</v>
      </c>
      <c r="G234" s="23"/>
    </row>
    <row r="235" spans="1:7" ht="20.399999999999999" x14ac:dyDescent="0.3">
      <c r="A235" s="1">
        <f t="shared" si="3"/>
        <v>229</v>
      </c>
      <c r="B235" s="17">
        <v>48101506</v>
      </c>
      <c r="C235" s="12" t="s">
        <v>619</v>
      </c>
      <c r="D235" s="10" t="s">
        <v>249</v>
      </c>
      <c r="E235" s="13" t="s">
        <v>21</v>
      </c>
      <c r="F235" s="13">
        <v>1</v>
      </c>
      <c r="G235" s="23"/>
    </row>
    <row r="236" spans="1:7" ht="30.6" x14ac:dyDescent="0.3">
      <c r="A236" s="1">
        <f t="shared" si="3"/>
        <v>230</v>
      </c>
      <c r="B236" s="17">
        <v>48101506</v>
      </c>
      <c r="C236" s="12" t="s">
        <v>620</v>
      </c>
      <c r="D236" s="10" t="s">
        <v>250</v>
      </c>
      <c r="E236" s="13" t="s">
        <v>21</v>
      </c>
      <c r="F236" s="13">
        <v>1</v>
      </c>
      <c r="G236" s="23"/>
    </row>
    <row r="237" spans="1:7" ht="20.399999999999999" x14ac:dyDescent="0.3">
      <c r="A237" s="1">
        <f t="shared" si="3"/>
        <v>231</v>
      </c>
      <c r="B237" s="16">
        <v>52121701</v>
      </c>
      <c r="C237" s="21" t="s">
        <v>621</v>
      </c>
      <c r="D237" s="6" t="s">
        <v>251</v>
      </c>
      <c r="E237" s="13" t="s">
        <v>21</v>
      </c>
      <c r="F237" s="13">
        <v>1</v>
      </c>
      <c r="G237" s="23"/>
    </row>
    <row r="238" spans="1:7" ht="20.399999999999999" x14ac:dyDescent="0.3">
      <c r="A238" s="1">
        <f t="shared" si="3"/>
        <v>232</v>
      </c>
      <c r="B238" s="15">
        <v>52121704</v>
      </c>
      <c r="C238" s="21" t="s">
        <v>622</v>
      </c>
      <c r="D238" s="6" t="s">
        <v>252</v>
      </c>
      <c r="E238" s="13" t="s">
        <v>21</v>
      </c>
      <c r="F238" s="13">
        <v>1</v>
      </c>
      <c r="G238" s="23"/>
    </row>
    <row r="239" spans="1:7" ht="20.399999999999999" x14ac:dyDescent="0.3">
      <c r="A239" s="1">
        <f t="shared" si="3"/>
        <v>233</v>
      </c>
      <c r="B239" s="15">
        <v>14111703</v>
      </c>
      <c r="C239" s="12" t="s">
        <v>623</v>
      </c>
      <c r="D239" s="10" t="s">
        <v>761</v>
      </c>
      <c r="E239" s="13" t="s">
        <v>21</v>
      </c>
      <c r="F239" s="13">
        <v>1</v>
      </c>
      <c r="G239" s="23"/>
    </row>
    <row r="240" spans="1:7" ht="30.6" x14ac:dyDescent="0.3">
      <c r="A240" s="1">
        <f t="shared" si="3"/>
        <v>234</v>
      </c>
      <c r="B240" s="15">
        <v>52121705</v>
      </c>
      <c r="C240" s="21" t="s">
        <v>624</v>
      </c>
      <c r="D240" s="6" t="s">
        <v>254</v>
      </c>
      <c r="E240" s="13" t="s">
        <v>21</v>
      </c>
      <c r="F240" s="13">
        <v>1</v>
      </c>
      <c r="G240" s="23"/>
    </row>
    <row r="241" spans="1:7" x14ac:dyDescent="0.3">
      <c r="A241" s="1">
        <f t="shared" si="3"/>
        <v>235</v>
      </c>
      <c r="B241" s="13">
        <v>24121808</v>
      </c>
      <c r="C241" s="21" t="s">
        <v>625</v>
      </c>
      <c r="D241" s="6" t="s">
        <v>255</v>
      </c>
      <c r="E241" s="13" t="s">
        <v>230</v>
      </c>
      <c r="F241" s="13">
        <v>1</v>
      </c>
      <c r="G241" s="23"/>
    </row>
    <row r="242" spans="1:7" x14ac:dyDescent="0.3">
      <c r="A242" s="1">
        <f t="shared" si="3"/>
        <v>236</v>
      </c>
      <c r="B242" s="15">
        <v>56141602</v>
      </c>
      <c r="C242" s="21" t="s">
        <v>626</v>
      </c>
      <c r="D242" s="6" t="s">
        <v>256</v>
      </c>
      <c r="E242" s="13" t="s">
        <v>21</v>
      </c>
      <c r="F242" s="13">
        <v>1</v>
      </c>
      <c r="G242" s="23"/>
    </row>
    <row r="243" spans="1:7" x14ac:dyDescent="0.3">
      <c r="A243" s="1">
        <f t="shared" si="3"/>
        <v>237</v>
      </c>
      <c r="B243" s="16">
        <v>52151504</v>
      </c>
      <c r="C243" s="21" t="s">
        <v>627</v>
      </c>
      <c r="D243" s="6" t="s">
        <v>257</v>
      </c>
      <c r="E243" s="13" t="s">
        <v>230</v>
      </c>
      <c r="F243" s="13">
        <v>1</v>
      </c>
      <c r="G243" s="23"/>
    </row>
    <row r="244" spans="1:7" s="4" customFormat="1" ht="30.6" x14ac:dyDescent="0.3">
      <c r="A244" s="1">
        <f t="shared" si="3"/>
        <v>238</v>
      </c>
      <c r="B244" s="14">
        <v>52151613</v>
      </c>
      <c r="C244" s="12" t="s">
        <v>404</v>
      </c>
      <c r="D244" s="10" t="s">
        <v>253</v>
      </c>
      <c r="E244" s="13" t="s">
        <v>21</v>
      </c>
      <c r="F244" s="3">
        <v>1</v>
      </c>
      <c r="G244" s="23"/>
    </row>
    <row r="245" spans="1:7" x14ac:dyDescent="0.3">
      <c r="A245" s="1">
        <f t="shared" si="3"/>
        <v>239</v>
      </c>
      <c r="B245" s="16">
        <v>52151504</v>
      </c>
      <c r="C245" s="12" t="s">
        <v>628</v>
      </c>
      <c r="D245" s="10" t="s">
        <v>258</v>
      </c>
      <c r="E245" s="13" t="s">
        <v>259</v>
      </c>
      <c r="F245" s="13">
        <v>1</v>
      </c>
      <c r="G245" s="23"/>
    </row>
    <row r="246" spans="1:7" x14ac:dyDescent="0.3">
      <c r="A246" s="1">
        <f t="shared" si="3"/>
        <v>240</v>
      </c>
      <c r="B246" s="16">
        <v>52151504</v>
      </c>
      <c r="C246" s="21" t="s">
        <v>629</v>
      </c>
      <c r="D246" s="6" t="s">
        <v>260</v>
      </c>
      <c r="E246" s="13" t="s">
        <v>230</v>
      </c>
      <c r="F246" s="13">
        <v>1</v>
      </c>
      <c r="G246" s="23"/>
    </row>
    <row r="247" spans="1:7" ht="20.399999999999999" x14ac:dyDescent="0.3">
      <c r="A247" s="1">
        <f t="shared" si="3"/>
        <v>241</v>
      </c>
      <c r="B247" s="16">
        <v>52151504</v>
      </c>
      <c r="C247" s="21" t="s">
        <v>630</v>
      </c>
      <c r="D247" s="6" t="s">
        <v>261</v>
      </c>
      <c r="E247" s="13" t="s">
        <v>230</v>
      </c>
      <c r="F247" s="13">
        <v>1</v>
      </c>
      <c r="G247" s="23"/>
    </row>
    <row r="248" spans="1:7" x14ac:dyDescent="0.3">
      <c r="A248" s="1">
        <f t="shared" si="3"/>
        <v>242</v>
      </c>
      <c r="B248" s="15">
        <v>52152102</v>
      </c>
      <c r="C248" s="21" t="s">
        <v>631</v>
      </c>
      <c r="D248" s="6" t="s">
        <v>262</v>
      </c>
      <c r="E248" s="13" t="s">
        <v>21</v>
      </c>
      <c r="F248" s="13">
        <v>1</v>
      </c>
      <c r="G248" s="23"/>
    </row>
    <row r="249" spans="1:7" ht="20.399999999999999" x14ac:dyDescent="0.3">
      <c r="A249" s="1">
        <f t="shared" si="3"/>
        <v>243</v>
      </c>
      <c r="B249" s="14">
        <v>56141602</v>
      </c>
      <c r="C249" s="21" t="s">
        <v>632</v>
      </c>
      <c r="D249" s="6" t="s">
        <v>263</v>
      </c>
      <c r="E249" s="13" t="s">
        <v>21</v>
      </c>
      <c r="F249" s="13">
        <v>1</v>
      </c>
      <c r="G249" s="23"/>
    </row>
    <row r="250" spans="1:7" x14ac:dyDescent="0.3">
      <c r="A250" s="1">
        <f t="shared" si="3"/>
        <v>244</v>
      </c>
      <c r="B250" s="14">
        <v>48101903</v>
      </c>
      <c r="C250" s="21" t="s">
        <v>633</v>
      </c>
      <c r="D250" s="6" t="s">
        <v>264</v>
      </c>
      <c r="E250" s="13" t="s">
        <v>21</v>
      </c>
      <c r="F250" s="13">
        <v>1</v>
      </c>
      <c r="G250" s="23"/>
    </row>
    <row r="251" spans="1:7" x14ac:dyDescent="0.3">
      <c r="A251" s="1">
        <f t="shared" si="3"/>
        <v>245</v>
      </c>
      <c r="B251" s="14">
        <v>56141602</v>
      </c>
      <c r="C251" s="21" t="s">
        <v>634</v>
      </c>
      <c r="D251" s="6" t="s">
        <v>265</v>
      </c>
      <c r="E251" s="13" t="s">
        <v>21</v>
      </c>
      <c r="F251" s="14">
        <v>1</v>
      </c>
      <c r="G251" s="23"/>
    </row>
    <row r="252" spans="1:7" ht="20.399999999999999" x14ac:dyDescent="0.3">
      <c r="A252" s="1">
        <f t="shared" si="3"/>
        <v>246</v>
      </c>
      <c r="B252" s="15">
        <v>52151805</v>
      </c>
      <c r="C252" s="12" t="s">
        <v>635</v>
      </c>
      <c r="D252" s="10" t="s">
        <v>266</v>
      </c>
      <c r="E252" s="13" t="s">
        <v>21</v>
      </c>
      <c r="F252" s="14">
        <v>1</v>
      </c>
      <c r="G252" s="23"/>
    </row>
    <row r="253" spans="1:7" x14ac:dyDescent="0.3">
      <c r="A253" s="1">
        <f t="shared" si="3"/>
        <v>247</v>
      </c>
      <c r="B253" s="14" t="s">
        <v>267</v>
      </c>
      <c r="C253" s="21" t="s">
        <v>636</v>
      </c>
      <c r="D253" s="6" t="s">
        <v>266</v>
      </c>
      <c r="E253" s="14" t="s">
        <v>21</v>
      </c>
      <c r="F253" s="14">
        <v>1</v>
      </c>
      <c r="G253" s="23"/>
    </row>
    <row r="254" spans="1:7" x14ac:dyDescent="0.3">
      <c r="A254" s="1">
        <f t="shared" si="3"/>
        <v>248</v>
      </c>
      <c r="B254" s="15">
        <v>48101905</v>
      </c>
      <c r="C254" s="21" t="s">
        <v>637</v>
      </c>
      <c r="D254" s="6" t="s">
        <v>268</v>
      </c>
      <c r="E254" s="14" t="s">
        <v>21</v>
      </c>
      <c r="F254" s="14">
        <v>1</v>
      </c>
      <c r="G254" s="23"/>
    </row>
    <row r="255" spans="1:7" ht="30.6" x14ac:dyDescent="0.3">
      <c r="A255" s="1">
        <f t="shared" si="3"/>
        <v>249</v>
      </c>
      <c r="B255" s="15">
        <v>52151603</v>
      </c>
      <c r="C255" s="21" t="s">
        <v>638</v>
      </c>
      <c r="D255" s="6" t="s">
        <v>269</v>
      </c>
      <c r="E255" s="14" t="s">
        <v>21</v>
      </c>
      <c r="F255" s="14">
        <v>1</v>
      </c>
      <c r="G255" s="23"/>
    </row>
    <row r="256" spans="1:7" ht="30.6" x14ac:dyDescent="0.3">
      <c r="A256" s="1">
        <f t="shared" si="3"/>
        <v>250</v>
      </c>
      <c r="B256" s="14">
        <v>52152006</v>
      </c>
      <c r="C256" s="21" t="s">
        <v>639</v>
      </c>
      <c r="D256" s="6" t="s">
        <v>270</v>
      </c>
      <c r="E256" s="14" t="s">
        <v>21</v>
      </c>
      <c r="F256" s="14">
        <v>1</v>
      </c>
      <c r="G256" s="23"/>
    </row>
    <row r="257" spans="1:7" ht="30.6" x14ac:dyDescent="0.3">
      <c r="A257" s="1">
        <f t="shared" si="3"/>
        <v>251</v>
      </c>
      <c r="B257" s="14">
        <v>56141601</v>
      </c>
      <c r="C257" s="21" t="s">
        <v>640</v>
      </c>
      <c r="D257" s="6" t="s">
        <v>271</v>
      </c>
      <c r="E257" s="14" t="s">
        <v>21</v>
      </c>
      <c r="F257" s="14">
        <v>1</v>
      </c>
      <c r="G257" s="23"/>
    </row>
    <row r="258" spans="1:7" ht="30.6" x14ac:dyDescent="0.3">
      <c r="A258" s="1">
        <f t="shared" si="3"/>
        <v>252</v>
      </c>
      <c r="B258" s="14">
        <v>60122504</v>
      </c>
      <c r="C258" s="21" t="s">
        <v>641</v>
      </c>
      <c r="D258" s="6" t="s">
        <v>272</v>
      </c>
      <c r="E258" s="14" t="s">
        <v>21</v>
      </c>
      <c r="F258" s="14">
        <v>1</v>
      </c>
      <c r="G258" s="23"/>
    </row>
    <row r="259" spans="1:7" ht="30.6" x14ac:dyDescent="0.3">
      <c r="A259" s="1">
        <f t="shared" si="3"/>
        <v>253</v>
      </c>
      <c r="B259" s="14">
        <v>56141601</v>
      </c>
      <c r="C259" s="21" t="s">
        <v>642</v>
      </c>
      <c r="D259" s="6" t="s">
        <v>273</v>
      </c>
      <c r="E259" s="14" t="s">
        <v>21</v>
      </c>
      <c r="F259" s="14">
        <v>1</v>
      </c>
      <c r="G259" s="23"/>
    </row>
    <row r="260" spans="1:7" x14ac:dyDescent="0.3">
      <c r="A260" s="1">
        <f t="shared" si="3"/>
        <v>254</v>
      </c>
      <c r="B260" s="14">
        <v>60122504</v>
      </c>
      <c r="C260" s="21" t="s">
        <v>643</v>
      </c>
      <c r="D260" s="6" t="s">
        <v>274</v>
      </c>
      <c r="E260" s="14" t="s">
        <v>21</v>
      </c>
      <c r="F260" s="14">
        <v>1</v>
      </c>
      <c r="G260" s="23"/>
    </row>
    <row r="261" spans="1:7" ht="20.399999999999999" x14ac:dyDescent="0.3">
      <c r="A261" s="1">
        <f t="shared" si="3"/>
        <v>255</v>
      </c>
      <c r="B261" s="14">
        <v>52141526</v>
      </c>
      <c r="C261" s="21" t="s">
        <v>644</v>
      </c>
      <c r="D261" s="6" t="s">
        <v>275</v>
      </c>
      <c r="E261" s="14" t="s">
        <v>21</v>
      </c>
      <c r="F261" s="14">
        <v>1</v>
      </c>
      <c r="G261" s="23"/>
    </row>
    <row r="262" spans="1:7" x14ac:dyDescent="0.3">
      <c r="A262" s="1">
        <f t="shared" si="3"/>
        <v>256</v>
      </c>
      <c r="B262" s="14">
        <v>60122504</v>
      </c>
      <c r="C262" s="21" t="s">
        <v>645</v>
      </c>
      <c r="D262" s="6" t="s">
        <v>276</v>
      </c>
      <c r="E262" s="14" t="s">
        <v>21</v>
      </c>
      <c r="F262" s="14">
        <v>1</v>
      </c>
      <c r="G262" s="23"/>
    </row>
    <row r="263" spans="1:7" ht="20.399999999999999" x14ac:dyDescent="0.3">
      <c r="A263" s="1">
        <f t="shared" si="3"/>
        <v>257</v>
      </c>
      <c r="B263" s="14">
        <v>52141526</v>
      </c>
      <c r="C263" s="12" t="s">
        <v>646</v>
      </c>
      <c r="D263" s="10" t="s">
        <v>277</v>
      </c>
      <c r="E263" s="14" t="s">
        <v>21</v>
      </c>
      <c r="F263" s="14">
        <v>1</v>
      </c>
      <c r="G263" s="23"/>
    </row>
    <row r="264" spans="1:7" ht="20.399999999999999" x14ac:dyDescent="0.3">
      <c r="A264" s="1">
        <f t="shared" si="3"/>
        <v>258</v>
      </c>
      <c r="B264" s="14">
        <v>52141526</v>
      </c>
      <c r="C264" s="12" t="s">
        <v>647</v>
      </c>
      <c r="D264" s="10" t="s">
        <v>278</v>
      </c>
      <c r="E264" s="14" t="s">
        <v>21</v>
      </c>
      <c r="F264" s="14">
        <v>1</v>
      </c>
      <c r="G264" s="23"/>
    </row>
    <row r="265" spans="1:7" ht="71.400000000000006" x14ac:dyDescent="0.3">
      <c r="A265" s="1">
        <f t="shared" ref="A265:A328" si="4">1+A264</f>
        <v>259</v>
      </c>
      <c r="B265" s="14">
        <v>52141526</v>
      </c>
      <c r="C265" s="12" t="s">
        <v>648</v>
      </c>
      <c r="D265" s="6" t="s">
        <v>279</v>
      </c>
      <c r="E265" s="14" t="s">
        <v>21</v>
      </c>
      <c r="F265" s="14">
        <v>1</v>
      </c>
      <c r="G265" s="23"/>
    </row>
    <row r="266" spans="1:7" ht="51" x14ac:dyDescent="0.3">
      <c r="A266" s="1">
        <f t="shared" si="4"/>
        <v>260</v>
      </c>
      <c r="B266" s="15">
        <v>41111949</v>
      </c>
      <c r="C266" s="12" t="s">
        <v>649</v>
      </c>
      <c r="D266" s="6" t="s">
        <v>280</v>
      </c>
      <c r="E266" s="14" t="s">
        <v>21</v>
      </c>
      <c r="F266" s="14">
        <v>1</v>
      </c>
      <c r="G266" s="23"/>
    </row>
    <row r="267" spans="1:7" x14ac:dyDescent="0.3">
      <c r="A267" s="1">
        <f t="shared" si="4"/>
        <v>261</v>
      </c>
      <c r="B267" s="15">
        <v>52151603</v>
      </c>
      <c r="C267" s="12" t="s">
        <v>650</v>
      </c>
      <c r="D267" s="10" t="s">
        <v>281</v>
      </c>
      <c r="E267" s="14" t="s">
        <v>391</v>
      </c>
      <c r="F267" s="14">
        <v>1</v>
      </c>
      <c r="G267" s="23"/>
    </row>
    <row r="268" spans="1:7" ht="20.399999999999999" x14ac:dyDescent="0.3">
      <c r="A268" s="1">
        <f t="shared" si="4"/>
        <v>262</v>
      </c>
      <c r="B268" s="15">
        <v>52151603</v>
      </c>
      <c r="C268" s="21" t="s">
        <v>651</v>
      </c>
      <c r="D268" s="6" t="s">
        <v>282</v>
      </c>
      <c r="E268" s="14" t="s">
        <v>21</v>
      </c>
      <c r="F268" s="14">
        <v>1</v>
      </c>
      <c r="G268" s="23"/>
    </row>
    <row r="269" spans="1:7" ht="30.6" x14ac:dyDescent="0.3">
      <c r="A269" s="1">
        <f t="shared" si="4"/>
        <v>263</v>
      </c>
      <c r="B269" s="15">
        <v>23271701</v>
      </c>
      <c r="C269" s="21" t="s">
        <v>652</v>
      </c>
      <c r="D269" s="6" t="s">
        <v>283</v>
      </c>
      <c r="E269" s="14" t="s">
        <v>21</v>
      </c>
      <c r="F269" s="14">
        <v>1</v>
      </c>
      <c r="G269" s="23"/>
    </row>
    <row r="270" spans="1:7" ht="20.399999999999999" x14ac:dyDescent="0.3">
      <c r="A270" s="1">
        <f t="shared" si="4"/>
        <v>264</v>
      </c>
      <c r="B270" s="14">
        <v>52151648</v>
      </c>
      <c r="C270" s="21" t="s">
        <v>653</v>
      </c>
      <c r="D270" s="6" t="s">
        <v>284</v>
      </c>
      <c r="E270" s="14" t="s">
        <v>21</v>
      </c>
      <c r="F270" s="14">
        <v>1</v>
      </c>
      <c r="G270" s="23"/>
    </row>
    <row r="271" spans="1:7" ht="30.6" x14ac:dyDescent="0.3">
      <c r="A271" s="1">
        <f t="shared" si="4"/>
        <v>265</v>
      </c>
      <c r="B271" s="15">
        <v>48101813</v>
      </c>
      <c r="C271" s="21" t="s">
        <v>759</v>
      </c>
      <c r="D271" s="6" t="s">
        <v>285</v>
      </c>
      <c r="E271" s="14" t="s">
        <v>94</v>
      </c>
      <c r="F271" s="14">
        <v>1</v>
      </c>
      <c r="G271" s="23"/>
    </row>
    <row r="272" spans="1:7" ht="30.6" x14ac:dyDescent="0.3">
      <c r="A272" s="1">
        <f t="shared" si="4"/>
        <v>266</v>
      </c>
      <c r="B272" s="16">
        <v>52151616</v>
      </c>
      <c r="C272" s="21" t="s">
        <v>654</v>
      </c>
      <c r="D272" s="6" t="s">
        <v>286</v>
      </c>
      <c r="E272" s="14" t="s">
        <v>94</v>
      </c>
      <c r="F272" s="14">
        <v>1</v>
      </c>
      <c r="G272" s="23"/>
    </row>
    <row r="273" spans="1:7" ht="20.399999999999999" x14ac:dyDescent="0.3">
      <c r="A273" s="1">
        <f t="shared" si="4"/>
        <v>267</v>
      </c>
      <c r="B273" s="15">
        <v>48101905</v>
      </c>
      <c r="C273" s="21" t="s">
        <v>655</v>
      </c>
      <c r="D273" s="6" t="s">
        <v>287</v>
      </c>
      <c r="E273" s="14" t="s">
        <v>94</v>
      </c>
      <c r="F273" s="14">
        <v>1</v>
      </c>
      <c r="G273" s="23"/>
    </row>
    <row r="274" spans="1:7" ht="20.399999999999999" x14ac:dyDescent="0.3">
      <c r="A274" s="1">
        <f t="shared" si="4"/>
        <v>268</v>
      </c>
      <c r="B274" s="16">
        <v>52152001</v>
      </c>
      <c r="C274" s="21" t="s">
        <v>656</v>
      </c>
      <c r="D274" s="6" t="s">
        <v>288</v>
      </c>
      <c r="E274" s="13" t="s">
        <v>21</v>
      </c>
      <c r="F274" s="14">
        <v>1</v>
      </c>
      <c r="G274" s="23"/>
    </row>
    <row r="275" spans="1:7" ht="20.399999999999999" x14ac:dyDescent="0.3">
      <c r="A275" s="1">
        <f t="shared" si="4"/>
        <v>269</v>
      </c>
      <c r="B275" s="15">
        <v>52151603</v>
      </c>
      <c r="C275" s="12" t="s">
        <v>657</v>
      </c>
      <c r="D275" s="10" t="s">
        <v>289</v>
      </c>
      <c r="E275" s="14" t="s">
        <v>94</v>
      </c>
      <c r="F275" s="14">
        <v>1</v>
      </c>
      <c r="G275" s="23"/>
    </row>
    <row r="276" spans="1:7" ht="20.399999999999999" x14ac:dyDescent="0.3">
      <c r="A276" s="1">
        <f t="shared" si="4"/>
        <v>270</v>
      </c>
      <c r="B276" s="16" t="s">
        <v>290</v>
      </c>
      <c r="C276" s="12" t="s">
        <v>658</v>
      </c>
      <c r="D276" s="10" t="s">
        <v>289</v>
      </c>
      <c r="E276" s="14" t="s">
        <v>94</v>
      </c>
      <c r="F276" s="14">
        <v>1</v>
      </c>
      <c r="G276" s="23"/>
    </row>
    <row r="277" spans="1:7" ht="61.2" x14ac:dyDescent="0.3">
      <c r="A277" s="1">
        <f t="shared" si="4"/>
        <v>271</v>
      </c>
      <c r="B277" s="16" t="s">
        <v>290</v>
      </c>
      <c r="C277" s="12" t="s">
        <v>659</v>
      </c>
      <c r="D277" s="10" t="s">
        <v>291</v>
      </c>
      <c r="E277" s="14" t="s">
        <v>94</v>
      </c>
      <c r="F277" s="14">
        <v>1</v>
      </c>
      <c r="G277" s="23"/>
    </row>
    <row r="278" spans="1:7" ht="61.2" x14ac:dyDescent="0.3">
      <c r="A278" s="1">
        <f t="shared" si="4"/>
        <v>272</v>
      </c>
      <c r="B278" s="16">
        <v>52151608</v>
      </c>
      <c r="C278" s="12" t="s">
        <v>660</v>
      </c>
      <c r="D278" s="10" t="s">
        <v>291</v>
      </c>
      <c r="E278" s="14" t="s">
        <v>94</v>
      </c>
      <c r="F278" s="14">
        <v>1</v>
      </c>
      <c r="G278" s="23"/>
    </row>
    <row r="279" spans="1:7" ht="30.6" x14ac:dyDescent="0.3">
      <c r="A279" s="1">
        <f t="shared" si="4"/>
        <v>273</v>
      </c>
      <c r="B279" s="16">
        <v>52151905</v>
      </c>
      <c r="C279" s="21" t="s">
        <v>661</v>
      </c>
      <c r="D279" s="6" t="s">
        <v>292</v>
      </c>
      <c r="E279" s="14" t="s">
        <v>94</v>
      </c>
      <c r="F279" s="14">
        <v>1</v>
      </c>
      <c r="G279" s="23"/>
    </row>
    <row r="280" spans="1:7" ht="30.6" x14ac:dyDescent="0.3">
      <c r="A280" s="1">
        <f t="shared" si="4"/>
        <v>274</v>
      </c>
      <c r="B280" s="16">
        <v>52151652</v>
      </c>
      <c r="C280" s="21" t="s">
        <v>662</v>
      </c>
      <c r="D280" s="6" t="s">
        <v>293</v>
      </c>
      <c r="E280" s="14" t="s">
        <v>94</v>
      </c>
      <c r="F280" s="14">
        <v>1</v>
      </c>
      <c r="G280" s="23"/>
    </row>
    <row r="281" spans="1:7" ht="30.6" x14ac:dyDescent="0.3">
      <c r="A281" s="1">
        <f t="shared" si="4"/>
        <v>275</v>
      </c>
      <c r="B281" s="16">
        <v>52151615</v>
      </c>
      <c r="C281" s="21" t="s">
        <v>663</v>
      </c>
      <c r="D281" s="6" t="s">
        <v>293</v>
      </c>
      <c r="E281" s="14" t="s">
        <v>94</v>
      </c>
      <c r="F281" s="14">
        <v>1</v>
      </c>
      <c r="G281" s="23"/>
    </row>
    <row r="282" spans="1:7" ht="30.6" x14ac:dyDescent="0.3">
      <c r="A282" s="1">
        <f t="shared" si="4"/>
        <v>276</v>
      </c>
      <c r="B282" s="11">
        <v>52151900</v>
      </c>
      <c r="C282" s="21" t="s">
        <v>664</v>
      </c>
      <c r="D282" s="6" t="s">
        <v>294</v>
      </c>
      <c r="E282" s="14" t="s">
        <v>94</v>
      </c>
      <c r="F282" s="14">
        <v>1</v>
      </c>
      <c r="G282" s="23"/>
    </row>
    <row r="283" spans="1:7" ht="30.6" x14ac:dyDescent="0.3">
      <c r="A283" s="1">
        <f t="shared" si="4"/>
        <v>277</v>
      </c>
      <c r="B283" s="15">
        <v>48101905</v>
      </c>
      <c r="C283" s="21" t="s">
        <v>665</v>
      </c>
      <c r="D283" s="6" t="s">
        <v>295</v>
      </c>
      <c r="E283" s="14" t="s">
        <v>94</v>
      </c>
      <c r="F283" s="14">
        <v>1</v>
      </c>
      <c r="G283" s="23"/>
    </row>
    <row r="284" spans="1:7" ht="30.6" x14ac:dyDescent="0.3">
      <c r="A284" s="1">
        <f t="shared" si="4"/>
        <v>278</v>
      </c>
      <c r="B284" s="14">
        <v>40161526</v>
      </c>
      <c r="C284" s="12" t="s">
        <v>666</v>
      </c>
      <c r="D284" s="10" t="s">
        <v>174</v>
      </c>
      <c r="E284" s="13" t="s">
        <v>21</v>
      </c>
      <c r="F284" s="14">
        <v>1</v>
      </c>
      <c r="G284" s="23"/>
    </row>
    <row r="285" spans="1:7" ht="30.6" x14ac:dyDescent="0.3">
      <c r="A285" s="1">
        <f t="shared" si="4"/>
        <v>279</v>
      </c>
      <c r="B285" s="14">
        <v>52151702</v>
      </c>
      <c r="C285" s="21" t="s">
        <v>667</v>
      </c>
      <c r="D285" s="6" t="s">
        <v>296</v>
      </c>
      <c r="E285" s="14" t="s">
        <v>94</v>
      </c>
      <c r="F285" s="14">
        <v>1</v>
      </c>
      <c r="G285" s="23"/>
    </row>
    <row r="286" spans="1:7" x14ac:dyDescent="0.3">
      <c r="A286" s="1">
        <f t="shared" si="4"/>
        <v>280</v>
      </c>
      <c r="B286" s="15">
        <v>52151658</v>
      </c>
      <c r="C286" s="21" t="s">
        <v>668</v>
      </c>
      <c r="D286" s="6" t="s">
        <v>297</v>
      </c>
      <c r="E286" s="14" t="s">
        <v>94</v>
      </c>
      <c r="F286" s="14">
        <v>1</v>
      </c>
      <c r="G286" s="23"/>
    </row>
    <row r="287" spans="1:7" ht="30.6" x14ac:dyDescent="0.3">
      <c r="A287" s="1">
        <f t="shared" si="4"/>
        <v>281</v>
      </c>
      <c r="B287" s="14">
        <v>52151600</v>
      </c>
      <c r="C287" s="21" t="s">
        <v>669</v>
      </c>
      <c r="D287" s="6" t="s">
        <v>298</v>
      </c>
      <c r="E287" s="14" t="s">
        <v>94</v>
      </c>
      <c r="F287" s="14">
        <v>1</v>
      </c>
      <c r="G287" s="23"/>
    </row>
    <row r="288" spans="1:7" x14ac:dyDescent="0.3">
      <c r="A288" s="1">
        <f t="shared" si="4"/>
        <v>282</v>
      </c>
      <c r="B288" s="16" t="s">
        <v>148</v>
      </c>
      <c r="C288" s="21" t="s">
        <v>670</v>
      </c>
      <c r="D288" s="6" t="s">
        <v>299</v>
      </c>
      <c r="E288" s="14" t="s">
        <v>94</v>
      </c>
      <c r="F288" s="14">
        <v>1</v>
      </c>
      <c r="G288" s="23"/>
    </row>
    <row r="289" spans="1:7" x14ac:dyDescent="0.3">
      <c r="A289" s="1">
        <f t="shared" si="4"/>
        <v>283</v>
      </c>
      <c r="B289" s="15">
        <v>52151701</v>
      </c>
      <c r="C289" s="12" t="s">
        <v>671</v>
      </c>
      <c r="D289" s="10" t="s">
        <v>300</v>
      </c>
      <c r="E289" s="14" t="s">
        <v>94</v>
      </c>
      <c r="F289" s="14">
        <v>1</v>
      </c>
      <c r="G289" s="23"/>
    </row>
    <row r="290" spans="1:7" ht="20.399999999999999" x14ac:dyDescent="0.3">
      <c r="A290" s="1">
        <f t="shared" si="4"/>
        <v>284</v>
      </c>
      <c r="B290" s="15">
        <v>56121902</v>
      </c>
      <c r="C290" s="21" t="s">
        <v>672</v>
      </c>
      <c r="D290" s="6" t="s">
        <v>301</v>
      </c>
      <c r="E290" s="14" t="s">
        <v>94</v>
      </c>
      <c r="F290" s="14">
        <v>1</v>
      </c>
      <c r="G290" s="23"/>
    </row>
    <row r="291" spans="1:7" x14ac:dyDescent="0.3">
      <c r="A291" s="1">
        <f t="shared" si="4"/>
        <v>285</v>
      </c>
      <c r="B291" s="16">
        <v>52151907</v>
      </c>
      <c r="C291" s="21" t="s">
        <v>673</v>
      </c>
      <c r="D291" s="6" t="s">
        <v>302</v>
      </c>
      <c r="E291" s="14" t="s">
        <v>94</v>
      </c>
      <c r="F291" s="14">
        <v>1</v>
      </c>
      <c r="G291" s="23"/>
    </row>
    <row r="292" spans="1:7" x14ac:dyDescent="0.3">
      <c r="A292" s="1">
        <f t="shared" si="4"/>
        <v>286</v>
      </c>
      <c r="B292" s="16">
        <v>52151907</v>
      </c>
      <c r="C292" s="21" t="s">
        <v>674</v>
      </c>
      <c r="D292" s="6" t="s">
        <v>303</v>
      </c>
      <c r="E292" s="14" t="s">
        <v>94</v>
      </c>
      <c r="F292" s="14">
        <v>1</v>
      </c>
      <c r="G292" s="23"/>
    </row>
    <row r="293" spans="1:7" x14ac:dyDescent="0.3">
      <c r="A293" s="1">
        <f t="shared" si="4"/>
        <v>287</v>
      </c>
      <c r="B293" s="16" t="s">
        <v>304</v>
      </c>
      <c r="C293" s="21" t="s">
        <v>675</v>
      </c>
      <c r="D293" s="6" t="s">
        <v>760</v>
      </c>
      <c r="E293" s="14" t="s">
        <v>94</v>
      </c>
      <c r="F293" s="14">
        <v>1</v>
      </c>
      <c r="G293" s="23"/>
    </row>
    <row r="294" spans="1:7" x14ac:dyDescent="0.3">
      <c r="A294" s="1">
        <f t="shared" si="4"/>
        <v>288</v>
      </c>
      <c r="B294" s="16">
        <v>52151704</v>
      </c>
      <c r="C294" s="21" t="s">
        <v>676</v>
      </c>
      <c r="D294" s="6" t="s">
        <v>305</v>
      </c>
      <c r="E294" s="14" t="s">
        <v>94</v>
      </c>
      <c r="F294" s="14">
        <v>1</v>
      </c>
      <c r="G294" s="23"/>
    </row>
    <row r="295" spans="1:7" x14ac:dyDescent="0.3">
      <c r="A295" s="1">
        <f t="shared" si="4"/>
        <v>289</v>
      </c>
      <c r="B295" s="15">
        <v>52152013</v>
      </c>
      <c r="C295" s="21" t="s">
        <v>677</v>
      </c>
      <c r="D295" s="6" t="s">
        <v>306</v>
      </c>
      <c r="E295" s="14" t="s">
        <v>94</v>
      </c>
      <c r="F295" s="14">
        <v>1</v>
      </c>
      <c r="G295" s="23"/>
    </row>
    <row r="296" spans="1:7" ht="30.6" x14ac:dyDescent="0.3">
      <c r="A296" s="1">
        <f t="shared" si="4"/>
        <v>290</v>
      </c>
      <c r="B296" s="15">
        <v>52141524</v>
      </c>
      <c r="C296" s="21" t="s">
        <v>678</v>
      </c>
      <c r="D296" s="6" t="s">
        <v>307</v>
      </c>
      <c r="E296" s="14" t="s">
        <v>94</v>
      </c>
      <c r="F296" s="14">
        <v>1</v>
      </c>
      <c r="G296" s="23"/>
    </row>
    <row r="297" spans="1:7" ht="30.6" x14ac:dyDescent="0.3">
      <c r="A297" s="1">
        <f t="shared" si="4"/>
        <v>291</v>
      </c>
      <c r="B297" s="15">
        <v>56141602</v>
      </c>
      <c r="C297" s="21" t="s">
        <v>679</v>
      </c>
      <c r="D297" s="6" t="s">
        <v>308</v>
      </c>
      <c r="E297" s="14" t="s">
        <v>94</v>
      </c>
      <c r="F297" s="14">
        <v>1</v>
      </c>
      <c r="G297" s="23"/>
    </row>
    <row r="298" spans="1:7" x14ac:dyDescent="0.3">
      <c r="A298" s="1">
        <f t="shared" si="4"/>
        <v>292</v>
      </c>
      <c r="B298" s="15">
        <v>31401505</v>
      </c>
      <c r="C298" s="21" t="s">
        <v>680</v>
      </c>
      <c r="D298" s="6" t="s">
        <v>309</v>
      </c>
      <c r="E298" s="14" t="s">
        <v>94</v>
      </c>
      <c r="F298" s="14">
        <v>1</v>
      </c>
      <c r="G298" s="23"/>
    </row>
    <row r="299" spans="1:7" ht="20.399999999999999" x14ac:dyDescent="0.3">
      <c r="A299" s="1">
        <f t="shared" si="4"/>
        <v>293</v>
      </c>
      <c r="B299" s="14">
        <v>52141524</v>
      </c>
      <c r="C299" s="12" t="s">
        <v>681</v>
      </c>
      <c r="D299" s="10" t="s">
        <v>310</v>
      </c>
      <c r="E299" s="14" t="s">
        <v>94</v>
      </c>
      <c r="F299" s="14">
        <v>1</v>
      </c>
      <c r="G299" s="23"/>
    </row>
    <row r="300" spans="1:7" ht="20.399999999999999" x14ac:dyDescent="0.3">
      <c r="A300" s="1">
        <f t="shared" si="4"/>
        <v>294</v>
      </c>
      <c r="B300" s="14" t="s">
        <v>311</v>
      </c>
      <c r="C300" s="12" t="s">
        <v>682</v>
      </c>
      <c r="D300" s="10" t="s">
        <v>400</v>
      </c>
      <c r="E300" s="14" t="s">
        <v>94</v>
      </c>
      <c r="F300" s="14">
        <v>1</v>
      </c>
      <c r="G300" s="23"/>
    </row>
    <row r="301" spans="1:7" ht="20.399999999999999" x14ac:dyDescent="0.3">
      <c r="A301" s="1">
        <f t="shared" si="4"/>
        <v>295</v>
      </c>
      <c r="B301" s="14">
        <v>24121807</v>
      </c>
      <c r="C301" s="21" t="s">
        <v>683</v>
      </c>
      <c r="D301" s="6" t="s">
        <v>312</v>
      </c>
      <c r="E301" s="14" t="s">
        <v>94</v>
      </c>
      <c r="F301" s="14">
        <v>1</v>
      </c>
      <c r="G301" s="23"/>
    </row>
    <row r="302" spans="1:7" ht="20.399999999999999" x14ac:dyDescent="0.3">
      <c r="A302" s="1">
        <f t="shared" si="4"/>
        <v>296</v>
      </c>
      <c r="B302" s="14">
        <v>24121807</v>
      </c>
      <c r="C302" s="21" t="s">
        <v>684</v>
      </c>
      <c r="D302" s="6" t="s">
        <v>313</v>
      </c>
      <c r="E302" s="14" t="s">
        <v>94</v>
      </c>
      <c r="F302" s="14">
        <v>1</v>
      </c>
      <c r="G302" s="23"/>
    </row>
    <row r="303" spans="1:7" ht="30.6" x14ac:dyDescent="0.3">
      <c r="A303" s="1">
        <f t="shared" si="4"/>
        <v>297</v>
      </c>
      <c r="B303" s="16">
        <v>52152001</v>
      </c>
      <c r="C303" s="21" t="s">
        <v>685</v>
      </c>
      <c r="D303" s="6" t="s">
        <v>314</v>
      </c>
      <c r="E303" s="14" t="s">
        <v>94</v>
      </c>
      <c r="F303" s="14">
        <v>1</v>
      </c>
      <c r="G303" s="23"/>
    </row>
    <row r="304" spans="1:7" ht="30.6" x14ac:dyDescent="0.3">
      <c r="A304" s="1">
        <f t="shared" si="4"/>
        <v>298</v>
      </c>
      <c r="B304" s="16">
        <v>52152001</v>
      </c>
      <c r="C304" s="21" t="s">
        <v>686</v>
      </c>
      <c r="D304" s="6" t="s">
        <v>314</v>
      </c>
      <c r="E304" s="14" t="s">
        <v>94</v>
      </c>
      <c r="F304" s="14">
        <v>1</v>
      </c>
      <c r="G304" s="23"/>
    </row>
    <row r="305" spans="1:7" ht="20.399999999999999" x14ac:dyDescent="0.3">
      <c r="A305" s="1">
        <f t="shared" si="4"/>
        <v>299</v>
      </c>
      <c r="B305" s="11">
        <v>52151704</v>
      </c>
      <c r="C305" s="21" t="s">
        <v>687</v>
      </c>
      <c r="D305" s="6" t="s">
        <v>315</v>
      </c>
      <c r="E305" s="14" t="s">
        <v>94</v>
      </c>
      <c r="F305" s="14">
        <v>1</v>
      </c>
      <c r="G305" s="23"/>
    </row>
    <row r="306" spans="1:7" ht="20.399999999999999" x14ac:dyDescent="0.3">
      <c r="A306" s="1">
        <f t="shared" si="4"/>
        <v>300</v>
      </c>
      <c r="B306" s="11">
        <v>52151703</v>
      </c>
      <c r="C306" s="12" t="s">
        <v>688</v>
      </c>
      <c r="D306" s="10" t="s">
        <v>316</v>
      </c>
      <c r="E306" s="14" t="s">
        <v>401</v>
      </c>
      <c r="F306" s="14">
        <v>1</v>
      </c>
      <c r="G306" s="23"/>
    </row>
    <row r="307" spans="1:7" ht="30.6" x14ac:dyDescent="0.3">
      <c r="A307" s="1">
        <f t="shared" si="4"/>
        <v>301</v>
      </c>
      <c r="B307" s="11">
        <v>52151702</v>
      </c>
      <c r="C307" s="21" t="s">
        <v>689</v>
      </c>
      <c r="D307" s="6" t="s">
        <v>317</v>
      </c>
      <c r="E307" s="14" t="s">
        <v>94</v>
      </c>
      <c r="F307" s="14">
        <v>1</v>
      </c>
      <c r="G307" s="23"/>
    </row>
    <row r="308" spans="1:7" ht="20.399999999999999" x14ac:dyDescent="0.3">
      <c r="A308" s="1">
        <f t="shared" si="4"/>
        <v>302</v>
      </c>
      <c r="B308" s="11">
        <v>52151704</v>
      </c>
      <c r="C308" s="21" t="s">
        <v>690</v>
      </c>
      <c r="D308" s="6" t="s">
        <v>318</v>
      </c>
      <c r="E308" s="14" t="s">
        <v>94</v>
      </c>
      <c r="F308" s="14">
        <v>1</v>
      </c>
      <c r="G308" s="23"/>
    </row>
    <row r="309" spans="1:7" ht="20.399999999999999" x14ac:dyDescent="0.3">
      <c r="A309" s="1">
        <f t="shared" si="4"/>
        <v>303</v>
      </c>
      <c r="B309" s="16">
        <v>52151703</v>
      </c>
      <c r="C309" s="21" t="s">
        <v>691</v>
      </c>
      <c r="D309" s="6" t="s">
        <v>319</v>
      </c>
      <c r="E309" s="14" t="s">
        <v>94</v>
      </c>
      <c r="F309" s="14">
        <v>1</v>
      </c>
      <c r="G309" s="23"/>
    </row>
    <row r="310" spans="1:7" x14ac:dyDescent="0.3">
      <c r="A310" s="1">
        <f t="shared" si="4"/>
        <v>304</v>
      </c>
      <c r="B310" s="16" t="s">
        <v>320</v>
      </c>
      <c r="C310" s="12" t="s">
        <v>692</v>
      </c>
      <c r="D310" s="10" t="s">
        <v>321</v>
      </c>
      <c r="E310" s="14" t="s">
        <v>94</v>
      </c>
      <c r="F310" s="14">
        <v>1</v>
      </c>
      <c r="G310" s="23"/>
    </row>
    <row r="311" spans="1:7" ht="40.799999999999997" x14ac:dyDescent="0.3">
      <c r="A311" s="1">
        <f t="shared" si="4"/>
        <v>305</v>
      </c>
      <c r="B311" s="16" t="s">
        <v>322</v>
      </c>
      <c r="C311" s="12" t="s">
        <v>693</v>
      </c>
      <c r="D311" s="10" t="s">
        <v>323</v>
      </c>
      <c r="E311" s="14" t="s">
        <v>94</v>
      </c>
      <c r="F311" s="14">
        <v>1</v>
      </c>
      <c r="G311" s="23"/>
    </row>
    <row r="312" spans="1:7" ht="40.799999999999997" x14ac:dyDescent="0.3">
      <c r="A312" s="1">
        <f t="shared" si="4"/>
        <v>306</v>
      </c>
      <c r="B312" s="15">
        <v>52152104</v>
      </c>
      <c r="C312" s="12" t="s">
        <v>694</v>
      </c>
      <c r="D312" s="10" t="s">
        <v>324</v>
      </c>
      <c r="E312" s="14" t="s">
        <v>94</v>
      </c>
      <c r="F312" s="14">
        <v>1</v>
      </c>
      <c r="G312" s="23"/>
    </row>
    <row r="313" spans="1:7" ht="40.799999999999997" x14ac:dyDescent="0.3">
      <c r="A313" s="1">
        <f t="shared" si="4"/>
        <v>307</v>
      </c>
      <c r="B313" s="15">
        <v>52152104</v>
      </c>
      <c r="C313" s="12" t="s">
        <v>695</v>
      </c>
      <c r="D313" s="10" t="s">
        <v>325</v>
      </c>
      <c r="E313" s="14" t="s">
        <v>94</v>
      </c>
      <c r="F313" s="14">
        <v>1</v>
      </c>
      <c r="G313" s="23"/>
    </row>
    <row r="314" spans="1:7" ht="40.799999999999997" x14ac:dyDescent="0.3">
      <c r="A314" s="1">
        <f t="shared" si="4"/>
        <v>308</v>
      </c>
      <c r="B314" s="15">
        <v>56141602</v>
      </c>
      <c r="C314" s="12" t="s">
        <v>696</v>
      </c>
      <c r="D314" s="10" t="s">
        <v>326</v>
      </c>
      <c r="E314" s="14" t="s">
        <v>94</v>
      </c>
      <c r="F314" s="14">
        <v>1</v>
      </c>
      <c r="G314" s="23"/>
    </row>
    <row r="315" spans="1:7" ht="40.799999999999997" x14ac:dyDescent="0.3">
      <c r="A315" s="1">
        <f t="shared" si="4"/>
        <v>309</v>
      </c>
      <c r="B315" s="15">
        <v>52152104</v>
      </c>
      <c r="C315" s="12" t="s">
        <v>697</v>
      </c>
      <c r="D315" s="10" t="s">
        <v>327</v>
      </c>
      <c r="E315" s="14" t="s">
        <v>94</v>
      </c>
      <c r="F315" s="14">
        <v>1</v>
      </c>
      <c r="G315" s="23"/>
    </row>
    <row r="316" spans="1:7" ht="20.399999999999999" x14ac:dyDescent="0.3">
      <c r="A316" s="1">
        <f t="shared" si="4"/>
        <v>310</v>
      </c>
      <c r="B316" s="15">
        <v>52152104</v>
      </c>
      <c r="C316" s="21" t="s">
        <v>698</v>
      </c>
      <c r="D316" s="6" t="s">
        <v>328</v>
      </c>
      <c r="E316" s="14" t="s">
        <v>94</v>
      </c>
      <c r="F316" s="14">
        <v>1</v>
      </c>
      <c r="G316" s="23"/>
    </row>
    <row r="317" spans="1:7" ht="20.399999999999999" x14ac:dyDescent="0.3">
      <c r="A317" s="1">
        <f t="shared" si="4"/>
        <v>311</v>
      </c>
      <c r="B317" s="15">
        <v>56141602</v>
      </c>
      <c r="C317" s="21" t="s">
        <v>699</v>
      </c>
      <c r="D317" s="6" t="s">
        <v>329</v>
      </c>
      <c r="E317" s="14" t="s">
        <v>94</v>
      </c>
      <c r="F317" s="14">
        <v>1</v>
      </c>
      <c r="G317" s="23"/>
    </row>
    <row r="318" spans="1:7" ht="20.399999999999999" x14ac:dyDescent="0.3">
      <c r="A318" s="1">
        <f t="shared" si="4"/>
        <v>312</v>
      </c>
      <c r="B318" s="11">
        <v>52151702</v>
      </c>
      <c r="C318" s="21" t="s">
        <v>700</v>
      </c>
      <c r="D318" s="6" t="s">
        <v>330</v>
      </c>
      <c r="E318" s="14" t="s">
        <v>94</v>
      </c>
      <c r="F318" s="14">
        <v>1</v>
      </c>
      <c r="G318" s="23"/>
    </row>
    <row r="319" spans="1:7" ht="20.399999999999999" x14ac:dyDescent="0.3">
      <c r="A319" s="1">
        <f t="shared" si="4"/>
        <v>313</v>
      </c>
      <c r="B319" s="11"/>
      <c r="C319" s="21" t="s">
        <v>765</v>
      </c>
      <c r="D319" s="6" t="s">
        <v>766</v>
      </c>
      <c r="E319" s="14" t="s">
        <v>94</v>
      </c>
      <c r="F319" s="14">
        <v>1</v>
      </c>
      <c r="G319" s="23"/>
    </row>
    <row r="320" spans="1:7" ht="30.6" x14ac:dyDescent="0.3">
      <c r="A320" s="1">
        <f t="shared" si="4"/>
        <v>314</v>
      </c>
      <c r="B320" s="16">
        <v>52151703</v>
      </c>
      <c r="C320" s="21" t="s">
        <v>767</v>
      </c>
      <c r="D320" s="6" t="s">
        <v>331</v>
      </c>
      <c r="E320" s="14" t="s">
        <v>94</v>
      </c>
      <c r="F320" s="14">
        <v>1</v>
      </c>
      <c r="G320" s="23"/>
    </row>
    <row r="321" spans="1:7" ht="30.6" x14ac:dyDescent="0.3">
      <c r="A321" s="1">
        <f t="shared" si="4"/>
        <v>315</v>
      </c>
      <c r="B321" s="11">
        <v>52151702</v>
      </c>
      <c r="C321" s="21" t="s">
        <v>701</v>
      </c>
      <c r="D321" s="6" t="s">
        <v>332</v>
      </c>
      <c r="E321" s="14" t="s">
        <v>94</v>
      </c>
      <c r="F321" s="14">
        <v>1</v>
      </c>
      <c r="G321" s="23"/>
    </row>
    <row r="322" spans="1:7" ht="40.799999999999997" x14ac:dyDescent="0.3">
      <c r="A322" s="1">
        <f t="shared" si="4"/>
        <v>316</v>
      </c>
      <c r="B322" s="11">
        <v>52151703</v>
      </c>
      <c r="C322" s="12" t="s">
        <v>702</v>
      </c>
      <c r="D322" s="10" t="s">
        <v>333</v>
      </c>
      <c r="E322" s="14" t="s">
        <v>94</v>
      </c>
      <c r="F322" s="14">
        <v>1</v>
      </c>
      <c r="G322" s="23"/>
    </row>
    <row r="323" spans="1:7" ht="20.399999999999999" x14ac:dyDescent="0.3">
      <c r="A323" s="1">
        <f t="shared" si="4"/>
        <v>317</v>
      </c>
      <c r="B323" s="16">
        <v>52121602</v>
      </c>
      <c r="C323" s="12" t="s">
        <v>703</v>
      </c>
      <c r="D323" s="10" t="s">
        <v>334</v>
      </c>
      <c r="E323" s="14" t="s">
        <v>94</v>
      </c>
      <c r="F323" s="14">
        <v>1</v>
      </c>
      <c r="G323" s="23"/>
    </row>
    <row r="324" spans="1:7" ht="30.6" x14ac:dyDescent="0.3">
      <c r="A324" s="1">
        <f t="shared" si="4"/>
        <v>318</v>
      </c>
      <c r="B324" s="16">
        <v>52121604</v>
      </c>
      <c r="C324" s="21" t="s">
        <v>704</v>
      </c>
      <c r="D324" s="6" t="s">
        <v>335</v>
      </c>
      <c r="E324" s="14" t="s">
        <v>94</v>
      </c>
      <c r="F324" s="14">
        <v>1</v>
      </c>
      <c r="G324" s="23"/>
    </row>
    <row r="325" spans="1:7" ht="40.799999999999997" x14ac:dyDescent="0.3">
      <c r="A325" s="1">
        <f t="shared" si="4"/>
        <v>319</v>
      </c>
      <c r="B325" s="16">
        <v>52152008</v>
      </c>
      <c r="C325" s="12" t="s">
        <v>705</v>
      </c>
      <c r="D325" s="10" t="s">
        <v>336</v>
      </c>
      <c r="E325" s="14" t="s">
        <v>94</v>
      </c>
      <c r="F325" s="14">
        <v>1</v>
      </c>
      <c r="G325" s="23"/>
    </row>
    <row r="326" spans="1:7" ht="20.399999999999999" x14ac:dyDescent="0.3">
      <c r="A326" s="1">
        <f t="shared" si="4"/>
        <v>320</v>
      </c>
      <c r="B326" s="15">
        <v>56101715</v>
      </c>
      <c r="C326" s="12" t="s">
        <v>706</v>
      </c>
      <c r="D326" s="10" t="s">
        <v>337</v>
      </c>
      <c r="E326" s="14" t="s">
        <v>94</v>
      </c>
      <c r="F326" s="14">
        <v>1</v>
      </c>
      <c r="G326" s="23"/>
    </row>
    <row r="327" spans="1:7" x14ac:dyDescent="0.3">
      <c r="A327" s="1">
        <f t="shared" si="4"/>
        <v>321</v>
      </c>
      <c r="B327" s="16">
        <v>52152001</v>
      </c>
      <c r="C327" s="21" t="s">
        <v>707</v>
      </c>
      <c r="D327" s="6" t="s">
        <v>338</v>
      </c>
      <c r="E327" s="14" t="s">
        <v>94</v>
      </c>
      <c r="F327" s="14">
        <v>1</v>
      </c>
      <c r="G327" s="23"/>
    </row>
    <row r="328" spans="1:7" ht="30.6" x14ac:dyDescent="0.3">
      <c r="A328" s="1">
        <f t="shared" si="4"/>
        <v>322</v>
      </c>
      <c r="B328" s="15">
        <v>40142501</v>
      </c>
      <c r="C328" s="12" t="s">
        <v>708</v>
      </c>
      <c r="D328" s="10" t="s">
        <v>392</v>
      </c>
      <c r="E328" s="14" t="s">
        <v>339</v>
      </c>
      <c r="F328" s="14">
        <v>1</v>
      </c>
      <c r="G328" s="23"/>
    </row>
    <row r="329" spans="1:7" ht="30.6" x14ac:dyDescent="0.3">
      <c r="A329" s="1">
        <f t="shared" ref="A329:A378" si="5">1+A328</f>
        <v>323</v>
      </c>
      <c r="B329" s="15">
        <v>40142501</v>
      </c>
      <c r="C329" s="12" t="s">
        <v>709</v>
      </c>
      <c r="D329" s="10" t="s">
        <v>340</v>
      </c>
      <c r="E329" s="14" t="s">
        <v>339</v>
      </c>
      <c r="F329" s="14">
        <v>1</v>
      </c>
      <c r="G329" s="23"/>
    </row>
    <row r="330" spans="1:7" ht="30.6" x14ac:dyDescent="0.3">
      <c r="A330" s="1">
        <f t="shared" si="5"/>
        <v>324</v>
      </c>
      <c r="B330" s="14">
        <v>56141604</v>
      </c>
      <c r="C330" s="12" t="s">
        <v>710</v>
      </c>
      <c r="D330" s="10" t="s">
        <v>394</v>
      </c>
      <c r="E330" s="14" t="s">
        <v>94</v>
      </c>
      <c r="F330" s="14">
        <v>1</v>
      </c>
      <c r="G330" s="23"/>
    </row>
    <row r="331" spans="1:7" x14ac:dyDescent="0.3">
      <c r="A331" s="1">
        <f t="shared" si="5"/>
        <v>325</v>
      </c>
      <c r="B331" s="15">
        <v>52151603</v>
      </c>
      <c r="C331" s="21" t="s">
        <v>711</v>
      </c>
      <c r="D331" s="10" t="s">
        <v>341</v>
      </c>
      <c r="E331" s="14" t="s">
        <v>94</v>
      </c>
      <c r="F331" s="14">
        <v>1</v>
      </c>
      <c r="G331" s="23"/>
    </row>
    <row r="332" spans="1:7" ht="20.399999999999999" x14ac:dyDescent="0.3">
      <c r="A332" s="1">
        <f t="shared" si="5"/>
        <v>326</v>
      </c>
      <c r="B332" s="15">
        <v>48101905</v>
      </c>
      <c r="C332" s="21" t="s">
        <v>712</v>
      </c>
      <c r="D332" s="6" t="s">
        <v>342</v>
      </c>
      <c r="E332" s="14" t="s">
        <v>94</v>
      </c>
      <c r="F332" s="14">
        <v>1</v>
      </c>
      <c r="G332" s="23"/>
    </row>
    <row r="333" spans="1:7" ht="20.399999999999999" x14ac:dyDescent="0.3">
      <c r="A333" s="1">
        <f t="shared" si="5"/>
        <v>327</v>
      </c>
      <c r="B333" s="15">
        <v>52152004</v>
      </c>
      <c r="C333" s="21" t="s">
        <v>713</v>
      </c>
      <c r="D333" s="6" t="s">
        <v>343</v>
      </c>
      <c r="E333" s="14" t="s">
        <v>94</v>
      </c>
      <c r="F333" s="14">
        <v>1</v>
      </c>
      <c r="G333" s="23"/>
    </row>
    <row r="334" spans="1:7" ht="20.399999999999999" x14ac:dyDescent="0.3">
      <c r="A334" s="1">
        <f t="shared" si="5"/>
        <v>328</v>
      </c>
      <c r="B334" s="16">
        <v>52151802</v>
      </c>
      <c r="C334" s="21" t="s">
        <v>714</v>
      </c>
      <c r="D334" s="6" t="s">
        <v>344</v>
      </c>
      <c r="E334" s="14" t="s">
        <v>94</v>
      </c>
      <c r="F334" s="14">
        <v>1</v>
      </c>
      <c r="G334" s="23"/>
    </row>
    <row r="335" spans="1:7" ht="20.399999999999999" x14ac:dyDescent="0.3">
      <c r="A335" s="1">
        <f t="shared" si="5"/>
        <v>329</v>
      </c>
      <c r="B335" s="15">
        <v>52151802</v>
      </c>
      <c r="C335" s="21" t="s">
        <v>715</v>
      </c>
      <c r="D335" s="6" t="s">
        <v>345</v>
      </c>
      <c r="E335" s="14" t="s">
        <v>94</v>
      </c>
      <c r="F335" s="14">
        <v>1</v>
      </c>
      <c r="G335" s="23"/>
    </row>
    <row r="336" spans="1:7" ht="30.6" x14ac:dyDescent="0.3">
      <c r="A336" s="1">
        <f t="shared" si="5"/>
        <v>330</v>
      </c>
      <c r="B336" s="11">
        <v>52151704</v>
      </c>
      <c r="C336" s="12" t="s">
        <v>716</v>
      </c>
      <c r="D336" s="10" t="s">
        <v>395</v>
      </c>
      <c r="E336" s="14" t="s">
        <v>94</v>
      </c>
      <c r="F336" s="14">
        <v>1</v>
      </c>
      <c r="G336" s="23"/>
    </row>
    <row r="337" spans="1:7" ht="30.6" x14ac:dyDescent="0.3">
      <c r="A337" s="1">
        <f t="shared" si="5"/>
        <v>331</v>
      </c>
      <c r="B337" s="16" t="s">
        <v>78</v>
      </c>
      <c r="C337" s="12" t="s">
        <v>717</v>
      </c>
      <c r="D337" s="10" t="s">
        <v>396</v>
      </c>
      <c r="E337" s="14" t="s">
        <v>94</v>
      </c>
      <c r="F337" s="14">
        <v>1</v>
      </c>
      <c r="G337" s="23"/>
    </row>
    <row r="338" spans="1:7" ht="30.6" x14ac:dyDescent="0.3">
      <c r="A338" s="1">
        <f t="shared" si="5"/>
        <v>332</v>
      </c>
      <c r="B338" s="16" t="s">
        <v>163</v>
      </c>
      <c r="C338" s="12" t="s">
        <v>718</v>
      </c>
      <c r="D338" s="10" t="s">
        <v>397</v>
      </c>
      <c r="E338" s="14" t="s">
        <v>94</v>
      </c>
      <c r="F338" s="14">
        <v>1</v>
      </c>
      <c r="G338" s="23"/>
    </row>
    <row r="339" spans="1:7" ht="20.399999999999999" x14ac:dyDescent="0.3">
      <c r="A339" s="1">
        <f t="shared" si="5"/>
        <v>333</v>
      </c>
      <c r="B339" s="16">
        <v>52151606</v>
      </c>
      <c r="C339" s="21" t="s">
        <v>719</v>
      </c>
      <c r="D339" s="6" t="s">
        <v>346</v>
      </c>
      <c r="E339" s="14" t="s">
        <v>94</v>
      </c>
      <c r="F339" s="14">
        <v>1</v>
      </c>
      <c r="G339" s="23"/>
    </row>
    <row r="340" spans="1:7" ht="30.6" x14ac:dyDescent="0.3">
      <c r="A340" s="1">
        <f t="shared" si="5"/>
        <v>334</v>
      </c>
      <c r="B340" s="16">
        <v>52151606</v>
      </c>
      <c r="C340" s="21" t="s">
        <v>720</v>
      </c>
      <c r="D340" s="6" t="s">
        <v>347</v>
      </c>
      <c r="E340" s="14" t="s">
        <v>94</v>
      </c>
      <c r="F340" s="14">
        <v>1</v>
      </c>
      <c r="G340" s="23"/>
    </row>
    <row r="341" spans="1:7" ht="40.799999999999997" x14ac:dyDescent="0.3">
      <c r="A341" s="1">
        <f t="shared" si="5"/>
        <v>335</v>
      </c>
      <c r="B341" s="16">
        <v>52151606</v>
      </c>
      <c r="C341" s="12" t="s">
        <v>721</v>
      </c>
      <c r="D341" s="10" t="s">
        <v>398</v>
      </c>
      <c r="E341" s="14" t="s">
        <v>94</v>
      </c>
      <c r="F341" s="14">
        <v>1</v>
      </c>
      <c r="G341" s="23"/>
    </row>
    <row r="342" spans="1:7" x14ac:dyDescent="0.3">
      <c r="A342" s="1">
        <f t="shared" si="5"/>
        <v>336</v>
      </c>
      <c r="B342" s="16">
        <v>52151606</v>
      </c>
      <c r="C342" s="21" t="s">
        <v>722</v>
      </c>
      <c r="D342" s="6" t="s">
        <v>348</v>
      </c>
      <c r="E342" s="14" t="s">
        <v>94</v>
      </c>
      <c r="F342" s="14">
        <v>1</v>
      </c>
      <c r="G342" s="23"/>
    </row>
    <row r="343" spans="1:7" x14ac:dyDescent="0.3">
      <c r="A343" s="1">
        <f t="shared" si="5"/>
        <v>337</v>
      </c>
      <c r="B343" s="16">
        <v>52151606</v>
      </c>
      <c r="C343" s="21" t="s">
        <v>723</v>
      </c>
      <c r="D343" s="6" t="s">
        <v>349</v>
      </c>
      <c r="E343" s="14" t="s">
        <v>94</v>
      </c>
      <c r="F343" s="14">
        <v>1</v>
      </c>
      <c r="G343" s="23"/>
    </row>
    <row r="344" spans="1:7" ht="21" customHeight="1" x14ac:dyDescent="0.3">
      <c r="A344" s="1">
        <f t="shared" si="5"/>
        <v>338</v>
      </c>
      <c r="B344" s="16" t="s">
        <v>350</v>
      </c>
      <c r="C344" s="21" t="s">
        <v>724</v>
      </c>
      <c r="D344" s="6" t="s">
        <v>351</v>
      </c>
      <c r="E344" s="14" t="s">
        <v>94</v>
      </c>
      <c r="F344" s="14">
        <v>1</v>
      </c>
      <c r="G344" s="23"/>
    </row>
    <row r="345" spans="1:7" ht="22.5" customHeight="1" x14ac:dyDescent="0.3">
      <c r="A345" s="1">
        <f t="shared" si="5"/>
        <v>339</v>
      </c>
      <c r="B345" s="16" t="s">
        <v>350</v>
      </c>
      <c r="C345" s="21" t="s">
        <v>725</v>
      </c>
      <c r="D345" s="6" t="s">
        <v>352</v>
      </c>
      <c r="E345" s="14" t="s">
        <v>94</v>
      </c>
      <c r="F345" s="14">
        <v>1</v>
      </c>
      <c r="G345" s="23"/>
    </row>
    <row r="346" spans="1:7" ht="30.6" x14ac:dyDescent="0.3">
      <c r="A346" s="1">
        <f t="shared" si="5"/>
        <v>340</v>
      </c>
      <c r="B346" s="16" t="s">
        <v>350</v>
      </c>
      <c r="C346" s="21" t="s">
        <v>726</v>
      </c>
      <c r="D346" s="6" t="s">
        <v>353</v>
      </c>
      <c r="E346" s="14" t="s">
        <v>94</v>
      </c>
      <c r="F346" s="14">
        <v>1</v>
      </c>
      <c r="G346" s="23"/>
    </row>
    <row r="347" spans="1:7" x14ac:dyDescent="0.3">
      <c r="A347" s="1">
        <f t="shared" si="5"/>
        <v>341</v>
      </c>
      <c r="B347" s="16" t="s">
        <v>350</v>
      </c>
      <c r="C347" s="21" t="s">
        <v>727</v>
      </c>
      <c r="D347" s="6" t="s">
        <v>354</v>
      </c>
      <c r="E347" s="14" t="s">
        <v>94</v>
      </c>
      <c r="F347" s="14">
        <v>1</v>
      </c>
      <c r="G347" s="23"/>
    </row>
    <row r="348" spans="1:7" ht="30.6" x14ac:dyDescent="0.3">
      <c r="A348" s="1">
        <f t="shared" si="5"/>
        <v>342</v>
      </c>
      <c r="B348" s="15">
        <v>40142501</v>
      </c>
      <c r="C348" s="12" t="s">
        <v>728</v>
      </c>
      <c r="D348" s="10" t="s">
        <v>355</v>
      </c>
      <c r="E348" s="14" t="s">
        <v>94</v>
      </c>
      <c r="F348" s="14">
        <v>1</v>
      </c>
      <c r="G348" s="23"/>
    </row>
    <row r="349" spans="1:7" ht="30.6" x14ac:dyDescent="0.3">
      <c r="A349" s="1">
        <f t="shared" si="5"/>
        <v>343</v>
      </c>
      <c r="B349" s="16">
        <v>52151604</v>
      </c>
      <c r="C349" s="21" t="s">
        <v>729</v>
      </c>
      <c r="D349" s="6" t="s">
        <v>356</v>
      </c>
      <c r="E349" s="14" t="s">
        <v>94</v>
      </c>
      <c r="F349" s="14">
        <v>1</v>
      </c>
      <c r="G349" s="23"/>
    </row>
    <row r="350" spans="1:7" ht="30.6" x14ac:dyDescent="0.3">
      <c r="A350" s="1">
        <f t="shared" si="5"/>
        <v>344</v>
      </c>
      <c r="B350" s="15">
        <v>30181614</v>
      </c>
      <c r="C350" s="21" t="s">
        <v>730</v>
      </c>
      <c r="D350" s="6" t="s">
        <v>371</v>
      </c>
      <c r="E350" s="14" t="s">
        <v>370</v>
      </c>
      <c r="F350" s="14">
        <v>1</v>
      </c>
      <c r="G350" s="23"/>
    </row>
    <row r="351" spans="1:7" ht="30.6" x14ac:dyDescent="0.3">
      <c r="A351" s="1">
        <f t="shared" si="5"/>
        <v>345</v>
      </c>
      <c r="B351" s="15">
        <v>52151651</v>
      </c>
      <c r="C351" s="21" t="s">
        <v>731</v>
      </c>
      <c r="D351" s="6" t="s">
        <v>357</v>
      </c>
      <c r="E351" s="14" t="s">
        <v>94</v>
      </c>
      <c r="F351" s="14">
        <v>1</v>
      </c>
      <c r="G351" s="23"/>
    </row>
    <row r="352" spans="1:7" ht="30.6" x14ac:dyDescent="0.3">
      <c r="A352" s="1">
        <f t="shared" si="5"/>
        <v>346</v>
      </c>
      <c r="B352" s="15">
        <v>52151651</v>
      </c>
      <c r="C352" s="21" t="s">
        <v>732</v>
      </c>
      <c r="D352" s="6" t="s">
        <v>358</v>
      </c>
      <c r="E352" s="14" t="s">
        <v>94</v>
      </c>
      <c r="F352" s="14">
        <v>1</v>
      </c>
      <c r="G352" s="23"/>
    </row>
    <row r="353" spans="1:7" ht="20.399999999999999" x14ac:dyDescent="0.3">
      <c r="A353" s="1">
        <f t="shared" si="5"/>
        <v>347</v>
      </c>
      <c r="B353" s="16">
        <v>52152001</v>
      </c>
      <c r="C353" s="21" t="s">
        <v>733</v>
      </c>
      <c r="D353" s="6" t="s">
        <v>359</v>
      </c>
      <c r="E353" s="14" t="s">
        <v>94</v>
      </c>
      <c r="F353" s="14">
        <v>1</v>
      </c>
      <c r="G353" s="23"/>
    </row>
    <row r="354" spans="1:7" ht="20.399999999999999" x14ac:dyDescent="0.3">
      <c r="A354" s="1">
        <f t="shared" si="5"/>
        <v>348</v>
      </c>
      <c r="B354" s="16">
        <v>52152004</v>
      </c>
      <c r="C354" s="21" t="s">
        <v>734</v>
      </c>
      <c r="D354" s="6" t="s">
        <v>360</v>
      </c>
      <c r="E354" s="14" t="s">
        <v>94</v>
      </c>
      <c r="F354" s="14">
        <v>1</v>
      </c>
      <c r="G354" s="23"/>
    </row>
    <row r="355" spans="1:7" ht="20.399999999999999" x14ac:dyDescent="0.3">
      <c r="A355" s="1">
        <f t="shared" si="5"/>
        <v>349</v>
      </c>
      <c r="B355" s="20" t="s">
        <v>4</v>
      </c>
      <c r="C355" s="22" t="s">
        <v>735</v>
      </c>
      <c r="D355" s="2" t="s">
        <v>5</v>
      </c>
      <c r="E355" s="3" t="s">
        <v>3</v>
      </c>
      <c r="F355" s="14">
        <v>1</v>
      </c>
      <c r="G355" s="23"/>
    </row>
    <row r="356" spans="1:7" ht="31.2" customHeight="1" x14ac:dyDescent="0.3">
      <c r="A356" s="1">
        <f t="shared" si="5"/>
        <v>350</v>
      </c>
      <c r="B356" s="20" t="s">
        <v>4</v>
      </c>
      <c r="C356" s="22" t="s">
        <v>736</v>
      </c>
      <c r="D356" s="2" t="s">
        <v>6</v>
      </c>
      <c r="E356" s="3" t="s">
        <v>3</v>
      </c>
      <c r="F356" s="14">
        <v>1</v>
      </c>
      <c r="G356" s="23"/>
    </row>
    <row r="357" spans="1:7" ht="22.5" customHeight="1" x14ac:dyDescent="0.3">
      <c r="A357" s="1">
        <f t="shared" si="5"/>
        <v>351</v>
      </c>
      <c r="B357" s="16">
        <v>52121601</v>
      </c>
      <c r="C357" s="12" t="s">
        <v>737</v>
      </c>
      <c r="D357" s="10" t="s">
        <v>393</v>
      </c>
      <c r="E357" s="14" t="s">
        <v>94</v>
      </c>
      <c r="F357" s="14">
        <v>1</v>
      </c>
      <c r="G357" s="23"/>
    </row>
    <row r="358" spans="1:7" ht="22.5" customHeight="1" x14ac:dyDescent="0.3">
      <c r="A358" s="1">
        <f t="shared" si="5"/>
        <v>352</v>
      </c>
      <c r="B358" s="16" t="s">
        <v>361</v>
      </c>
      <c r="C358" s="12" t="s">
        <v>738</v>
      </c>
      <c r="D358" s="10" t="s">
        <v>362</v>
      </c>
      <c r="E358" s="14" t="s">
        <v>94</v>
      </c>
      <c r="F358" s="14">
        <v>1</v>
      </c>
      <c r="G358" s="23"/>
    </row>
    <row r="359" spans="1:7" ht="22.5" customHeight="1" x14ac:dyDescent="0.3">
      <c r="A359" s="1">
        <f t="shared" si="5"/>
        <v>353</v>
      </c>
      <c r="B359" s="15">
        <v>52151630</v>
      </c>
      <c r="C359" s="21" t="s">
        <v>739</v>
      </c>
      <c r="D359" s="6" t="s">
        <v>363</v>
      </c>
      <c r="E359" s="14" t="s">
        <v>94</v>
      </c>
      <c r="F359" s="14">
        <v>1</v>
      </c>
      <c r="G359" s="23"/>
    </row>
    <row r="360" spans="1:7" ht="71.400000000000006" x14ac:dyDescent="0.3">
      <c r="A360" s="1">
        <f t="shared" si="5"/>
        <v>354</v>
      </c>
      <c r="B360" s="15">
        <v>12164503</v>
      </c>
      <c r="C360" s="21" t="s">
        <v>740</v>
      </c>
      <c r="D360" s="6" t="s">
        <v>372</v>
      </c>
      <c r="E360" s="14" t="s">
        <v>373</v>
      </c>
      <c r="F360" s="14">
        <v>1</v>
      </c>
      <c r="G360" s="23"/>
    </row>
    <row r="361" spans="1:7" ht="20.399999999999999" x14ac:dyDescent="0.3">
      <c r="A361" s="24">
        <f t="shared" si="5"/>
        <v>355</v>
      </c>
      <c r="B361" s="24">
        <v>48101523</v>
      </c>
      <c r="C361" s="28" t="s">
        <v>771</v>
      </c>
      <c r="D361" s="28" t="s">
        <v>773</v>
      </c>
      <c r="E361" s="24" t="s">
        <v>772</v>
      </c>
      <c r="F361" s="29">
        <v>1</v>
      </c>
    </row>
    <row r="362" spans="1:7" ht="30.6" x14ac:dyDescent="0.3">
      <c r="A362" s="24">
        <f t="shared" si="5"/>
        <v>356</v>
      </c>
      <c r="B362" s="9" t="s">
        <v>774</v>
      </c>
      <c r="C362" s="6" t="s">
        <v>775</v>
      </c>
      <c r="D362" s="6" t="s">
        <v>776</v>
      </c>
      <c r="E362" s="5" t="s">
        <v>21</v>
      </c>
      <c r="F362" s="5">
        <v>1</v>
      </c>
    </row>
    <row r="363" spans="1:7" ht="40.799999999999997" x14ac:dyDescent="0.3">
      <c r="A363" s="24">
        <f t="shared" si="5"/>
        <v>357</v>
      </c>
      <c r="B363" s="9" t="s">
        <v>774</v>
      </c>
      <c r="C363" s="6" t="s">
        <v>777</v>
      </c>
      <c r="D363" s="6" t="s">
        <v>778</v>
      </c>
      <c r="E363" s="5" t="s">
        <v>21</v>
      </c>
      <c r="F363" s="5">
        <v>1</v>
      </c>
    </row>
    <row r="364" spans="1:7" ht="51" x14ac:dyDescent="0.3">
      <c r="A364" s="24">
        <f t="shared" si="5"/>
        <v>358</v>
      </c>
      <c r="B364" s="9" t="s">
        <v>774</v>
      </c>
      <c r="C364" s="6" t="s">
        <v>779</v>
      </c>
      <c r="D364" s="6" t="s">
        <v>780</v>
      </c>
      <c r="E364" s="5" t="s">
        <v>21</v>
      </c>
      <c r="F364" s="5">
        <v>1</v>
      </c>
    </row>
    <row r="365" spans="1:7" ht="40.799999999999997" x14ac:dyDescent="0.3">
      <c r="A365" s="24">
        <f t="shared" si="5"/>
        <v>359</v>
      </c>
      <c r="B365" s="9" t="s">
        <v>774</v>
      </c>
      <c r="C365" s="6" t="s">
        <v>781</v>
      </c>
      <c r="D365" s="6" t="s">
        <v>782</v>
      </c>
      <c r="E365" s="5" t="s">
        <v>94</v>
      </c>
      <c r="F365" s="5">
        <v>1</v>
      </c>
    </row>
    <row r="366" spans="1:7" ht="30.6" x14ac:dyDescent="0.3">
      <c r="A366" s="24">
        <f t="shared" si="5"/>
        <v>360</v>
      </c>
      <c r="B366" s="9" t="s">
        <v>774</v>
      </c>
      <c r="C366" s="6" t="s">
        <v>783</v>
      </c>
      <c r="D366" s="6" t="s">
        <v>784</v>
      </c>
      <c r="E366" s="5" t="s">
        <v>21</v>
      </c>
      <c r="F366" s="5">
        <v>1</v>
      </c>
    </row>
    <row r="367" spans="1:7" ht="20.399999999999999" x14ac:dyDescent="0.3">
      <c r="A367" s="24">
        <f t="shared" si="5"/>
        <v>361</v>
      </c>
      <c r="B367" s="9" t="s">
        <v>774</v>
      </c>
      <c r="C367" s="6" t="s">
        <v>785</v>
      </c>
      <c r="D367" s="6" t="s">
        <v>786</v>
      </c>
      <c r="E367" s="5" t="s">
        <v>94</v>
      </c>
      <c r="F367" s="5">
        <v>1</v>
      </c>
    </row>
    <row r="368" spans="1:7" ht="40.799999999999997" x14ac:dyDescent="0.3">
      <c r="A368" s="24">
        <f t="shared" si="5"/>
        <v>362</v>
      </c>
      <c r="B368" s="9" t="s">
        <v>774</v>
      </c>
      <c r="C368" s="6" t="s">
        <v>787</v>
      </c>
      <c r="D368" s="6" t="s">
        <v>788</v>
      </c>
      <c r="E368" s="5" t="s">
        <v>94</v>
      </c>
      <c r="F368" s="5">
        <v>1</v>
      </c>
    </row>
    <row r="369" spans="1:6" ht="40.799999999999997" x14ac:dyDescent="0.3">
      <c r="A369" s="24">
        <f t="shared" si="5"/>
        <v>363</v>
      </c>
      <c r="B369" s="9" t="s">
        <v>774</v>
      </c>
      <c r="C369" s="6" t="s">
        <v>789</v>
      </c>
      <c r="D369" s="6" t="s">
        <v>790</v>
      </c>
      <c r="E369" s="5" t="s">
        <v>94</v>
      </c>
      <c r="F369" s="5">
        <v>1</v>
      </c>
    </row>
    <row r="370" spans="1:6" ht="30.6" x14ac:dyDescent="0.3">
      <c r="A370" s="24">
        <f t="shared" si="5"/>
        <v>364</v>
      </c>
      <c r="B370" s="9" t="s">
        <v>774</v>
      </c>
      <c r="C370" s="6" t="s">
        <v>791</v>
      </c>
      <c r="D370" s="6" t="s">
        <v>792</v>
      </c>
      <c r="E370" s="5" t="s">
        <v>94</v>
      </c>
      <c r="F370" s="5">
        <v>1</v>
      </c>
    </row>
    <row r="371" spans="1:6" ht="51" x14ac:dyDescent="0.3">
      <c r="A371" s="24">
        <f t="shared" si="5"/>
        <v>365</v>
      </c>
      <c r="B371" s="9" t="s">
        <v>774</v>
      </c>
      <c r="C371" s="6" t="s">
        <v>793</v>
      </c>
      <c r="D371" s="6" t="s">
        <v>794</v>
      </c>
      <c r="E371" s="5" t="s">
        <v>94</v>
      </c>
      <c r="F371" s="5">
        <v>1</v>
      </c>
    </row>
    <row r="372" spans="1:6" ht="30.6" x14ac:dyDescent="0.3">
      <c r="A372" s="24">
        <f t="shared" si="5"/>
        <v>366</v>
      </c>
      <c r="B372" s="9" t="s">
        <v>774</v>
      </c>
      <c r="C372" s="6" t="s">
        <v>795</v>
      </c>
      <c r="D372" s="6" t="s">
        <v>796</v>
      </c>
      <c r="E372" s="5" t="s">
        <v>94</v>
      </c>
      <c r="F372" s="5">
        <v>1</v>
      </c>
    </row>
    <row r="373" spans="1:6" ht="40.799999999999997" x14ac:dyDescent="0.3">
      <c r="A373" s="24">
        <f t="shared" si="5"/>
        <v>367</v>
      </c>
      <c r="B373" s="9" t="s">
        <v>774</v>
      </c>
      <c r="C373" s="6" t="s">
        <v>797</v>
      </c>
      <c r="D373" s="6" t="s">
        <v>798</v>
      </c>
      <c r="E373" s="5" t="s">
        <v>94</v>
      </c>
      <c r="F373" s="5">
        <v>1</v>
      </c>
    </row>
    <row r="374" spans="1:6" ht="51" x14ac:dyDescent="0.3">
      <c r="A374" s="24">
        <f t="shared" si="5"/>
        <v>368</v>
      </c>
      <c r="B374" s="9" t="s">
        <v>774</v>
      </c>
      <c r="C374" s="6" t="s">
        <v>799</v>
      </c>
      <c r="D374" s="6" t="s">
        <v>800</v>
      </c>
      <c r="E374" s="5" t="s">
        <v>94</v>
      </c>
      <c r="F374" s="5">
        <v>1</v>
      </c>
    </row>
    <row r="375" spans="1:6" ht="30.6" x14ac:dyDescent="0.3">
      <c r="A375" s="24">
        <f t="shared" si="5"/>
        <v>369</v>
      </c>
      <c r="B375" s="9" t="s">
        <v>774</v>
      </c>
      <c r="C375" s="6" t="s">
        <v>801</v>
      </c>
      <c r="D375" s="6" t="s">
        <v>802</v>
      </c>
      <c r="E375" s="5" t="s">
        <v>94</v>
      </c>
      <c r="F375" s="5">
        <v>1</v>
      </c>
    </row>
    <row r="376" spans="1:6" ht="20.399999999999999" x14ac:dyDescent="0.3">
      <c r="A376" s="24">
        <f t="shared" si="5"/>
        <v>370</v>
      </c>
      <c r="B376" s="9" t="s">
        <v>774</v>
      </c>
      <c r="C376" s="6" t="s">
        <v>803</v>
      </c>
      <c r="D376" s="6" t="s">
        <v>804</v>
      </c>
      <c r="E376" s="5" t="s">
        <v>94</v>
      </c>
      <c r="F376" s="5">
        <v>1</v>
      </c>
    </row>
    <row r="377" spans="1:6" ht="30.6" x14ac:dyDescent="0.3">
      <c r="A377" s="24">
        <f t="shared" si="5"/>
        <v>371</v>
      </c>
      <c r="B377" s="9" t="s">
        <v>774</v>
      </c>
      <c r="C377" s="6" t="s">
        <v>805</v>
      </c>
      <c r="D377" s="6" t="s">
        <v>806</v>
      </c>
      <c r="E377" s="5" t="s">
        <v>94</v>
      </c>
      <c r="F377" s="5">
        <v>1</v>
      </c>
    </row>
    <row r="378" spans="1:6" ht="30.6" x14ac:dyDescent="0.3">
      <c r="A378" s="24">
        <f t="shared" si="5"/>
        <v>372</v>
      </c>
      <c r="B378" s="9" t="s">
        <v>774</v>
      </c>
      <c r="C378" s="6" t="s">
        <v>807</v>
      </c>
      <c r="D378" s="6" t="s">
        <v>808</v>
      </c>
      <c r="E378" s="5" t="s">
        <v>94</v>
      </c>
      <c r="F378" s="5">
        <v>1</v>
      </c>
    </row>
    <row r="379" spans="1:6" x14ac:dyDescent="0.3">
      <c r="A379" s="4"/>
      <c r="B379" s="30"/>
      <c r="C379" s="30"/>
      <c r="D379" s="4"/>
      <c r="E379" s="4"/>
      <c r="F379" s="4"/>
    </row>
  </sheetData>
  <autoFilter ref="A6:F360" xr:uid="{3827F416-9D41-4227-95E0-1CF5DC1C6022}"/>
  <mergeCells count="3">
    <mergeCell ref="A4:F5"/>
    <mergeCell ref="A1:F1"/>
    <mergeCell ref="A2:F2"/>
  </mergeCells>
  <pageMargins left="0.70866141732283472" right="0.70866141732283472" top="0.74803149606299213" bottom="0.74803149606299213" header="0.31496062992125984" footer="0.31496062992125984"/>
  <pageSetup scale="67"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11. MENAJE</vt:lpstr>
      <vt:lpstr>'11. MENAJE'!Área_de_impresión</vt:lpstr>
      <vt:lpstr>'11. MENAJE'!Títulos_a_imprimir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MONICA chaparro aza</dc:creator>
  <cp:lastModifiedBy>MONICA chaparro aza</cp:lastModifiedBy>
  <cp:lastPrinted>2025-07-20T19:00:28Z</cp:lastPrinted>
  <dcterms:created xsi:type="dcterms:W3CDTF">2025-06-05T18:29:13Z</dcterms:created>
  <dcterms:modified xsi:type="dcterms:W3CDTF">2026-03-11T16:54:19Z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2026-02-16T12:38:20Z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25142105-66cc-433e-b444-68fe14037354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