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r\Desktop\"/>
    </mc:Choice>
  </mc:AlternateContent>
  <bookViews>
    <workbookView xWindow="0" yWindow="0" windowWidth="20490" windowHeight="745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PROPONENTES!$A$13:$I$20</definedName>
    <definedName name="_xlnm._FilterDatabase" localSheetId="4" hidden="1">RESUMEN!$A$13:$H$20</definedName>
    <definedName name="_xlnm.Print_Area" localSheetId="3">EXPERIENCIA!$B$1:$T$15</definedName>
    <definedName name="_xlnm.Print_Area" localSheetId="2">INTEGRANTES!$B$1:$D$34</definedName>
    <definedName name="_xlnm.Print_Area" localSheetId="0">PRESUPUESTOS!$B$1:$F$22</definedName>
    <definedName name="_xlnm.Print_Area" localSheetId="1">PROPONENTES!$B$1:$E$21</definedName>
    <definedName name="_xlnm.Print_Area" localSheetId="4">RESUMEN!$B$1:$H$22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EXPERIENCIA!$Q$14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PROPONENTES!$B$12:$E$20</definedName>
    <definedName name="Z_00EF4F74_F9E2_492F_AEA5_03A6F90E7A6E_.wvu.FilterData" localSheetId="1" hidden="1">PROPONENTES!$B$12:$E$20</definedName>
    <definedName name="Z_0CBEA09E_24B8_4CE5_A052_7237E9208379_.wvu.FilterData" localSheetId="1" hidden="1">PROPONENTES!$B$12:$E$20</definedName>
    <definedName name="Z_0DC298A3_8B91_4A6F_A522_C9D38E35323A_.wvu.FilterData" localSheetId="1" hidden="1">PROPONENTES!$B$12:$E$20</definedName>
    <definedName name="Z_14541BF5_0465_48AC_AA9B_6DF727C28C3B_.wvu.FilterData" localSheetId="1" hidden="1">PROPONENTES!$B$12:$E$20</definedName>
    <definedName name="Z_2BAEC9B3_0E7A_438A_8BED_8CDDD975B704_.wvu.FilterData" localSheetId="1" hidden="1">PROPONENTES!$B$12:$E$20</definedName>
    <definedName name="Z_336D9D86_D608_4C98_B125_75472AF8FF76_.wvu.FilterData" localSheetId="1" hidden="1">PROPONENTES!$B$12:$E$20</definedName>
    <definedName name="Z_3CE2D034_8410_4FEE_8A95_E4A408FB563E_.wvu.FilterData" localSheetId="1" hidden="1">PROPONENTES!$B$12:$E$20</definedName>
    <definedName name="Z_43E77DE3_13DE_4141_9AEA_CB62AA362231_.wvu.FilterData" localSheetId="1" hidden="1">PROPONENTES!$B$12:$E$20</definedName>
    <definedName name="Z_44DFA7AA_9337_473F_AB91_A113A02AA536_.wvu.FilterData" localSheetId="1" hidden="1">PROPONENTES!$B$12:$E$20</definedName>
    <definedName name="Z_4798D01C_6FEB_456B_9549_CC57C41D40CE_.wvu.FilterData" localSheetId="1" hidden="1">PROPONENTES!$B$12:$E$20</definedName>
    <definedName name="Z_48994EF3_2C60_40C7_8646_A8CDD55A3134_.wvu.FilterData" localSheetId="1" hidden="1">PROPONENTES!$B$12:$E$20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PROPONENTES!$B$12:$E$20</definedName>
    <definedName name="Z_6277E10A_9678_4C88_A4C6_6256483178E1_.wvu.FilterData" localSheetId="1" hidden="1">PROPONENTES!$B$12:$E$20</definedName>
    <definedName name="Z_62AD5D6F_77AE_40FD_98FA_201B32EA9342_.wvu.FilterData" localSheetId="1" hidden="1">PROPONENTES!$B$12:$E$20</definedName>
    <definedName name="Z_66FF8151_5B7E_43FC_892D_8CA6BF800F5A_.wvu.FilterData" localSheetId="1" hidden="1">PROPONENTES!$B$12:$E$20</definedName>
    <definedName name="Z_6751C600_851D_4A22_A20E_216F070F80D3_.wvu.FilterData" localSheetId="1" hidden="1">PROPONENTES!$B$12:$E$20</definedName>
    <definedName name="Z_6DEBB5B4_F7A8_4E6E_B9B3_D2238ED58EF8_.wvu.FilterData" localSheetId="1" hidden="1">PROPONENTES!$B$12:$E$20</definedName>
    <definedName name="Z_6E71BEFB_61B2_401E_9961_32884E4CD56C_.wvu.FilterData" localSheetId="1" hidden="1">PROPONENTES!$B$12:$E$20</definedName>
    <definedName name="Z_7517B15E_DA4F_4EAC_A529_B68C216260ED_.wvu.FilterData" localSheetId="1" hidden="1">PROPONENTES!$B$12:$E$20</definedName>
    <definedName name="Z_80C24600_88D4_451B_BBA1_9A0E392E1697_.wvu.FilterData" localSheetId="1" hidden="1">PROPONENTES!$B$12:$E$20</definedName>
    <definedName name="Z_81968FDB_1391_4AD4_A424_A72ABFD4A155_.wvu.FilterData" localSheetId="1" hidden="1">PROPONENTES!$B$12:$E$20</definedName>
    <definedName name="Z_87D853F2_10B3_42D8_86B9_C26B04067625_.wvu.FilterData" localSheetId="1" hidden="1">PROPONENTES!$B$12:$E$20</definedName>
    <definedName name="Z_894C2253_06BD_4885_9575_926D57CB5026_.wvu.FilterData" localSheetId="1" hidden="1">PROPONENTES!$B$12:$E$20</definedName>
    <definedName name="Z_8AEC0B40_CE7B_4EFE_B23E_A2A81A08A70A_.wvu.FilterData" localSheetId="1" hidden="1">PROPONENTES!$B$12:$E$20</definedName>
    <definedName name="Z_9F94E489_9692_4C63_A554_7FBA98A324C0_.wvu.FilterData" localSheetId="1" hidden="1">PROPONENTES!$B$12:$E$20</definedName>
    <definedName name="Z_ACC049A5_7811_4145_BF10_ED04E3DC85BB_.wvu.FilterData" localSheetId="1" hidden="1">PROPONENTES!$B$12:$E$20</definedName>
    <definedName name="Z_B11F0B59_33A5_455A_9188_E654E3F3DBD9_.wvu.FilterData" localSheetId="1" hidden="1">PROPONENTES!$B$12:$E$20</definedName>
    <definedName name="Z_B2E23012_3637_467B_8059_2A5A9B8E348F_.wvu.FilterData" localSheetId="1" hidden="1">PROPONENTES!$B$12:$E$20</definedName>
    <definedName name="Z_C194E63C_6FBF_416C_85D5_A9CDFAB52174_.wvu.FilterData" localSheetId="1" hidden="1">PROPONENTES!$B$12:$E$20</definedName>
    <definedName name="Z_C26976F7_FA5C_4AE5_B1F4_350BEE2336ED_.wvu.FilterData" localSheetId="1" hidden="1">PROPONENTES!$B$12:$E$20</definedName>
    <definedName name="Z_CEAAB41B_958E_4E73_9883_41493A92D0A8_.wvu.FilterData" localSheetId="1" hidden="1">PROPONENTES!$B$12:$E$20</definedName>
    <definedName name="Z_D26B9AD6_92B9_4593_89A4_73335607D464_.wvu.FilterData" localSheetId="1" hidden="1">PROPONENTES!$B$12:$E$20</definedName>
    <definedName name="Z_D8444D4F_EC6B_4A64_BA76_1FBCE0F138D4_.wvu.FilterData" localSheetId="1" hidden="1">PROPONENTES!$B$12:$E$20</definedName>
    <definedName name="Z_DC3CA17E_103C_4351_B2ED_8ED8C3F346A6_.wvu.FilterData" localSheetId="1" hidden="1">PROPONENTES!$B$12:$E$20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PROPONENTES!$B$12:$E$20</definedName>
    <definedName name="Z_ED692DE3_DE6C_4D84_8E7E_C57C1AC713E7_.wvu.FilterData" localSheetId="1" hidden="1">PROPONENTES!$B$12:$E$20</definedName>
    <definedName name="Z_F79A193F_3EF9_4855_9B36_928080A7233E_.wvu.FilterData" localSheetId="1" hidden="1">PROPONENTES!$B$12:$E$20</definedName>
    <definedName name="Z_F91B3D9E_99BE_431C_9408_7249A370ED24_.wvu.FilterData" localSheetId="1" hidden="1">PROPONENTES!$B$12:$E$20</definedName>
    <definedName name="Z_FE45C100_E653_4B65_8B8E_835909EF4CC2_.wvu.FilterData" localSheetId="1" hidden="1">PROPONENTES!$B$12:$E$20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<sst xmlns="http://schemas.openxmlformats.org/spreadsheetml/2006/main" count="1145" uniqueCount="309">
  <si>
    <t>INSTITUTO NACIONAL DE VÍAS</t>
  </si>
  <si>
    <t>DIRECCIÓN GENERAL</t>
  </si>
  <si>
    <t>DIRECCIÓN DE CONTRATACIÓN</t>
  </si>
  <si>
    <t>DIRECCIÓN TÉCNICA</t>
  </si>
  <si>
    <t>LP-DT-050-2020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</si>
  <si>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</si>
  <si>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</si>
  <si>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</si>
  <si>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</si>
  <si>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</si>
  <si>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</si>
  <si>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</si>
  <si>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</si>
  <si>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</si>
  <si>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</si>
  <si>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</si>
  <si>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>SUMATORIA =</t>
  </si>
  <si>
    <t>CUADRO No. 1</t>
  </si>
  <si>
    <t>LISTADO DE PROPONENTES</t>
  </si>
  <si>
    <t>CUENTA</t>
  </si>
  <si>
    <t>NÚMERO DE PROPUESTA</t>
  </si>
  <si>
    <t>PROPONENTE</t>
  </si>
  <si>
    <t>MÓDULOS</t>
  </si>
  <si>
    <t>VERIFICACIÓN DE NOMBRES</t>
  </si>
  <si>
    <t>NOMBRE O RAZÓN SOCIAL</t>
  </si>
  <si>
    <t>NÚMERO DE INTEGRANTES</t>
  </si>
  <si>
    <t>MÓD 1</t>
  </si>
  <si>
    <t>KMA CONSTRUCCIONES S.A.S.</t>
  </si>
  <si>
    <t>X</t>
  </si>
  <si>
    <t>CONSORCIO CH 050</t>
  </si>
  <si>
    <t>CONSTRUCCIONES EL CONDOR S.A.</t>
  </si>
  <si>
    <t>CONSORCIO SAN FRANSISCO</t>
  </si>
  <si>
    <t>CONSORCIO MECO VIAL</t>
  </si>
  <si>
    <t>CONSORCIO MEGA VÍAS CHOCO</t>
  </si>
  <si>
    <t>CONSORCIO PACIFICO VIAL EG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</si>
  <si>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</si>
  <si>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</si>
  <si>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</si>
  <si>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</si>
  <si>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</si>
  <si>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</si>
  <si>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</si>
  <si>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</si>
  <si>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HIDALGO E HIDALGO COLOMBIA S.A.S.</t>
  </si>
  <si>
    <t>HIDALGO E HIDALGO S.A. SUCURSAL COLOMBIA</t>
  </si>
  <si>
    <t>GISAICO S.A.</t>
  </si>
  <si>
    <t>CONYTRAC S.A.</t>
  </si>
  <si>
    <t>VIAS TUNELES Y PAVIMENTOS S.A.S.</t>
  </si>
  <si>
    <t>CONSTRUCCIÓN Y DESARROLLO INGENIERIA S.A.S.</t>
  </si>
  <si>
    <t>CONSTRUCTORA MECO S.A. SUCURSAL COLOMBIA</t>
  </si>
  <si>
    <t>MECO INFRAESTRUCTURA S.A.S.</t>
  </si>
  <si>
    <t>INGENIERIA Y VÍAS S.A.S.</t>
  </si>
  <si>
    <t>MEGAPROYECTO VIAL SIGLO XXI S.A.S.</t>
  </si>
  <si>
    <t>GRANDICOS S.A.S.</t>
  </si>
  <si>
    <t>EXPLANAN S.A.S.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</si>
  <si>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</si>
  <si>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</si>
  <si>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</si>
  <si>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</si>
  <si>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</si>
  <si>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</si>
  <si>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</si>
  <si>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</si>
  <si>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</si>
  <si>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</si>
  <si>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</si>
  <si>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</si>
  <si>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</si>
  <si>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</si>
  <si>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</si>
  <si>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</si>
  <si>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</si>
  <si>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</si>
  <si>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</si>
  <si>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</si>
  <si>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</si>
  <si>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</si>
  <si>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</si>
  <si>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</si>
  <si>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</si>
  <si>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</si>
  <si>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</si>
  <si>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</si>
  <si>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</si>
  <si>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AUTOPISTAS DEL SOL SAS</t>
  </si>
  <si>
    <t>029 DE 2009</t>
  </si>
  <si>
    <t>CONSTRUCCIÓN DE LA CALZADA DERECHA EN EL TRAMO SABANALARGA - PALMAR DE VARELA DEL PROYECTO RUTA CARIBE EN EL TRAMO COMPRENDIDO ENTRE PR0+00 AL PR 15 +00</t>
  </si>
  <si>
    <t>I</t>
  </si>
  <si>
    <t>COLOMBIA</t>
  </si>
  <si>
    <t>SI</t>
  </si>
  <si>
    <t>020-2014</t>
  </si>
  <si>
    <t>EL CONTRATISTA SE OBLIGA A EJECUTAR LAS OBRAS CORRESPONDIENTES A LA CONSTRUCCIÓN DE LA SEGUNDA CALZADA DE LA VARIANTE MAMONAL - GAMBOTE COMPRENDIDA ENTRE EL K6+546 AL K25+163, OBRAS PERTENECIENTES AL PROYECTO DE CONCESIÓN VIAL RUTA CARIBE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</si>
  <si>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</si>
  <si>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</si>
  <si>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</si>
  <si>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</si>
  <si>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</si>
  <si>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</si>
  <si>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</si>
  <si>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</si>
  <si>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</si>
  <si>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</si>
  <si>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</si>
  <si>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</si>
  <si>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</si>
  <si>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</si>
  <si>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</si>
  <si>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</si>
  <si>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</si>
  <si>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</si>
  <si>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</si>
  <si>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</si>
  <si>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</si>
  <si>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</si>
  <si>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</si>
  <si>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MINISTERIO DE TRANSPORTE Y OBRAS PUBLICAS</t>
  </si>
  <si>
    <t>NP</t>
  </si>
  <si>
    <t>REALIZAR LA CONSTRUCCIÓN DE LA CARRETERA BILSA - SAN GREGORIO -SAN JOSE DE CHAMANGA Y LOS PUENTES BILSA, MUISNE, REPARIDERO, MALDONADO, AGUA CLARA, DAULE, SALIM, UBICADOS EN LA PROVINCIA DE ESMERALDAS</t>
  </si>
  <si>
    <t>EXTRANJERO</t>
  </si>
  <si>
    <t>MUY ILUSTRE MUNICIPALIDAD DE GUAYAQUIL</t>
  </si>
  <si>
    <t>CONSTRUIR BAJO SU EXCLUSIVA RESPONSABILIDAD Y A ENTREGAR DEBIDAMENTE FUNCIONANDO DE CONFORMIDAD CON SU OFERTA,  CON LAS ESPECIFICACIONES GENERALES, CON LAS CONDICIONES ESPECIALES, CON LAS ESPECIFICACIONES TÉCNICAS, CON LOS PLANOS Y DIBUJOS Y CON LAS DEMAS ESTIPULACIONES QUE APARECEN EN LOS DOCUMENTOSS CONTRACTUALES, ESTE PROTOCOLIZADOS O NO, LA OBRA " AUTOPISTA TERMINAL TERRESTRE PASCUALES"</t>
  </si>
  <si>
    <t>MINSITERIO DE TRANSPORTE Y OBRAS PUBLICAS</t>
  </si>
  <si>
    <t>CONSTRUCCIÓN DE LA VÍA CAHUAJI-PILLAJE-COTATO-EMPATE (AMBATO-BAÑOS) DE 26,12 KM</t>
  </si>
  <si>
    <t>CONSTRUCCIÓN  GRUPO 2 CARRETERA SIGSIG - GUALAQUIZA TRAMO CHIGUINDA - EL AGUACATE - LA PRADERA</t>
  </si>
  <si>
    <t>CONCESIÓN RED VIAL DEL CESAR SAS</t>
  </si>
  <si>
    <t>2-0067-OBR-06</t>
  </si>
  <si>
    <t>CONSTRUCCIÓN, MEJORAMIENTO Y MANTENIMIENTO DE LA RED VIAL DEL DEPARTAMENTO DEL CESAR</t>
  </si>
  <si>
    <t>CONSTRUCCIONES EL CONDOR SA</t>
  </si>
  <si>
    <t>INVIAS</t>
  </si>
  <si>
    <t>1201-95</t>
  </si>
  <si>
    <t>CONSTRUCCIÓN Y PAVIMENTACIÓN DEL SECTOR PAICOL - PLATA DE LA CARERETRA LABERINTO PAICOL - LA PLATA</t>
  </si>
  <si>
    <t>407-2010</t>
  </si>
  <si>
    <t>CONSTRUCCIÓNDE LA VARIANTE SAN FRANCISCO - MOCOA</t>
  </si>
  <si>
    <t>C</t>
  </si>
  <si>
    <t>NO</t>
  </si>
  <si>
    <t>1787 DE 2014</t>
  </si>
  <si>
    <t>MEJORAMIENTO, MANTENIMIENTO Y REHABILITACIÓN DEL CORREDOR VIAL RIOSUCIO-BAJIRA-CAUCHERAS (DEPTO DEL CHOCO-DEPTO ANTIOQUIA)</t>
  </si>
  <si>
    <t>IDU</t>
  </si>
  <si>
    <t>155 DE 2000</t>
  </si>
  <si>
    <t>ESTUDIO Y DISEÑO POR EL SISTEMA DE PRECIO GLOBAL FIJO Y LA CONSTRUCCIÓN A PRECIOS UNITARIOS CON LA FORMULA DE REAJUSTE DE LA AVENIDA JOSÉ CELESTINO MUTIS SECTOR AVENIDA CIUDAD DE CALI A LA CARRERA 119 EN SANTAFE DE BOGOTA</t>
  </si>
  <si>
    <t>UT</t>
  </si>
  <si>
    <t>457 DE 1999</t>
  </si>
  <si>
    <t>CONSTRUCCIÓN DE LA CONEXIÓN CALLE 63 ENTRE LA CARRERA SEPTIMA Y LA AVENIDA CIRCUNVALAR EN BOGOTA DC</t>
  </si>
  <si>
    <t>135-97</t>
  </si>
  <si>
    <t>CONSTRUCCIÓN DE LA CARRETERA BOGOTÁ - VILLAVICENCIO, SECTOR PUENTE REAL PLANTA DE ASFALTO (VARIANTE CAQUEZA)</t>
  </si>
  <si>
    <t>179 DE 1987</t>
  </si>
  <si>
    <t xml:space="preserve">CONSTRUCCIÓN DEL SECTOR RIO TOCARIA - LA CABUYA, DE LA CARRETERA LA CABUTA - YOPAL (MARGINAL DE LA SELVA) </t>
  </si>
  <si>
    <t>CONAVI</t>
  </si>
  <si>
    <t>LP-15-00</t>
  </si>
  <si>
    <t>CONSTRUCCION DE LA RUTA NACIONAL N36 SECCION BRIBRI-SIXAOLA</t>
  </si>
  <si>
    <t>MINISTERIO OBRAS PUBLICAS Y TRANSPORTE</t>
  </si>
  <si>
    <t>2007LI-000003-33400</t>
  </si>
  <si>
    <t>CONSTRUCCION DEL PAVIMENTO Y OBRAS COMPLEMENTARIAS DE LA CARRETERA COSTANERA SUR, RUTA NACIONAL No 34, SECCIONES QUEPOS-SAVEGRE Y SAVEGRE-BARU</t>
  </si>
  <si>
    <t>1529 DEL 2015</t>
  </si>
  <si>
    <t>MEJORAMIENTO, GESTION SOCIAL, PREDIAL, AMBIENTAL DE LA CARRETERA CIRCUNVALARA EL GALERAS-CEBADAL-YAQUANQUER-CONSACA-SANDONA-PASTO PARA EL PROGRAMA VIAS PARA LA EQUIDAD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</si>
  <si>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</si>
  <si>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</si>
  <si>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MINISTERIO OBRAS PUBLICAS PANAMA</t>
  </si>
  <si>
    <t>AL-1-105-11</t>
  </si>
  <si>
    <t>ESTUDIOS, DISEÑOS, CONSTRUCCION Y FINANCIAMIENTO DE OBRAS PARA EL MEJORAMIENTO Y ENSANCHE DE LA AVENIDA DOMINGO DIAZ DE LA CIUDAD DE PANAMÁ</t>
  </si>
  <si>
    <t>Alcaldia de Monteria</t>
  </si>
  <si>
    <t>01 - 03</t>
  </si>
  <si>
    <t>CONSTRUCCIÓN, RECTIFICACIÓN, REHABILITACIÓN, MANTENIMIENTO Y DÉMAS OBRAS COMPLEMENTARIAS DE LA INFRAESTRUCTURA VIAL DEL MUNICIPIO DE MONTERÍA EN EL SECTOR URBANO Y RURAL.</t>
  </si>
  <si>
    <t>547-83</t>
  </si>
  <si>
    <t>CONSTRUCCION DEL SECTOR K6+270 AL K28+800 DEL ANILLO VIAL CARTAGENA-BAYUNCA, DE LA CARRETERA CARTAGENA -BARRANQUILLA</t>
  </si>
  <si>
    <t>1760-2004</t>
  </si>
  <si>
    <t>MEJORAMIENTO Y MANTENIMIENTO INTEGRAL DE LA RUTA SINCELEJO - TOLUVIEJO - CARTAGENA DEL CORREDOR VIAL DEL CARIBE (INCLUIDO EL MANTENIMIENTO RUTINARIO, LA SEÑALIZACION, EL MONITOREO Y VIGILANCIA Y LOS CONTEOS DE TRANSITO) RUTA 25 SC 01 Y RUTA 90 TRAMO 9004 Y 9005</t>
  </si>
  <si>
    <t>504 de 1983</t>
  </si>
  <si>
    <t>PAVIMENTACION DEL SECTOR K68+000-K111+000 DE LA CARRETERA BOGOTA-VILLAVICENCIO</t>
  </si>
  <si>
    <t>GOBERNACIÓN DE ANTIOQUIA</t>
  </si>
  <si>
    <t>2010-OO-20-384</t>
  </si>
  <si>
    <t>Pavimentación de la vía Sonsón - La Quiebra</t>
  </si>
  <si>
    <t>INFICALDAS</t>
  </si>
  <si>
    <t>PV-22-2010</t>
  </si>
  <si>
    <t>RECONSTRUCCIÓN, PAVIMENTACIÓN Y/O REPAVIMENTACIÓN DE LOS TRAMOS VIALES MARQUETALIA - MANZANARES Y PENSIVANIA - MANZANARES</t>
  </si>
  <si>
    <t>95-CO-21-110</t>
  </si>
  <si>
    <t>Ampliación, rectificación y pavimentación de la carretera Jericó - La Cascada - Jamaica - Tarso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</si>
  <si>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</si>
  <si>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</si>
  <si>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</si>
  <si>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</si>
  <si>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</si>
  <si>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</si>
  <si>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/>
  </si>
  <si>
    <t>NOMBRE OK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</si>
  <si>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</si>
  <si>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</si>
  <si>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</si>
  <si>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</si>
  <si>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</si>
  <si>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</si>
  <si>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</si>
  <si>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</si>
  <si>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</si>
  <si>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</si>
  <si>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</si>
  <si>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NO APLICA</t>
  </si>
  <si>
    <t>L3</t>
  </si>
  <si>
    <t>M3</t>
  </si>
  <si>
    <t>CUMPLE</t>
  </si>
  <si>
    <t>N3</t>
  </si>
  <si>
    <t>O3</t>
  </si>
  <si>
    <t>P3</t>
  </si>
  <si>
    <t>Q3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</si>
  <si>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</si>
  <si>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</si>
  <si>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</si>
  <si>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</si>
  <si>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</si>
  <si>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</si>
  <si>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</si>
  <si>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</si>
  <si>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</si>
  <si>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</si>
  <si>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</si>
  <si>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NO CUMPLE</t>
  </si>
  <si>
    <t>L6</t>
  </si>
  <si>
    <t>M6</t>
  </si>
  <si>
    <t>N6</t>
  </si>
  <si>
    <t>O6</t>
  </si>
  <si>
    <t>P6</t>
  </si>
  <si>
    <t>Q6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</si>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</sst>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6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b/>
      <sz val="10"/>
      <name val="Times New Roman"/>
      <family val="1"/>
    </font>
    <font>
      <sz val="12"/>
      <color indexed="8"/>
      <name val="Calibri"/>
      <family val="2"/>
    </font>
    <font>
      <sz val="10"/>
      <name val="Times New Roman"/>
      <family val="1"/>
    </font>
    <font>
      <b/>
      <sz val="12"/>
      <color theme="1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b/>
      <sz val="16"/>
      <name val="Arial"/>
      <family val="2"/>
    </font>
    <font>
      <b/>
      <sz val="18"/>
      <name val="Arial"/>
      <family val="2"/>
    </font>
    <font>
      <sz val="4"/>
      <name val="Calibri"/>
      <family val="2"/>
      <scheme val="minor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0"/>
      <name val="Calibri"/>
      <family val="2"/>
    </font>
    <font>
      <sz val="12"/>
      <name val="Calibri"/>
      <family val="2"/>
    </font>
    <font>
      <sz val="4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7E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8FAF0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9" fontId="18" fillId="0" borderId="0" applyFont="0" applyFill="0" applyBorder="0" applyAlignment="0" applyProtection="0"/>
    <xf numFmtId="0" fontId="18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5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4" fillId="0" borderId="0" xfId="3" applyNumberFormat="1" applyFont="1" applyAlignment="1">
      <alignment horizontal="center" vertical="center" wrapText="1"/>
    </xf>
    <xf numFmtId="4" fontId="3" fillId="0" borderId="0" xfId="3" applyNumberFormat="1" applyFon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3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4" fontId="11" fillId="0" borderId="0" xfId="3" applyNumberFormat="1" applyFont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6" fontId="11" fillId="0" borderId="5" xfId="3" applyNumberFormat="1" applyFont="1" applyBorder="1" applyAlignment="1">
      <alignment horizontal="center" vertical="center"/>
    </xf>
    <xf numFmtId="0" fontId="11" fillId="0" borderId="5" xfId="3" applyFont="1" applyBorder="1" applyAlignment="1">
      <alignment horizontal="right" vertical="center"/>
    </xf>
    <xf numFmtId="4" fontId="11" fillId="0" borderId="5" xfId="3" applyNumberFormat="1" applyFont="1" applyBorder="1" applyAlignment="1">
      <alignment horizontal="center" vertical="center"/>
    </xf>
    <xf numFmtId="167" fontId="11" fillId="0" borderId="5" xfId="3" applyNumberFormat="1" applyFont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0" fontId="12" fillId="0" borderId="0" xfId="3" applyFont="1"/>
    <xf numFmtId="0" fontId="12" fillId="0" borderId="0" xfId="3" applyFont="1" applyAlignment="1">
      <alignment horizontal="center" vertical="center"/>
    </xf>
    <xf numFmtId="0" fontId="4" fillId="0" borderId="0" xfId="3" applyFont="1" applyAlignment="1">
      <alignment horizontal="centerContinuous" vertical="center" wrapText="1"/>
    </xf>
    <xf numFmtId="1" fontId="13" fillId="0" borderId="0" xfId="3" applyNumberFormat="1" applyFont="1" applyAlignment="1">
      <alignment horizontal="centerContinuous" vertical="center" wrapText="1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5" borderId="9" xfId="6" applyFont="1" applyFill="1" applyBorder="1" applyAlignment="1">
      <alignment horizontal="center" vertical="center"/>
    </xf>
    <xf numFmtId="0" fontId="11" fillId="0" borderId="0" xfId="6" applyFont="1" applyAlignment="1">
      <alignment vertical="center"/>
    </xf>
    <xf numFmtId="0" fontId="9" fillId="3" borderId="11" xfId="3" applyFont="1" applyFill="1" applyBorder="1" applyAlignment="1">
      <alignment horizontal="center" vertical="center"/>
    </xf>
    <xf numFmtId="0" fontId="9" fillId="3" borderId="12" xfId="3" applyFont="1" applyFill="1" applyBorder="1" applyAlignment="1">
      <alignment horizontal="center" vertical="center" wrapText="1"/>
    </xf>
    <xf numFmtId="0" fontId="11" fillId="7" borderId="9" xfId="6" applyFont="1" applyFill="1" applyBorder="1" applyAlignment="1">
      <alignment horizontal="center" vertical="center"/>
    </xf>
    <xf numFmtId="0" fontId="14" fillId="0" borderId="0" xfId="3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15" fillId="0" borderId="15" xfId="3" applyNumberFormat="1" applyFont="1" applyBorder="1" applyAlignment="1">
      <alignment horizontal="center" vertical="center"/>
    </xf>
    <xf numFmtId="1" fontId="15" fillId="0" borderId="16" xfId="3" applyNumberFormat="1" applyFont="1" applyBorder="1" applyAlignment="1">
      <alignment horizontal="center" vertical="center"/>
    </xf>
    <xf numFmtId="168" fontId="15" fillId="0" borderId="16" xfId="3" applyNumberFormat="1" applyFont="1" applyBorder="1" applyAlignment="1">
      <alignment horizontal="left" wrapText="1"/>
    </xf>
    <xf numFmtId="1" fontId="15" fillId="0" borderId="17" xfId="3" applyNumberFormat="1" applyFont="1" applyBorder="1" applyAlignment="1">
      <alignment horizontal="center" vertical="center" wrapText="1"/>
    </xf>
    <xf numFmtId="0" fontId="1" fillId="0" borderId="9" xfId="3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1" fontId="3" fillId="0" borderId="18" xfId="3" applyNumberFormat="1" applyFont="1" applyBorder="1" applyAlignment="1">
      <alignment horizontal="center" vertical="center"/>
    </xf>
    <xf numFmtId="168" fontId="3" fillId="0" borderId="18" xfId="3" applyNumberFormat="1" applyFont="1" applyBorder="1" applyAlignment="1">
      <alignment horizontal="left" wrapText="1"/>
    </xf>
    <xf numFmtId="1" fontId="1" fillId="0" borderId="0" xfId="3" applyNumberFormat="1"/>
    <xf numFmtId="0" fontId="16" fillId="0" borderId="0" xfId="7" applyFont="1" applyAlignment="1" applyProtection="1">
      <alignment horizontal="justify" vertical="center"/>
      <protection locked="0"/>
    </xf>
    <xf numFmtId="0" fontId="1" fillId="0" borderId="0" xfId="7" applyProtection="1">
      <protection hidden="1"/>
    </xf>
    <xf numFmtId="0" fontId="4" fillId="0" borderId="0" xfId="7" applyFont="1" applyAlignment="1" applyProtection="1">
      <alignment horizontal="centerContinuous" vertical="center" wrapText="1"/>
      <protection hidden="1"/>
    </xf>
    <xf numFmtId="0" fontId="17" fillId="0" borderId="0" xfId="7" applyFont="1" applyAlignment="1" applyProtection="1">
      <alignment horizontal="centerContinuous" vertical="center" wrapText="1"/>
      <protection hidden="1"/>
    </xf>
    <xf numFmtId="9" fontId="19" fillId="0" borderId="0" xfId="1" applyFont="1" applyAlignment="1" applyProtection="1">
      <alignment horizontal="centerContinuous" vertical="center" wrapText="1"/>
      <protection hidden="1"/>
    </xf>
    <xf numFmtId="0" fontId="20" fillId="0" borderId="0" xfId="0" applyFont="1"/>
    <xf numFmtId="9" fontId="7" fillId="0" borderId="0" xfId="1" applyFont="1"/>
    <xf numFmtId="0" fontId="21" fillId="0" borderId="0" xfId="7" applyFont="1" applyAlignment="1" applyProtection="1">
      <alignment horizontal="center" vertical="center"/>
      <protection locked="0"/>
    </xf>
    <xf numFmtId="0" fontId="22" fillId="0" borderId="0" xfId="7" applyFont="1" applyAlignment="1" applyProtection="1">
      <alignment horizontal="center" vertical="center"/>
      <protection locked="0"/>
    </xf>
    <xf numFmtId="0" fontId="11" fillId="3" borderId="20" xfId="4" applyFont="1" applyFill="1" applyBorder="1" applyAlignment="1">
      <alignment horizontal="center" vertical="center" wrapText="1"/>
    </xf>
    <xf numFmtId="9" fontId="11" fillId="3" borderId="21" xfId="1" applyFont="1" applyFill="1" applyBorder="1" applyAlignment="1">
      <alignment horizontal="center" vertical="center" wrapText="1"/>
    </xf>
    <xf numFmtId="0" fontId="16" fillId="0" borderId="0" xfId="7" applyFont="1" applyAlignment="1" applyProtection="1">
      <alignment horizontal="center" vertical="center"/>
      <protection locked="0"/>
    </xf>
    <xf numFmtId="0" fontId="11" fillId="3" borderId="23" xfId="4" applyFont="1" applyFill="1" applyBorder="1" applyAlignment="1">
      <alignment horizontal="center" vertical="center" wrapText="1"/>
    </xf>
    <xf numFmtId="9" fontId="11" fillId="3" borderId="24" xfId="1" applyFont="1" applyFill="1" applyBorder="1" applyAlignment="1">
      <alignment horizontal="center" vertical="center" wrapText="1"/>
    </xf>
    <xf numFmtId="0" fontId="1" fillId="0" borderId="0" xfId="7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1" fillId="0" borderId="25" xfId="7" applyFont="1" applyBorder="1" applyAlignment="1" applyProtection="1">
      <alignment horizontal="center"/>
      <protection hidden="1"/>
    </xf>
    <xf numFmtId="0" fontId="11" fillId="0" borderId="25" xfId="7" applyFont="1" applyBorder="1" applyAlignment="1" applyProtection="1">
      <alignment horizontal="center" vertical="center"/>
      <protection hidden="1"/>
    </xf>
    <xf numFmtId="9" fontId="11" fillId="0" borderId="25" xfId="1" applyFont="1" applyBorder="1" applyAlignment="1" applyProtection="1">
      <alignment horizontal="center" vertical="center"/>
      <protection hidden="1"/>
    </xf>
    <xf numFmtId="0" fontId="11" fillId="0" borderId="15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left" vertical="center" wrapText="1"/>
    </xf>
    <xf numFmtId="9" fontId="11" fillId="0" borderId="17" xfId="1" applyFont="1" applyFill="1" applyBorder="1" applyAlignment="1">
      <alignment horizontal="center" vertical="center" wrapText="1"/>
    </xf>
    <xf numFmtId="0" fontId="23" fillId="0" borderId="26" xfId="7" applyFont="1" applyBorder="1" applyAlignment="1" applyProtection="1">
      <alignment horizontal="center" vertical="center"/>
      <protection hidden="1"/>
    </xf>
    <xf numFmtId="3" fontId="11" fillId="0" borderId="26" xfId="7" applyNumberFormat="1" applyFont="1" applyBorder="1" applyProtection="1">
      <protection hidden="1"/>
    </xf>
    <xf numFmtId="9" fontId="3" fillId="0" borderId="26" xfId="1" applyFont="1" applyBorder="1" applyProtection="1">
      <protection hidden="1"/>
    </xf>
    <xf numFmtId="0" fontId="6" fillId="0" borderId="0" xfId="7" applyFont="1" applyAlignment="1" applyProtection="1">
      <alignment horizontal="center" vertical="center"/>
      <protection locked="0"/>
    </xf>
    <xf numFmtId="9" fontId="6" fillId="0" borderId="0" xfId="1" applyFont="1" applyAlignment="1" applyProtection="1">
      <alignment horizontal="center" vertical="center"/>
      <protection locked="0"/>
    </xf>
    <xf numFmtId="0" fontId="4" fillId="0" borderId="0" xfId="7" applyFont="1" applyProtection="1">
      <protection hidden="1"/>
    </xf>
    <xf numFmtId="9" fontId="1" fillId="0" borderId="0" xfId="1" applyFont="1" applyProtection="1">
      <protection hidden="1"/>
    </xf>
    <xf numFmtId="0" fontId="24" fillId="0" borderId="0" xfId="4" applyFont="1" applyAlignment="1">
      <alignment horizontal="center" vertical="center"/>
    </xf>
    <xf numFmtId="0" fontId="1" fillId="0" borderId="0" xfId="4"/>
    <xf numFmtId="1" fontId="2" fillId="0" borderId="0" xfId="4" applyNumberFormat="1" applyFont="1" applyAlignment="1">
      <alignment horizontal="centerContinuous" vertical="center" wrapText="1"/>
    </xf>
    <xf numFmtId="0" fontId="4" fillId="0" borderId="0" xfId="4" applyFont="1" applyAlignment="1">
      <alignment horizontal="centerContinuous" vertical="center" wrapText="1"/>
    </xf>
    <xf numFmtId="0" fontId="2" fillId="0" borderId="0" xfId="4" applyFont="1" applyAlignment="1">
      <alignment horizontal="centerContinuous" vertical="center" wrapText="1"/>
    </xf>
    <xf numFmtId="169" fontId="3" fillId="0" borderId="0" xfId="4" applyNumberFormat="1" applyFont="1" applyAlignment="1">
      <alignment horizontal="center"/>
    </xf>
    <xf numFmtId="169" fontId="3" fillId="0" borderId="0" xfId="4" applyNumberFormat="1" applyFont="1" applyAlignment="1">
      <alignment horizontal="center" wrapText="1"/>
    </xf>
    <xf numFmtId="9" fontId="25" fillId="3" borderId="27" xfId="2" applyNumberFormat="1" applyFont="1" applyFill="1" applyBorder="1" applyAlignment="1">
      <alignment horizontal="center" vertical="center" wrapText="1"/>
    </xf>
    <xf numFmtId="9" fontId="25" fillId="3" borderId="7" xfId="2" applyNumberFormat="1" applyFont="1" applyFill="1" applyBorder="1" applyAlignment="1">
      <alignment horizontal="center" vertical="center" wrapText="1"/>
    </xf>
    <xf numFmtId="15" fontId="25" fillId="3" borderId="28" xfId="2" applyNumberFormat="1" applyFont="1" applyFill="1" applyBorder="1" applyAlignment="1">
      <alignment horizontal="center" vertical="center" wrapText="1"/>
    </xf>
    <xf numFmtId="9" fontId="25" fillId="3" borderId="30" xfId="2" applyNumberFormat="1" applyFont="1" applyFill="1" applyBorder="1" applyAlignment="1">
      <alignment horizontal="center" vertical="center"/>
    </xf>
    <xf numFmtId="15" fontId="25" fillId="3" borderId="11" xfId="2" applyNumberFormat="1" applyFont="1" applyFill="1" applyBorder="1" applyAlignment="1">
      <alignment horizontal="center" vertical="center"/>
    </xf>
    <xf numFmtId="15" fontId="25" fillId="3" borderId="31" xfId="2" applyNumberFormat="1" applyFont="1" applyFill="1" applyBorder="1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11" fillId="0" borderId="0" xfId="4" quotePrefix="1" applyFont="1" applyAlignment="1">
      <alignment horizontal="center" vertical="center"/>
    </xf>
    <xf numFmtId="170" fontId="28" fillId="0" borderId="0" xfId="4" applyNumberFormat="1" applyFont="1" applyAlignment="1">
      <alignment horizontal="center" vertical="center"/>
    </xf>
    <xf numFmtId="0" fontId="27" fillId="0" borderId="0" xfId="4" applyFont="1" applyAlignment="1">
      <alignment horizontal="left" vertical="center"/>
    </xf>
    <xf numFmtId="0" fontId="29" fillId="0" borderId="0" xfId="4" applyFont="1" applyAlignment="1">
      <alignment horizontal="center" vertical="center"/>
    </xf>
    <xf numFmtId="0" fontId="26" fillId="3" borderId="9" xfId="4" applyFont="1" applyFill="1" applyBorder="1" applyAlignment="1">
      <alignment horizontal="center" vertical="center"/>
    </xf>
    <xf numFmtId="9" fontId="26" fillId="3" borderId="9" xfId="8" applyFont="1" applyFill="1" applyBorder="1" applyAlignment="1">
      <alignment horizontal="center" vertical="center" wrapText="1"/>
    </xf>
    <xf numFmtId="0" fontId="26" fillId="3" borderId="9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39" xfId="4" applyFont="1" applyBorder="1" applyAlignment="1">
      <alignment vertical="center"/>
    </xf>
    <xf numFmtId="0" fontId="24" fillId="0" borderId="0" xfId="4" applyFont="1" applyAlignment="1">
      <alignment horizontal="center" vertical="center" wrapText="1"/>
    </xf>
    <xf numFmtId="1" fontId="3" fillId="9" borderId="40" xfId="4" applyNumberFormat="1" applyFont="1" applyFill="1" applyBorder="1" applyAlignment="1">
      <alignment horizontal="center" vertical="center" wrapText="1"/>
    </xf>
    <xf numFmtId="49" fontId="3" fillId="9" borderId="16" xfId="4" applyNumberFormat="1" applyFont="1" applyFill="1" applyBorder="1" applyAlignment="1">
      <alignment horizontal="center" vertical="center" wrapText="1"/>
    </xf>
    <xf numFmtId="9" fontId="3" fillId="9" borderId="16" xfId="1" applyFont="1" applyFill="1" applyBorder="1" applyAlignment="1">
      <alignment horizontal="center" vertical="center" wrapText="1"/>
    </xf>
    <xf numFmtId="49" fontId="3" fillId="9" borderId="16" xfId="8" applyNumberFormat="1" applyFont="1" applyFill="1" applyBorder="1" applyAlignment="1">
      <alignment horizontal="center" vertical="center" wrapText="1"/>
    </xf>
    <xf numFmtId="15" fontId="3" fillId="9" borderId="16" xfId="4" applyNumberFormat="1" applyFont="1" applyFill="1" applyBorder="1" applyAlignment="1">
      <alignment horizontal="center" vertical="center" wrapText="1"/>
    </xf>
    <xf numFmtId="167" fontId="3" fillId="9" borderId="16" xfId="4" applyNumberFormat="1" applyFont="1" applyFill="1" applyBorder="1" applyAlignment="1">
      <alignment horizontal="center" vertical="center" wrapText="1"/>
    </xf>
    <xf numFmtId="3" fontId="3" fillId="9" borderId="16" xfId="4" applyNumberFormat="1" applyFont="1" applyFill="1" applyBorder="1" applyAlignment="1">
      <alignment horizontal="center" vertical="center" wrapText="1"/>
    </xf>
    <xf numFmtId="4" fontId="3" fillId="9" borderId="16" xfId="4" applyNumberFormat="1" applyFont="1" applyFill="1" applyBorder="1" applyAlignment="1">
      <alignment horizontal="center" vertical="center" wrapText="1"/>
    </xf>
    <xf numFmtId="4" fontId="3" fillId="9" borderId="16" xfId="4" quotePrefix="1" applyNumberFormat="1" applyFont="1" applyFill="1" applyBorder="1" applyAlignment="1">
      <alignment horizontal="center" vertical="center" wrapText="1"/>
    </xf>
    <xf numFmtId="49" fontId="3" fillId="0" borderId="41" xfId="4" applyNumberFormat="1" applyFont="1" applyBorder="1" applyAlignment="1">
      <alignment horizontal="left" vertical="top" wrapText="1"/>
    </xf>
    <xf numFmtId="4" fontId="3" fillId="0" borderId="4" xfId="4" applyNumberFormat="1" applyFont="1" applyBorder="1" applyAlignment="1">
      <alignment vertical="center"/>
    </xf>
    <xf numFmtId="170" fontId="24" fillId="0" borderId="0" xfId="4" applyNumberFormat="1" applyFont="1" applyAlignment="1">
      <alignment horizontal="center" vertical="center"/>
    </xf>
    <xf numFmtId="0" fontId="4" fillId="3" borderId="3" xfId="4" applyFont="1" applyFill="1" applyBorder="1" applyAlignment="1">
      <alignment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26" fillId="3" borderId="47" xfId="4" applyFont="1" applyFill="1" applyBorder="1" applyAlignment="1">
      <alignment horizontal="center" vertical="center"/>
    </xf>
    <xf numFmtId="0" fontId="26" fillId="3" borderId="46" xfId="4" applyFont="1" applyFill="1" applyBorder="1" applyAlignment="1">
      <alignment vertical="center"/>
    </xf>
    <xf numFmtId="0" fontId="26" fillId="3" borderId="5" xfId="4" applyFont="1" applyFill="1" applyBorder="1" applyAlignment="1">
      <alignment vertical="center"/>
    </xf>
    <xf numFmtId="0" fontId="26" fillId="3" borderId="28" xfId="4" applyFont="1" applyFill="1" applyBorder="1" applyAlignment="1">
      <alignment horizontal="center" vertical="center"/>
    </xf>
    <xf numFmtId="0" fontId="3" fillId="0" borderId="42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4" fontId="3" fillId="0" borderId="9" xfId="4" applyNumberFormat="1" applyFont="1" applyBorder="1" applyAlignment="1">
      <alignment horizontal="center" vertical="center" wrapText="1"/>
    </xf>
    <xf numFmtId="0" fontId="3" fillId="0" borderId="62" xfId="4" applyFont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/>
    </xf>
    <xf numFmtId="0" fontId="9" fillId="3" borderId="13" xfId="4" applyFont="1" applyFill="1" applyBorder="1" applyAlignment="1">
      <alignment horizontal="center" vertical="center"/>
    </xf>
    <xf numFmtId="4" fontId="3" fillId="0" borderId="55" xfId="4" applyNumberFormat="1" applyFont="1" applyBorder="1" applyAlignment="1">
      <alignment horizontal="center" vertical="center" wrapText="1"/>
    </xf>
    <xf numFmtId="4" fontId="3" fillId="0" borderId="63" xfId="4" quotePrefix="1" applyNumberFormat="1" applyFont="1" applyBorder="1" applyAlignment="1">
      <alignment horizontal="center" vertical="center"/>
    </xf>
    <xf numFmtId="0" fontId="11" fillId="0" borderId="63" xfId="4" quotePrefix="1" applyFont="1" applyBorder="1" applyAlignment="1">
      <alignment horizontal="center" vertical="center"/>
    </xf>
    <xf numFmtId="0" fontId="9" fillId="3" borderId="62" xfId="4" applyFont="1" applyFill="1" applyBorder="1" applyAlignment="1">
      <alignment horizontal="center" vertical="center"/>
    </xf>
    <xf numFmtId="0" fontId="11" fillId="0" borderId="31" xfId="4" quotePrefix="1" applyFont="1" applyBorder="1" applyAlignment="1">
      <alignment horizontal="center" vertical="center"/>
    </xf>
    <xf numFmtId="0" fontId="3" fillId="0" borderId="30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 wrapText="1"/>
    </xf>
    <xf numFmtId="10" fontId="3" fillId="0" borderId="11" xfId="1" applyNumberFormat="1" applyFont="1" applyFill="1" applyBorder="1" applyAlignment="1">
      <alignment horizontal="center" vertical="center" wrapText="1"/>
    </xf>
    <xf numFmtId="4" fontId="3" fillId="0" borderId="11" xfId="4" applyNumberFormat="1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11" fillId="0" borderId="29" xfId="4" quotePrefix="1" applyFont="1" applyBorder="1" applyAlignment="1">
      <alignment horizontal="center" vertical="center"/>
    </xf>
    <xf numFmtId="3" fontId="3" fillId="10" borderId="16" xfId="4" applyNumberFormat="1" applyFont="1" applyFill="1" applyBorder="1" applyAlignment="1">
      <alignment horizontal="center" vertical="center" wrapText="1"/>
    </xf>
    <xf numFmtId="0" fontId="30" fillId="0" borderId="0" xfId="4" applyFont="1" applyAlignment="1">
      <alignment horizontal="center" vertical="center"/>
    </xf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5" fillId="3" borderId="11" xfId="4" applyFont="1" applyFill="1" applyBorder="1" applyAlignment="1" applyProtection="1">
      <alignment horizontal="center" vertical="center" wrapText="1"/>
      <protection hidden="1"/>
    </xf>
    <xf numFmtId="0" fontId="11" fillId="0" borderId="71" xfId="4" applyFont="1" applyBorder="1" applyAlignment="1" applyProtection="1">
      <alignment horizontal="centerContinuous"/>
      <protection hidden="1"/>
    </xf>
    <xf numFmtId="0" fontId="11" fillId="0" borderId="69" xfId="4" applyFont="1" applyBorder="1" applyAlignment="1" applyProtection="1">
      <alignment horizontal="center" vertical="center"/>
      <protection hidden="1"/>
    </xf>
    <xf numFmtId="0" fontId="1" fillId="0" borderId="72" xfId="4" applyBorder="1" applyProtection="1">
      <protection hidden="1"/>
    </xf>
    <xf numFmtId="1" fontId="25" fillId="0" borderId="15" xfId="4" applyNumberFormat="1" applyFont="1" applyBorder="1" applyAlignment="1" applyProtection="1">
      <alignment horizontal="center" vertical="center" wrapText="1"/>
      <protection hidden="1"/>
    </xf>
    <xf numFmtId="0" fontId="25" fillId="0" borderId="16" xfId="4" applyFont="1" applyBorder="1" applyAlignment="1" applyProtection="1">
      <alignment horizontal="left" vertical="center" wrapText="1"/>
      <protection hidden="1"/>
    </xf>
    <xf numFmtId="3" fontId="31" fillId="0" borderId="16" xfId="4" applyNumberFormat="1" applyFont="1" applyBorder="1" applyAlignment="1" applyProtection="1">
      <alignment horizontal="center" vertical="center"/>
      <protection hidden="1"/>
    </xf>
    <xf numFmtId="3" fontId="32" fillId="0" borderId="16" xfId="4" applyNumberFormat="1" applyFont="1" applyBorder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horizontal="center" vertical="center" wrapText="1"/>
      <protection hidden="1"/>
    </xf>
    <xf numFmtId="1" fontId="25" fillId="0" borderId="15" xfId="4" applyNumberFormat="1" applyFont="1" applyBorder="1" applyAlignment="1" applyProtection="1">
      <alignment horizontal="center" vertical="center"/>
      <protection hidden="1"/>
    </xf>
    <xf numFmtId="1" fontId="3" fillId="0" borderId="18" xfId="4" applyNumberFormat="1" applyFont="1" applyBorder="1" applyAlignment="1" applyProtection="1">
      <alignment horizontal="center" vertical="center"/>
      <protection hidden="1"/>
    </xf>
    <xf numFmtId="0" fontId="3" fillId="0" borderId="18" xfId="4" applyFont="1" applyBorder="1" applyAlignment="1" applyProtection="1">
      <alignment horizontal="centerContinuous" vertical="center" wrapText="1"/>
      <protection hidden="1"/>
    </xf>
    <xf numFmtId="3" fontId="3" fillId="11" borderId="18" xfId="4" applyNumberFormat="1" applyFont="1" applyFill="1" applyBorder="1" applyProtection="1">
      <protection hidden="1"/>
    </xf>
    <xf numFmtId="3" fontId="3" fillId="0" borderId="18" xfId="4" applyNumberFormat="1" applyFont="1" applyBorder="1" applyAlignment="1" applyProtection="1">
      <alignment horizontal="center"/>
      <protection hidden="1"/>
    </xf>
    <xf numFmtId="0" fontId="1" fillId="0" borderId="18" xfId="4" applyBorder="1" applyProtection="1">
      <protection hidden="1"/>
    </xf>
    <xf numFmtId="0" fontId="3" fillId="0" borderId="0" xfId="4" quotePrefix="1" applyFont="1" applyAlignment="1" applyProtection="1">
      <alignment horizontal="left"/>
      <protection hidden="1"/>
    </xf>
    <xf numFmtId="1" fontId="25" fillId="0" borderId="0" xfId="3" applyNumberFormat="1" applyFont="1" applyAlignment="1">
      <alignment vertical="center" wrapText="1"/>
    </xf>
    <xf numFmtId="2" fontId="4" fillId="0" borderId="0" xfId="3" applyNumberFormat="1" applyFont="1" applyAlignment="1">
      <alignment vertical="center" wrapText="1"/>
    </xf>
    <xf numFmtId="14" fontId="33" fillId="0" borderId="0" xfId="0" applyNumberFormat="1" applyFont="1" applyAlignment="1">
      <alignment horizontal="center" vertical="center"/>
    </xf>
    <xf numFmtId="2" fontId="34" fillId="0" borderId="0" xfId="0" applyNumberFormat="1" applyFont="1"/>
    <xf numFmtId="0" fontId="34" fillId="0" borderId="0" xfId="0" applyFont="1"/>
    <xf numFmtId="4" fontId="11" fillId="0" borderId="4" xfId="3" applyNumberFormat="1" applyFont="1" applyBorder="1" applyAlignment="1">
      <alignment horizontal="center" vertical="center" wrapText="1"/>
    </xf>
    <xf numFmtId="0" fontId="1" fillId="0" borderId="0" xfId="4" applyFont="1"/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Continuous" vertical="center"/>
    </xf>
    <xf numFmtId="0" fontId="1" fillId="0" borderId="0" xfId="4" applyFont="1" applyAlignment="1">
      <alignment wrapText="1"/>
    </xf>
    <xf numFmtId="2" fontId="1" fillId="0" borderId="0" xfId="4" applyNumberFormat="1" applyFont="1"/>
    <xf numFmtId="0" fontId="1" fillId="0" borderId="0" xfId="4" quotePrefix="1" applyFont="1"/>
    <xf numFmtId="0" fontId="34" fillId="0" borderId="0" xfId="0" applyFont="1" applyAlignment="1">
      <alignment horizontal="center" vertical="center"/>
    </xf>
    <xf numFmtId="170" fontId="24" fillId="8" borderId="0" xfId="4" applyNumberFormat="1" applyFont="1" applyFill="1" applyAlignment="1">
      <alignment horizontal="center" vertical="center"/>
    </xf>
    <xf numFmtId="0" fontId="1" fillId="0" borderId="0" xfId="4" applyFont="1" applyAlignment="1">
      <alignment vertical="center"/>
    </xf>
    <xf numFmtId="0" fontId="1" fillId="0" borderId="39" xfId="4" applyFont="1" applyBorder="1" applyAlignment="1">
      <alignment vertical="center"/>
    </xf>
    <xf numFmtId="0" fontId="1" fillId="3" borderId="43" xfId="4" applyFont="1" applyFill="1" applyBorder="1" applyAlignment="1">
      <alignment vertical="center"/>
    </xf>
    <xf numFmtId="0" fontId="1" fillId="3" borderId="44" xfId="4" applyFont="1" applyFill="1" applyBorder="1" applyAlignment="1">
      <alignment vertical="center"/>
    </xf>
    <xf numFmtId="0" fontId="35" fillId="0" borderId="0" xfId="0" applyFont="1"/>
    <xf numFmtId="0" fontId="34" fillId="0" borderId="34" xfId="0" applyFont="1" applyBorder="1" applyAlignment="1">
      <alignment vertical="center"/>
    </xf>
    <xf numFmtId="0" fontId="34" fillId="0" borderId="0" xfId="0" applyFont="1" applyAlignment="1">
      <alignment vertical="center"/>
    </xf>
    <xf numFmtId="4" fontId="34" fillId="0" borderId="0" xfId="0" applyNumberFormat="1" applyFont="1" applyAlignment="1">
      <alignment vertical="center"/>
    </xf>
    <xf numFmtId="4" fontId="34" fillId="0" borderId="45" xfId="0" applyNumberFormat="1" applyFont="1" applyBorder="1" applyAlignment="1">
      <alignment vertical="center"/>
    </xf>
    <xf numFmtId="1" fontId="4" fillId="0" borderId="0" xfId="3" applyNumberFormat="1" applyFont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4" fillId="6" borderId="9" xfId="4" applyFont="1" applyFill="1" applyBorder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9" fillId="3" borderId="6" xfId="3" applyNumberFormat="1" applyFont="1" applyFill="1" applyBorder="1" applyAlignment="1">
      <alignment horizontal="center" vertical="center"/>
    </xf>
    <xf numFmtId="1" fontId="9" fillId="3" borderId="10" xfId="3" applyNumberFormat="1" applyFont="1" applyFill="1" applyBorder="1" applyAlignment="1">
      <alignment horizontal="center" vertical="center"/>
    </xf>
    <xf numFmtId="1" fontId="9" fillId="3" borderId="7" xfId="3" applyNumberFormat="1" applyFont="1" applyFill="1" applyBorder="1" applyAlignment="1">
      <alignment horizontal="center" vertical="center" wrapText="1"/>
    </xf>
    <xf numFmtId="1" fontId="9" fillId="3" borderId="11" xfId="3" applyNumberFormat="1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/>
    </xf>
    <xf numFmtId="0" fontId="4" fillId="0" borderId="0" xfId="7" applyFont="1" applyAlignment="1" applyProtection="1">
      <alignment horizontal="center" vertical="center" wrapText="1"/>
      <protection hidden="1"/>
    </xf>
    <xf numFmtId="0" fontId="11" fillId="3" borderId="19" xfId="4" applyFont="1" applyFill="1" applyBorder="1" applyAlignment="1">
      <alignment horizontal="center" vertical="center" wrapText="1"/>
    </xf>
    <xf numFmtId="0" fontId="11" fillId="3" borderId="22" xfId="4" applyFont="1" applyFill="1" applyBorder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7" fillId="0" borderId="0" xfId="4" applyFont="1" applyAlignment="1">
      <alignment horizontal="center" vertical="center"/>
    </xf>
    <xf numFmtId="0" fontId="26" fillId="3" borderId="32" xfId="4" applyFont="1" applyFill="1" applyBorder="1" applyAlignment="1">
      <alignment horizontal="center" vertical="center" wrapText="1"/>
    </xf>
    <xf numFmtId="0" fontId="26" fillId="3" borderId="35" xfId="4" applyFont="1" applyFill="1" applyBorder="1" applyAlignment="1">
      <alignment horizontal="center" vertical="center" wrapText="1"/>
    </xf>
    <xf numFmtId="0" fontId="26" fillId="3" borderId="20" xfId="4" applyFont="1" applyFill="1" applyBorder="1" applyAlignment="1">
      <alignment horizontal="center" vertical="center" wrapText="1"/>
    </xf>
    <xf numFmtId="0" fontId="26" fillId="3" borderId="36" xfId="4" applyFont="1" applyFill="1" applyBorder="1" applyAlignment="1">
      <alignment horizontal="center" vertical="center" wrapText="1"/>
    </xf>
    <xf numFmtId="0" fontId="26" fillId="3" borderId="8" xfId="4" applyFont="1" applyFill="1" applyBorder="1" applyAlignment="1">
      <alignment horizontal="center" vertical="center"/>
    </xf>
    <xf numFmtId="0" fontId="26" fillId="3" borderId="6" xfId="4" applyFont="1" applyFill="1" applyBorder="1" applyAlignment="1">
      <alignment horizontal="center" vertical="center"/>
    </xf>
    <xf numFmtId="0" fontId="26" fillId="3" borderId="7" xfId="4" applyFont="1" applyFill="1" applyBorder="1" applyAlignment="1">
      <alignment horizontal="center" vertical="center" wrapText="1"/>
    </xf>
    <xf numFmtId="0" fontId="26" fillId="3" borderId="9" xfId="4" applyFont="1" applyFill="1" applyBorder="1" applyAlignment="1">
      <alignment horizontal="center" vertical="center" wrapText="1"/>
    </xf>
    <xf numFmtId="0" fontId="26" fillId="3" borderId="25" xfId="4" applyFont="1" applyFill="1" applyBorder="1" applyAlignment="1">
      <alignment horizontal="center" vertical="center"/>
    </xf>
    <xf numFmtId="0" fontId="26" fillId="3" borderId="33" xfId="4" applyFont="1" applyFill="1" applyBorder="1" applyAlignment="1">
      <alignment horizontal="center" vertical="center"/>
    </xf>
    <xf numFmtId="0" fontId="26" fillId="3" borderId="37" xfId="4" applyFont="1" applyFill="1" applyBorder="1" applyAlignment="1">
      <alignment horizontal="center" vertical="center"/>
    </xf>
    <xf numFmtId="15" fontId="26" fillId="3" borderId="7" xfId="4" applyNumberFormat="1" applyFont="1" applyFill="1" applyBorder="1" applyAlignment="1">
      <alignment horizontal="center" vertical="center" wrapText="1"/>
    </xf>
    <xf numFmtId="15" fontId="26" fillId="3" borderId="9" xfId="4" applyNumberFormat="1" applyFont="1" applyFill="1" applyBorder="1" applyAlignment="1">
      <alignment horizontal="center" vertical="center" wrapText="1"/>
    </xf>
    <xf numFmtId="0" fontId="26" fillId="3" borderId="8" xfId="4" applyFont="1" applyFill="1" applyBorder="1" applyAlignment="1">
      <alignment horizontal="center" vertical="center" wrapText="1"/>
    </xf>
    <xf numFmtId="0" fontId="26" fillId="3" borderId="6" xfId="4" applyFont="1" applyFill="1" applyBorder="1" applyAlignment="1">
      <alignment horizontal="center" vertical="center" wrapText="1"/>
    </xf>
    <xf numFmtId="0" fontId="4" fillId="3" borderId="43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Alignment="1">
      <alignment horizontal="center" vertical="center"/>
    </xf>
    <xf numFmtId="0" fontId="4" fillId="3" borderId="45" xfId="4" applyFont="1" applyFill="1" applyBorder="1" applyAlignment="1">
      <alignment horizontal="center" vertical="center"/>
    </xf>
    <xf numFmtId="0" fontId="26" fillId="3" borderId="46" xfId="4" applyFont="1" applyFill="1" applyBorder="1" applyAlignment="1">
      <alignment horizontal="center" vertical="center"/>
    </xf>
    <xf numFmtId="0" fontId="26" fillId="3" borderId="5" xfId="4" applyFont="1" applyFill="1" applyBorder="1" applyAlignment="1">
      <alignment horizontal="center" vertical="center"/>
    </xf>
    <xf numFmtId="0" fontId="26" fillId="3" borderId="47" xfId="4" applyFont="1" applyFill="1" applyBorder="1" applyAlignment="1">
      <alignment horizontal="center" vertical="center"/>
    </xf>
    <xf numFmtId="0" fontId="26" fillId="3" borderId="56" xfId="4" applyFont="1" applyFill="1" applyBorder="1" applyAlignment="1">
      <alignment horizontal="center" vertical="center" wrapText="1"/>
    </xf>
    <xf numFmtId="0" fontId="26" fillId="3" borderId="37" xfId="4" applyFont="1" applyFill="1" applyBorder="1" applyAlignment="1">
      <alignment horizontal="center" vertical="center" wrapText="1"/>
    </xf>
    <xf numFmtId="0" fontId="26" fillId="3" borderId="32" xfId="4" applyFont="1" applyFill="1" applyBorder="1" applyAlignment="1">
      <alignment horizontal="center" vertical="center"/>
    </xf>
    <xf numFmtId="0" fontId="11" fillId="3" borderId="52" xfId="4" applyFont="1" applyFill="1" applyBorder="1" applyAlignment="1">
      <alignment horizontal="center" vertical="center" wrapText="1"/>
    </xf>
    <xf numFmtId="0" fontId="11" fillId="3" borderId="53" xfId="4" applyFont="1" applyFill="1" applyBorder="1" applyAlignment="1">
      <alignment horizontal="center" vertical="center" wrapText="1"/>
    </xf>
    <xf numFmtId="0" fontId="11" fillId="3" borderId="54" xfId="4" applyFont="1" applyFill="1" applyBorder="1" applyAlignment="1">
      <alignment horizontal="center" vertical="center" wrapText="1"/>
    </xf>
    <xf numFmtId="0" fontId="11" fillId="3" borderId="34" xfId="4" applyFont="1" applyFill="1" applyBorder="1" applyAlignment="1">
      <alignment horizontal="center" vertical="center" wrapText="1"/>
    </xf>
    <xf numFmtId="0" fontId="11" fillId="3" borderId="0" xfId="4" applyFont="1" applyFill="1" applyAlignment="1">
      <alignment horizontal="center" vertical="center" wrapText="1"/>
    </xf>
    <xf numFmtId="0" fontId="11" fillId="3" borderId="58" xfId="4" applyFont="1" applyFill="1" applyBorder="1" applyAlignment="1">
      <alignment horizontal="center" vertical="center" wrapText="1"/>
    </xf>
    <xf numFmtId="0" fontId="11" fillId="3" borderId="43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8" borderId="43" xfId="4" applyFont="1" applyFill="1" applyBorder="1" applyAlignment="1">
      <alignment horizontal="center" vertical="center" wrapText="1"/>
    </xf>
    <xf numFmtId="0" fontId="11" fillId="8" borderId="3" xfId="4" applyFont="1" applyFill="1" applyBorder="1" applyAlignment="1">
      <alignment horizontal="center" vertical="center" wrapText="1"/>
    </xf>
    <xf numFmtId="0" fontId="11" fillId="8" borderId="44" xfId="4" applyFont="1" applyFill="1" applyBorder="1" applyAlignment="1">
      <alignment horizontal="center" vertical="center" wrapText="1"/>
    </xf>
    <xf numFmtId="0" fontId="11" fillId="3" borderId="46" xfId="4" applyFont="1" applyFill="1" applyBorder="1" applyAlignment="1">
      <alignment horizontal="center" vertical="center" wrapText="1"/>
    </xf>
    <xf numFmtId="0" fontId="11" fillId="3" borderId="5" xfId="4" applyFont="1" applyFill="1" applyBorder="1" applyAlignment="1">
      <alignment horizontal="center" vertical="center" wrapText="1"/>
    </xf>
    <xf numFmtId="0" fontId="11" fillId="3" borderId="47" xfId="4" applyFont="1" applyFill="1" applyBorder="1" applyAlignment="1">
      <alignment horizontal="center" vertical="center" wrapText="1"/>
    </xf>
    <xf numFmtId="0" fontId="26" fillId="3" borderId="48" xfId="4" applyFont="1" applyFill="1" applyBorder="1" applyAlignment="1">
      <alignment horizontal="center" vertical="center"/>
    </xf>
    <xf numFmtId="0" fontId="26" fillId="3" borderId="49" xfId="4" applyFont="1" applyFill="1" applyBorder="1" applyAlignment="1">
      <alignment horizontal="center" vertical="center" wrapText="1"/>
    </xf>
    <xf numFmtId="0" fontId="26" fillId="3" borderId="57" xfId="4" applyFont="1" applyFill="1" applyBorder="1" applyAlignment="1">
      <alignment horizontal="center" vertical="center" wrapText="1"/>
    </xf>
    <xf numFmtId="0" fontId="26" fillId="3" borderId="61" xfId="4" applyFont="1" applyFill="1" applyBorder="1" applyAlignment="1">
      <alignment horizontal="center" vertical="center" wrapText="1"/>
    </xf>
    <xf numFmtId="0" fontId="26" fillId="8" borderId="50" xfId="4" applyFont="1" applyFill="1" applyBorder="1" applyAlignment="1">
      <alignment horizontal="justify" vertical="center" wrapText="1"/>
    </xf>
    <xf numFmtId="0" fontId="26" fillId="8" borderId="2" xfId="4" applyFont="1" applyFill="1" applyBorder="1" applyAlignment="1">
      <alignment horizontal="justify" vertical="center" wrapText="1"/>
    </xf>
    <xf numFmtId="0" fontId="26" fillId="8" borderId="51" xfId="4" applyFont="1" applyFill="1" applyBorder="1" applyAlignment="1">
      <alignment horizontal="justify" vertical="center" wrapText="1"/>
    </xf>
    <xf numFmtId="0" fontId="26" fillId="8" borderId="34" xfId="4" applyFont="1" applyFill="1" applyBorder="1" applyAlignment="1">
      <alignment horizontal="justify" vertical="center" wrapText="1"/>
    </xf>
    <xf numFmtId="0" fontId="26" fillId="8" borderId="0" xfId="4" applyFont="1" applyFill="1" applyAlignment="1">
      <alignment horizontal="justify" vertical="center" wrapText="1"/>
    </xf>
    <xf numFmtId="0" fontId="26" fillId="8" borderId="45" xfId="4" applyFont="1" applyFill="1" applyBorder="1" applyAlignment="1">
      <alignment horizontal="justify" vertical="center" wrapText="1"/>
    </xf>
    <xf numFmtId="0" fontId="26" fillId="8" borderId="43" xfId="4" applyFont="1" applyFill="1" applyBorder="1" applyAlignment="1">
      <alignment horizontal="justify" vertical="center" wrapText="1"/>
    </xf>
    <xf numFmtId="0" fontId="26" fillId="8" borderId="3" xfId="4" applyFont="1" applyFill="1" applyBorder="1" applyAlignment="1">
      <alignment horizontal="justify" vertical="center" wrapText="1"/>
    </xf>
    <xf numFmtId="0" fontId="26" fillId="8" borderId="44" xfId="4" applyFont="1" applyFill="1" applyBorder="1" applyAlignment="1">
      <alignment horizontal="justify" vertical="center" wrapText="1"/>
    </xf>
    <xf numFmtId="0" fontId="27" fillId="0" borderId="55" xfId="4" applyFont="1" applyBorder="1" applyAlignment="1">
      <alignment horizontal="center" vertical="center" wrapText="1"/>
    </xf>
    <xf numFmtId="0" fontId="27" fillId="0" borderId="23" xfId="4" applyFont="1" applyBorder="1" applyAlignment="1">
      <alignment horizontal="center" vertical="center" wrapText="1"/>
    </xf>
    <xf numFmtId="0" fontId="9" fillId="3" borderId="55" xfId="4" applyFont="1" applyFill="1" applyBorder="1" applyAlignment="1">
      <alignment horizontal="center" vertical="center" wrapText="1"/>
    </xf>
    <xf numFmtId="0" fontId="9" fillId="3" borderId="23" xfId="4" applyFont="1" applyFill="1" applyBorder="1" applyAlignment="1">
      <alignment horizontal="center" vertical="center" wrapText="1"/>
    </xf>
    <xf numFmtId="9" fontId="27" fillId="0" borderId="56" xfId="1" quotePrefix="1" applyFont="1" applyFill="1" applyBorder="1" applyAlignment="1">
      <alignment horizontal="center" vertical="center"/>
    </xf>
    <xf numFmtId="9" fontId="27" fillId="0" borderId="59" xfId="1" quotePrefix="1" applyFont="1" applyFill="1" applyBorder="1" applyAlignment="1">
      <alignment horizontal="center" vertical="center"/>
    </xf>
    <xf numFmtId="0" fontId="26" fillId="3" borderId="52" xfId="4" applyFont="1" applyFill="1" applyBorder="1" applyAlignment="1">
      <alignment horizontal="center" vertical="center" wrapText="1"/>
    </xf>
    <xf numFmtId="0" fontId="26" fillId="3" borderId="54" xfId="4" applyFont="1" applyFill="1" applyBorder="1" applyAlignment="1">
      <alignment horizontal="center" vertical="center" wrapText="1"/>
    </xf>
    <xf numFmtId="0" fontId="26" fillId="3" borderId="38" xfId="4" applyFont="1" applyFill="1" applyBorder="1" applyAlignment="1">
      <alignment horizontal="center" vertical="center" wrapText="1"/>
    </xf>
    <xf numFmtId="0" fontId="26" fillId="3" borderId="60" xfId="4" applyFont="1" applyFill="1" applyBorder="1" applyAlignment="1">
      <alignment horizontal="center" vertical="center" wrapText="1"/>
    </xf>
    <xf numFmtId="0" fontId="11" fillId="3" borderId="64" xfId="4" applyFont="1" applyFill="1" applyBorder="1" applyAlignment="1">
      <alignment horizontal="center" vertical="center" wrapText="1"/>
    </xf>
    <xf numFmtId="1" fontId="3" fillId="9" borderId="65" xfId="4" applyNumberFormat="1" applyFont="1" applyFill="1" applyBorder="1" applyAlignment="1">
      <alignment horizontal="center" vertical="center" wrapText="1"/>
    </xf>
    <xf numFmtId="1" fontId="3" fillId="9" borderId="68" xfId="4" applyNumberFormat="1" applyFont="1" applyFill="1" applyBorder="1" applyAlignment="1">
      <alignment horizontal="center" vertical="center" wrapText="1"/>
    </xf>
    <xf numFmtId="49" fontId="3" fillId="9" borderId="66" xfId="4" applyNumberFormat="1" applyFont="1" applyFill="1" applyBorder="1" applyAlignment="1">
      <alignment horizontal="center" vertical="center" wrapText="1"/>
    </xf>
    <xf numFmtId="49" fontId="3" fillId="9" borderId="69" xfId="4" applyNumberFormat="1" applyFont="1" applyFill="1" applyBorder="1" applyAlignment="1">
      <alignment horizontal="center" vertical="center" wrapText="1"/>
    </xf>
    <xf numFmtId="9" fontId="3" fillId="9" borderId="66" xfId="1" applyFont="1" applyFill="1" applyBorder="1" applyAlignment="1">
      <alignment horizontal="center" vertical="center" wrapText="1"/>
    </xf>
    <xf numFmtId="9" fontId="3" fillId="9" borderId="69" xfId="1" applyFont="1" applyFill="1" applyBorder="1" applyAlignment="1">
      <alignment horizontal="center" vertical="center" wrapText="1"/>
    </xf>
    <xf numFmtId="49" fontId="3" fillId="9" borderId="66" xfId="8" applyNumberFormat="1" applyFont="1" applyFill="1" applyBorder="1" applyAlignment="1">
      <alignment horizontal="center" vertical="center" wrapText="1"/>
    </xf>
    <xf numFmtId="49" fontId="3" fillId="9" borderId="69" xfId="8" applyNumberFormat="1" applyFont="1" applyFill="1" applyBorder="1" applyAlignment="1">
      <alignment horizontal="center" vertical="center" wrapText="1"/>
    </xf>
    <xf numFmtId="15" fontId="3" fillId="9" borderId="66" xfId="4" applyNumberFormat="1" applyFont="1" applyFill="1" applyBorder="1" applyAlignment="1">
      <alignment horizontal="center" vertical="center" wrapText="1"/>
    </xf>
    <xf numFmtId="15" fontId="3" fillId="9" borderId="69" xfId="4" applyNumberFormat="1" applyFont="1" applyFill="1" applyBorder="1" applyAlignment="1">
      <alignment horizontal="center" vertical="center" wrapText="1"/>
    </xf>
    <xf numFmtId="167" fontId="3" fillId="9" borderId="66" xfId="4" applyNumberFormat="1" applyFont="1" applyFill="1" applyBorder="1" applyAlignment="1">
      <alignment horizontal="center" vertical="center" wrapText="1"/>
    </xf>
    <xf numFmtId="167" fontId="3" fillId="9" borderId="69" xfId="4" applyNumberFormat="1" applyFont="1" applyFill="1" applyBorder="1" applyAlignment="1">
      <alignment horizontal="center" vertical="center" wrapText="1"/>
    </xf>
    <xf numFmtId="49" fontId="3" fillId="0" borderId="67" xfId="4" applyNumberFormat="1" applyFont="1" applyBorder="1" applyAlignment="1">
      <alignment horizontal="center" vertical="top" wrapText="1"/>
    </xf>
    <xf numFmtId="49" fontId="3" fillId="0" borderId="70" xfId="4" applyNumberFormat="1" applyFont="1" applyBorder="1" applyAlignment="1">
      <alignment horizontal="center" vertical="top" wrapText="1"/>
    </xf>
    <xf numFmtId="1" fontId="5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5" fillId="3" borderId="6" xfId="4" applyFont="1" applyFill="1" applyBorder="1" applyAlignment="1" applyProtection="1">
      <alignment horizontal="center" vertical="center" wrapText="1"/>
      <protection hidden="1"/>
    </xf>
    <xf numFmtId="0" fontId="25" fillId="3" borderId="10" xfId="4" applyFont="1" applyFill="1" applyBorder="1" applyAlignment="1" applyProtection="1">
      <alignment horizontal="center" vertical="center" wrapText="1"/>
      <protection hidden="1"/>
    </xf>
    <xf numFmtId="0" fontId="25" fillId="3" borderId="7" xfId="4" applyFont="1" applyFill="1" applyBorder="1" applyAlignment="1" applyProtection="1">
      <alignment horizontal="center" vertical="center"/>
      <protection hidden="1"/>
    </xf>
    <xf numFmtId="0" fontId="25" fillId="3" borderId="11" xfId="4" applyFont="1" applyFill="1" applyBorder="1" applyAlignment="1" applyProtection="1">
      <alignment horizontal="center" vertical="center"/>
      <protection hidden="1"/>
    </xf>
    <xf numFmtId="0" fontId="25" fillId="3" borderId="7" xfId="4" applyFont="1" applyFill="1" applyBorder="1" applyAlignment="1" applyProtection="1">
      <alignment horizontal="center" vertical="center" wrapText="1"/>
      <protection hidden="1"/>
    </xf>
    <xf numFmtId="0" fontId="25" fillId="3" borderId="8" xfId="4" applyFont="1" applyFill="1" applyBorder="1" applyAlignment="1" applyProtection="1">
      <alignment horizontal="center" vertical="center" wrapText="1"/>
      <protection hidden="1"/>
    </xf>
    <xf numFmtId="0" fontId="25" fillId="3" borderId="12" xfId="4" applyFont="1" applyFill="1" applyBorder="1" applyAlignment="1" applyProtection="1">
      <alignment horizontal="center" vertical="center" wrapText="1"/>
      <protection hidden="1"/>
    </xf>
  </cellXfs>
  <cellStyles count="9">
    <cellStyle name="Normal" xfId="0" builtinId="0"/>
    <cellStyle name="Normal 2" xfId="4"/>
    <cellStyle name="Normal 3" xfId="3"/>
    <cellStyle name="Normal 3 2" xfId="6"/>
    <cellStyle name="Normal_Kresidual" xfId="5"/>
    <cellStyle name="Normal_Kresidual 2" xfId="7"/>
    <cellStyle name="Notas" xfId="2" builtinId="10"/>
    <cellStyle name="Porcentaje" xfId="1" builtinId="5"/>
    <cellStyle name="Porcentual 2" xfId="8"/>
  </cellStyles>
  <dxfs count="507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IAS\EVALUACIONES%202020\LP-DT-050-020\MATRIZ%20MODULO%201%20LP-DT-050-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amirez/Desktop/Invias%202019/Modelos%20Matrices/CMA/Tunel/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H10" sqref="H10"/>
    </sheetView>
  </sheetViews>
  <sheetFormatPr baseColWidth="10" defaultColWidth="11.5" defaultRowHeight="11.25"/>
  <cols>
    <col min="1" max="1" width="2.375" style="2" customWidth="1"/>
    <col min="2" max="2" width="13.125" style="9" customWidth="1"/>
    <col min="3" max="3" width="27.625" style="9" customWidth="1"/>
    <col min="4" max="4" width="13.625" style="7" customWidth="1"/>
    <col min="5" max="5" width="10.125" style="7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01" t="s">
        <v>0</v>
      </c>
      <c r="C1" s="201"/>
      <c r="D1" s="201"/>
      <c r="E1" s="201"/>
      <c r="F1" s="20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196" t="s">
        <v>1</v>
      </c>
      <c r="C2" s="196"/>
      <c r="D2" s="196"/>
      <c r="E2" s="196"/>
      <c r="F2" s="196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196" t="s">
        <v>2</v>
      </c>
      <c r="C3" s="196"/>
      <c r="D3" s="196"/>
      <c r="E3" s="196"/>
      <c r="F3" s="19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5" customFormat="1" ht="15.75" customHeight="1">
      <c r="B4" s="202" t="s">
        <v>3</v>
      </c>
      <c r="C4" s="202"/>
      <c r="D4" s="202"/>
      <c r="E4" s="202"/>
      <c r="F4" s="202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</row>
    <row r="5" spans="2:29" ht="15.75" customHeight="1">
      <c r="B5" s="203" t="s">
        <v>4</v>
      </c>
      <c r="C5" s="203"/>
      <c r="D5" s="203"/>
      <c r="E5" s="203"/>
      <c r="F5" s="20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2:29" ht="69" customHeight="1">
      <c r="B6" s="196" t="s">
        <v>182</v>
      </c>
      <c r="C6" s="196"/>
      <c r="D6" s="196"/>
      <c r="E6" s="196"/>
      <c r="F6" s="196"/>
      <c r="G6" s="4"/>
      <c r="H6" s="4"/>
      <c r="I6" s="4"/>
      <c r="J6" s="171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2:29" ht="12.75">
      <c r="B7" s="6"/>
      <c r="C7" s="6"/>
      <c r="D7" s="6"/>
      <c r="E7" s="6"/>
      <c r="F7" s="6"/>
      <c r="G7" s="4"/>
      <c r="H7" s="4"/>
      <c r="I7" s="4"/>
      <c r="J7" s="171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2:29" s="174" customFormat="1" ht="15.75">
      <c r="B8" s="196" t="s">
        <v>5</v>
      </c>
      <c r="C8" s="196"/>
      <c r="D8" s="172">
        <v>44147</v>
      </c>
      <c r="E8" s="7"/>
      <c r="F8" s="2"/>
      <c r="G8" s="2"/>
      <c r="H8" s="173"/>
    </row>
    <row r="9" spans="2:29" s="174" customFormat="1" ht="15.75"/>
    <row r="10" spans="2:29" ht="15.75">
      <c r="B10" s="197" t="s">
        <v>6</v>
      </c>
      <c r="C10" s="197"/>
      <c r="D10" s="197"/>
      <c r="E10" s="197"/>
      <c r="F10" s="197"/>
      <c r="H10" s="8"/>
    </row>
    <row r="11" spans="2:29" ht="12" thickBot="1"/>
    <row r="12" spans="2:29" ht="11.45" customHeight="1">
      <c r="B12" s="10" t="s">
        <v>7</v>
      </c>
      <c r="C12" s="198" t="s">
        <v>8</v>
      </c>
      <c r="D12" s="200" t="s">
        <v>9</v>
      </c>
      <c r="E12" s="200"/>
      <c r="F12" s="11" t="s">
        <v>10</v>
      </c>
      <c r="H12" s="8"/>
    </row>
    <row r="13" spans="2:29" ht="12" thickBot="1">
      <c r="B13" s="12" t="s">
        <v>11</v>
      </c>
      <c r="C13" s="199"/>
      <c r="D13" s="13" t="s">
        <v>12</v>
      </c>
      <c r="E13" s="13" t="s">
        <v>13</v>
      </c>
      <c r="F13" s="13" t="s">
        <v>14</v>
      </c>
    </row>
    <row r="14" spans="2:29" ht="3.6" customHeight="1">
      <c r="B14" s="14">
        <v>0</v>
      </c>
      <c r="C14" s="15"/>
      <c r="D14" s="16"/>
      <c r="E14" s="16"/>
      <c r="F14" s="16"/>
    </row>
    <row r="15" spans="2:29" ht="133.5" customHeight="1">
      <c r="B15" s="17">
        <v>1</v>
      </c>
      <c r="C15" s="175" t="s">
        <v>15</v>
      </c>
      <c r="D15" s="20">
        <v>151500000000</v>
      </c>
      <c r="E15" s="18">
        <v>172589.97747786235</v>
      </c>
      <c r="F15" s="21">
        <v>18</v>
      </c>
    </row>
    <row r="16" spans="2:29" hidden="1">
      <c r="B16" s="17"/>
      <c r="C16" s="19"/>
      <c r="D16" s="20"/>
      <c r="E16" s="18" t="s">
        <v>183</v>
      </c>
      <c r="F16" s="21"/>
    </row>
    <row r="17" spans="2:6" hidden="1">
      <c r="B17" s="17"/>
      <c r="C17" s="19"/>
      <c r="D17" s="20"/>
      <c r="E17" s="18" t="s">
        <v>183</v>
      </c>
      <c r="F17" s="21"/>
    </row>
    <row r="18" spans="2:6" hidden="1">
      <c r="B18" s="17"/>
      <c r="C18" s="19"/>
      <c r="D18" s="20"/>
      <c r="E18" s="18" t="s">
        <v>183</v>
      </c>
      <c r="F18" s="21"/>
    </row>
    <row r="19" spans="2:6" hidden="1">
      <c r="B19" s="17"/>
      <c r="C19" s="19"/>
      <c r="D19" s="20"/>
      <c r="E19" s="18" t="s">
        <v>183</v>
      </c>
      <c r="F19" s="21"/>
    </row>
    <row r="20" spans="2:6" hidden="1">
      <c r="B20" s="17"/>
      <c r="C20" s="19"/>
      <c r="D20" s="20"/>
      <c r="E20" s="18" t="s">
        <v>183</v>
      </c>
      <c r="F20" s="21"/>
    </row>
    <row r="21" spans="2:6" ht="3" customHeight="1" thickBot="1">
      <c r="B21" s="22"/>
      <c r="C21" s="22"/>
      <c r="D21" s="22"/>
      <c r="E21" s="22"/>
      <c r="F21" s="22"/>
    </row>
    <row r="22" spans="2:6" ht="12" thickBot="1">
      <c r="B22" s="23">
        <v>1</v>
      </c>
      <c r="C22" s="24" t="s">
        <v>16</v>
      </c>
      <c r="D22" s="25">
        <v>151500000000</v>
      </c>
      <c r="E22" s="25">
        <v>172589.97747786235</v>
      </c>
      <c r="F22" s="26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I472"/>
  <sheetViews>
    <sheetView showGridLines="0" zoomScaleNormal="100" workbookViewId="0"/>
  </sheetViews>
  <sheetFormatPr baseColWidth="10" defaultColWidth="11.5" defaultRowHeight="12.75"/>
  <cols>
    <col min="1" max="1" width="2.875" style="27" customWidth="1"/>
    <col min="2" max="2" width="5.75" style="51" customWidth="1"/>
    <col min="3" max="3" width="10.625" style="51" customWidth="1"/>
    <col min="4" max="4" width="41.5" style="27" customWidth="1"/>
    <col min="5" max="5" width="13.125" style="27" customWidth="1"/>
    <col min="6" max="6" width="8.25" style="27" customWidth="1"/>
    <col min="7" max="7" width="9.5" style="27" customWidth="1"/>
    <col min="8" max="8" width="14.625" style="28" customWidth="1"/>
    <col min="9" max="9" width="23" style="28" customWidth="1"/>
    <col min="10" max="16384" width="11.5" style="27"/>
  </cols>
  <sheetData>
    <row r="1" spans="2:9" ht="20.100000000000001" customHeight="1">
      <c r="B1" s="196" t="s">
        <v>0</v>
      </c>
      <c r="C1" s="196"/>
      <c r="D1" s="196"/>
      <c r="E1" s="196"/>
    </row>
    <row r="2" spans="2:9">
      <c r="B2" s="196" t="s">
        <v>1</v>
      </c>
      <c r="C2" s="196"/>
      <c r="D2" s="196"/>
      <c r="E2" s="196"/>
    </row>
    <row r="3" spans="2:9">
      <c r="B3" s="196" t="s">
        <v>2</v>
      </c>
      <c r="C3" s="196"/>
      <c r="D3" s="196"/>
      <c r="E3" s="196"/>
    </row>
    <row r="4" spans="2:9" s="29" customFormat="1">
      <c r="B4" s="196" t="s">
        <v>3</v>
      </c>
      <c r="C4" s="196"/>
      <c r="D4" s="196"/>
      <c r="E4" s="196"/>
      <c r="H4" s="30"/>
      <c r="I4" s="30"/>
    </row>
    <row r="5" spans="2:9">
      <c r="B5" s="196" t="s">
        <v>4</v>
      </c>
      <c r="C5" s="196"/>
      <c r="D5" s="196"/>
      <c r="E5" s="196"/>
    </row>
    <row r="6" spans="2:9">
      <c r="B6" s="196" t="s">
        <v>182</v>
      </c>
      <c r="C6" s="196"/>
      <c r="D6" s="196"/>
      <c r="E6" s="196"/>
    </row>
    <row r="7" spans="2:9" ht="15.75">
      <c r="B7" s="31"/>
      <c r="C7" s="32"/>
      <c r="D7" s="32"/>
      <c r="E7" s="32"/>
    </row>
    <row r="8" spans="2:9">
      <c r="B8" s="205" t="s">
        <v>17</v>
      </c>
      <c r="C8" s="205"/>
      <c r="D8" s="205"/>
      <c r="E8" s="205"/>
    </row>
    <row r="9" spans="2:9">
      <c r="B9" s="196" t="s">
        <v>18</v>
      </c>
      <c r="C9" s="196"/>
      <c r="D9" s="196"/>
      <c r="E9" s="196"/>
    </row>
    <row r="10" spans="2:9" ht="13.5" thickBot="1">
      <c r="B10" s="33"/>
      <c r="C10" s="33"/>
      <c r="D10" s="34"/>
      <c r="E10" s="34"/>
    </row>
    <row r="11" spans="2:9" ht="21" customHeight="1">
      <c r="B11" s="206" t="s">
        <v>19</v>
      </c>
      <c r="C11" s="208" t="s">
        <v>20</v>
      </c>
      <c r="D11" s="210" t="s">
        <v>21</v>
      </c>
      <c r="E11" s="211"/>
      <c r="F11" s="35" t="s">
        <v>22</v>
      </c>
      <c r="G11" s="36"/>
      <c r="H11" s="204" t="s">
        <v>23</v>
      </c>
      <c r="I11" s="204"/>
    </row>
    <row r="12" spans="2:9" s="40" customFormat="1" ht="33" customHeight="1" thickBot="1">
      <c r="B12" s="207"/>
      <c r="C12" s="209"/>
      <c r="D12" s="37" t="s">
        <v>24</v>
      </c>
      <c r="E12" s="38" t="s">
        <v>25</v>
      </c>
      <c r="F12" s="39" t="s">
        <v>26</v>
      </c>
      <c r="H12" s="204"/>
      <c r="I12" s="204"/>
    </row>
    <row r="13" spans="2:9" customFormat="1" ht="3.6" customHeight="1">
      <c r="H13" s="41"/>
      <c r="I13" s="42"/>
    </row>
    <row r="14" spans="2:9">
      <c r="B14" s="43">
        <v>3</v>
      </c>
      <c r="C14" s="44">
        <v>3</v>
      </c>
      <c r="D14" s="45" t="s">
        <v>27</v>
      </c>
      <c r="E14" s="46">
        <v>1</v>
      </c>
      <c r="F14" s="47" t="s">
        <v>28</v>
      </c>
      <c r="H14" s="47">
        <v>1</v>
      </c>
      <c r="I14" s="48" t="s">
        <v>184</v>
      </c>
    </row>
    <row r="15" spans="2:9">
      <c r="B15" s="43">
        <v>6</v>
      </c>
      <c r="C15" s="44">
        <v>6</v>
      </c>
      <c r="D15" s="45" t="s">
        <v>29</v>
      </c>
      <c r="E15" s="46">
        <v>2</v>
      </c>
      <c r="F15" s="47" t="s">
        <v>28</v>
      </c>
      <c r="H15" s="47">
        <v>1</v>
      </c>
      <c r="I15" s="48" t="s">
        <v>184</v>
      </c>
    </row>
    <row r="16" spans="2:9">
      <c r="B16" s="43">
        <v>7</v>
      </c>
      <c r="C16" s="44">
        <v>7</v>
      </c>
      <c r="D16" s="45" t="s">
        <v>30</v>
      </c>
      <c r="E16" s="46">
        <v>1</v>
      </c>
      <c r="F16" s="47" t="s">
        <v>28</v>
      </c>
      <c r="H16" s="47">
        <v>1</v>
      </c>
      <c r="I16" s="48" t="s">
        <v>184</v>
      </c>
    </row>
    <row r="17" spans="2:9">
      <c r="B17" s="43">
        <v>10</v>
      </c>
      <c r="C17" s="44">
        <v>10</v>
      </c>
      <c r="D17" s="45" t="s">
        <v>31</v>
      </c>
      <c r="E17" s="46">
        <v>4</v>
      </c>
      <c r="F17" s="47" t="s">
        <v>28</v>
      </c>
      <c r="H17" s="47">
        <v>1</v>
      </c>
      <c r="I17" s="48" t="s">
        <v>184</v>
      </c>
    </row>
    <row r="18" spans="2:9">
      <c r="B18" s="43">
        <v>17</v>
      </c>
      <c r="C18" s="44">
        <v>17</v>
      </c>
      <c r="D18" s="45" t="s">
        <v>32</v>
      </c>
      <c r="E18" s="46">
        <v>2</v>
      </c>
      <c r="F18" s="47" t="s">
        <v>28</v>
      </c>
      <c r="H18" s="47">
        <v>1</v>
      </c>
      <c r="I18" s="48" t="s">
        <v>184</v>
      </c>
    </row>
    <row r="19" spans="2:9">
      <c r="B19" s="43">
        <v>18</v>
      </c>
      <c r="C19" s="44">
        <v>18</v>
      </c>
      <c r="D19" s="45" t="s">
        <v>33</v>
      </c>
      <c r="E19" s="46">
        <v>2</v>
      </c>
      <c r="F19" s="47" t="s">
        <v>28</v>
      </c>
      <c r="H19" s="47">
        <v>1</v>
      </c>
      <c r="I19" s="48" t="s">
        <v>184</v>
      </c>
    </row>
    <row r="20" spans="2:9">
      <c r="B20" s="43">
        <v>19</v>
      </c>
      <c r="C20" s="44">
        <v>19</v>
      </c>
      <c r="D20" s="45" t="s">
        <v>34</v>
      </c>
      <c r="E20" s="46">
        <v>2</v>
      </c>
      <c r="F20" s="47" t="s">
        <v>28</v>
      </c>
      <c r="H20" s="47">
        <v>1</v>
      </c>
      <c r="I20" s="48" t="s">
        <v>184</v>
      </c>
    </row>
    <row r="21" spans="2:9" s="2" customFormat="1" ht="3.75" customHeight="1" thickBot="1">
      <c r="B21" s="49"/>
      <c r="C21" s="49"/>
      <c r="D21" s="50"/>
      <c r="E21" s="50"/>
      <c r="H21" s="9"/>
      <c r="I21" s="9"/>
    </row>
    <row r="22" spans="2:9" s="2" customFormat="1" ht="13.5" thickTop="1">
      <c r="B22" s="51"/>
      <c r="C22" s="51"/>
      <c r="D22" s="27"/>
      <c r="E22" s="27"/>
      <c r="H22" s="9"/>
      <c r="I22" s="9"/>
    </row>
    <row r="23" spans="2:9" s="2" customFormat="1">
      <c r="B23" s="51"/>
      <c r="C23" s="51"/>
      <c r="D23" s="27"/>
      <c r="E23" s="27"/>
      <c r="H23" s="9"/>
      <c r="I23" s="9"/>
    </row>
    <row r="24" spans="2:9" s="2" customFormat="1">
      <c r="B24" s="51"/>
      <c r="C24" s="51"/>
      <c r="D24" s="27"/>
      <c r="E24" s="27"/>
      <c r="H24" s="9"/>
      <c r="I24" s="9"/>
    </row>
    <row r="25" spans="2:9" s="2" customFormat="1">
      <c r="B25" s="51"/>
      <c r="C25" s="51"/>
      <c r="D25" s="27"/>
      <c r="E25" s="27"/>
      <c r="H25" s="9"/>
      <c r="I25" s="9"/>
    </row>
    <row r="26" spans="2:9" s="2" customFormat="1">
      <c r="B26" s="51"/>
      <c r="C26" s="51"/>
      <c r="D26" s="27"/>
      <c r="E26" s="27"/>
      <c r="H26" s="9"/>
      <c r="I26" s="9"/>
    </row>
    <row r="27" spans="2:9" s="2" customFormat="1">
      <c r="B27" s="51"/>
      <c r="C27" s="51"/>
      <c r="D27" s="27"/>
      <c r="E27" s="27"/>
      <c r="H27" s="9"/>
      <c r="I27" s="9"/>
    </row>
    <row r="28" spans="2:9" s="2" customFormat="1">
      <c r="B28" s="51"/>
      <c r="C28" s="51"/>
      <c r="D28" s="27"/>
      <c r="E28" s="27"/>
      <c r="H28" s="9"/>
      <c r="I28" s="9"/>
    </row>
    <row r="29" spans="2:9" s="2" customFormat="1">
      <c r="B29" s="51"/>
      <c r="C29" s="51"/>
      <c r="D29" s="27"/>
      <c r="E29" s="27"/>
      <c r="H29" s="9"/>
      <c r="I29" s="9"/>
    </row>
    <row r="30" spans="2:9" s="2" customFormat="1">
      <c r="B30" s="51"/>
      <c r="C30" s="51"/>
      <c r="D30" s="27"/>
      <c r="E30" s="27"/>
      <c r="H30" s="9"/>
      <c r="I30" s="9"/>
    </row>
    <row r="31" spans="2:9" s="2" customFormat="1">
      <c r="B31" s="51"/>
      <c r="C31" s="51"/>
      <c r="D31" s="27"/>
      <c r="E31" s="27"/>
      <c r="H31" s="9"/>
      <c r="I31" s="9"/>
    </row>
    <row r="32" spans="2:9" s="2" customFormat="1">
      <c r="B32" s="51"/>
      <c r="C32" s="51"/>
      <c r="D32" s="27"/>
      <c r="E32" s="27"/>
      <c r="H32" s="9"/>
      <c r="I32" s="9"/>
    </row>
    <row r="33" spans="2:9" s="2" customFormat="1">
      <c r="B33" s="51"/>
      <c r="C33" s="51"/>
      <c r="D33" s="27"/>
      <c r="E33" s="27"/>
      <c r="H33" s="9"/>
      <c r="I33" s="9"/>
    </row>
    <row r="34" spans="2:9" s="2" customFormat="1">
      <c r="B34" s="51"/>
      <c r="C34" s="51"/>
      <c r="D34" s="27"/>
      <c r="E34" s="27"/>
      <c r="H34" s="9"/>
      <c r="I34" s="9"/>
    </row>
    <row r="35" spans="2:9" s="2" customFormat="1">
      <c r="B35" s="51"/>
      <c r="C35" s="51"/>
      <c r="D35" s="27"/>
      <c r="E35" s="27"/>
      <c r="H35" s="9"/>
      <c r="I35" s="9"/>
    </row>
    <row r="36" spans="2:9" s="2" customFormat="1">
      <c r="B36" s="51"/>
      <c r="C36" s="51"/>
      <c r="D36" s="27"/>
      <c r="E36" s="27"/>
      <c r="H36" s="9"/>
      <c r="I36" s="9"/>
    </row>
    <row r="37" spans="2:9" s="2" customFormat="1">
      <c r="B37" s="51"/>
      <c r="C37" s="51"/>
      <c r="D37" s="27"/>
      <c r="E37" s="27"/>
      <c r="H37" s="9"/>
      <c r="I37" s="9"/>
    </row>
    <row r="38" spans="2:9" s="2" customFormat="1">
      <c r="B38" s="51"/>
      <c r="C38" s="51"/>
      <c r="D38" s="27"/>
      <c r="E38" s="27"/>
      <c r="H38" s="9"/>
      <c r="I38" s="9"/>
    </row>
    <row r="39" spans="2:9" s="2" customFormat="1">
      <c r="B39" s="51"/>
      <c r="C39" s="51"/>
      <c r="D39" s="27"/>
      <c r="E39" s="27"/>
      <c r="H39" s="9"/>
      <c r="I39" s="9"/>
    </row>
    <row r="40" spans="2:9" s="2" customFormat="1">
      <c r="B40" s="51"/>
      <c r="C40" s="51"/>
      <c r="D40" s="27"/>
      <c r="E40" s="27"/>
      <c r="H40" s="9"/>
      <c r="I40" s="9"/>
    </row>
    <row r="41" spans="2:9" s="2" customFormat="1">
      <c r="B41" s="51"/>
      <c r="C41" s="51"/>
      <c r="D41" s="27"/>
      <c r="E41" s="27"/>
      <c r="H41" s="9"/>
      <c r="I41" s="9"/>
    </row>
    <row r="42" spans="2:9" s="2" customFormat="1">
      <c r="B42" s="51"/>
      <c r="C42" s="51"/>
      <c r="D42" s="27"/>
      <c r="E42" s="27"/>
      <c r="H42" s="9"/>
      <c r="I42" s="9"/>
    </row>
    <row r="43" spans="2:9" s="2" customFormat="1">
      <c r="B43" s="51"/>
      <c r="C43" s="51"/>
      <c r="D43" s="27"/>
      <c r="E43" s="27"/>
      <c r="H43" s="9"/>
      <c r="I43" s="9"/>
    </row>
    <row r="44" spans="2:9" s="2" customFormat="1">
      <c r="B44" s="51"/>
      <c r="C44" s="51"/>
      <c r="D44" s="27"/>
      <c r="E44" s="27"/>
      <c r="H44" s="9"/>
      <c r="I44" s="9"/>
    </row>
    <row r="45" spans="2:9" s="2" customFormat="1">
      <c r="B45" s="51"/>
      <c r="C45" s="51"/>
      <c r="D45" s="27"/>
      <c r="E45" s="27"/>
      <c r="H45" s="9"/>
      <c r="I45" s="9"/>
    </row>
    <row r="46" spans="2:9" s="2" customFormat="1">
      <c r="B46" s="51"/>
      <c r="C46" s="51"/>
      <c r="D46" s="27"/>
      <c r="E46" s="27"/>
      <c r="H46" s="9"/>
      <c r="I46" s="9"/>
    </row>
    <row r="47" spans="2:9" s="2" customFormat="1">
      <c r="B47" s="51"/>
      <c r="C47" s="51"/>
      <c r="D47" s="27"/>
      <c r="E47" s="27"/>
      <c r="H47" s="9"/>
      <c r="I47" s="9"/>
    </row>
    <row r="48" spans="2:9" s="2" customFormat="1">
      <c r="B48" s="51"/>
      <c r="C48" s="51"/>
      <c r="D48" s="27"/>
      <c r="E48" s="27"/>
      <c r="H48" s="9"/>
      <c r="I48" s="9"/>
    </row>
    <row r="49" spans="2:9" s="2" customFormat="1">
      <c r="B49" s="51"/>
      <c r="C49" s="51"/>
      <c r="D49" s="27"/>
      <c r="E49" s="27"/>
      <c r="H49" s="9"/>
      <c r="I49" s="9"/>
    </row>
    <row r="50" spans="2:9" s="2" customFormat="1">
      <c r="B50" s="51"/>
      <c r="C50" s="51"/>
      <c r="D50" s="27"/>
      <c r="E50" s="27"/>
      <c r="H50" s="9"/>
      <c r="I50" s="9"/>
    </row>
    <row r="51" spans="2:9" s="2" customFormat="1">
      <c r="B51" s="51"/>
      <c r="C51" s="51"/>
      <c r="D51" s="27"/>
      <c r="E51" s="27"/>
      <c r="H51" s="9"/>
      <c r="I51" s="9"/>
    </row>
    <row r="52" spans="2:9" s="2" customFormat="1">
      <c r="B52" s="51"/>
      <c r="C52" s="51"/>
      <c r="D52" s="27"/>
      <c r="E52" s="27"/>
      <c r="H52" s="9"/>
      <c r="I52" s="9"/>
    </row>
    <row r="53" spans="2:9" s="2" customFormat="1">
      <c r="B53" s="51"/>
      <c r="C53" s="51"/>
      <c r="D53" s="27"/>
      <c r="E53" s="27"/>
      <c r="H53" s="9"/>
      <c r="I53" s="9"/>
    </row>
    <row r="54" spans="2:9" s="2" customFormat="1">
      <c r="B54" s="51"/>
      <c r="C54" s="51"/>
      <c r="D54" s="27"/>
      <c r="E54" s="27"/>
      <c r="H54" s="9"/>
      <c r="I54" s="9"/>
    </row>
    <row r="55" spans="2:9" s="2" customFormat="1">
      <c r="B55" s="51"/>
      <c r="C55" s="51"/>
      <c r="D55" s="27"/>
      <c r="E55" s="27"/>
      <c r="H55" s="9"/>
      <c r="I55" s="9"/>
    </row>
    <row r="56" spans="2:9" s="2" customFormat="1">
      <c r="B56" s="51"/>
      <c r="C56" s="51"/>
      <c r="D56" s="27"/>
      <c r="E56" s="27"/>
      <c r="H56" s="9"/>
      <c r="I56" s="9"/>
    </row>
    <row r="57" spans="2:9" s="2" customFormat="1">
      <c r="B57" s="51"/>
      <c r="C57" s="51"/>
      <c r="D57" s="27"/>
      <c r="E57" s="27"/>
      <c r="H57" s="9"/>
      <c r="I57" s="9"/>
    </row>
    <row r="58" spans="2:9" s="2" customFormat="1">
      <c r="B58" s="51"/>
      <c r="C58" s="51"/>
      <c r="D58" s="27"/>
      <c r="E58" s="27"/>
      <c r="H58" s="9"/>
      <c r="I58" s="9"/>
    </row>
    <row r="59" spans="2:9" s="2" customFormat="1">
      <c r="B59" s="51"/>
      <c r="C59" s="51"/>
      <c r="D59" s="27"/>
      <c r="E59" s="27"/>
      <c r="H59" s="9"/>
      <c r="I59" s="9"/>
    </row>
    <row r="60" spans="2:9" s="2" customFormat="1">
      <c r="B60" s="51"/>
      <c r="C60" s="51"/>
      <c r="D60" s="27"/>
      <c r="E60" s="27"/>
      <c r="H60" s="9"/>
      <c r="I60" s="9"/>
    </row>
    <row r="61" spans="2:9" s="2" customFormat="1">
      <c r="B61" s="51"/>
      <c r="C61" s="51"/>
      <c r="D61" s="27"/>
      <c r="E61" s="27"/>
      <c r="H61" s="9"/>
      <c r="I61" s="9"/>
    </row>
    <row r="62" spans="2:9" s="2" customFormat="1">
      <c r="B62" s="51"/>
      <c r="C62" s="51"/>
      <c r="D62" s="27"/>
      <c r="E62" s="27"/>
      <c r="H62" s="9"/>
      <c r="I62" s="9"/>
    </row>
    <row r="63" spans="2:9" s="2" customFormat="1">
      <c r="B63" s="51"/>
      <c r="C63" s="51"/>
      <c r="D63" s="27"/>
      <c r="E63" s="27"/>
      <c r="H63" s="9"/>
      <c r="I63" s="9"/>
    </row>
    <row r="64" spans="2:9" s="2" customFormat="1">
      <c r="B64" s="51"/>
      <c r="C64" s="51"/>
      <c r="D64" s="27"/>
      <c r="E64" s="27"/>
      <c r="H64" s="9"/>
      <c r="I64" s="9"/>
    </row>
    <row r="65" spans="2:9" s="2" customFormat="1">
      <c r="B65" s="51"/>
      <c r="C65" s="51"/>
      <c r="D65" s="27"/>
      <c r="E65" s="27"/>
      <c r="H65" s="9"/>
      <c r="I65" s="9"/>
    </row>
    <row r="66" spans="2:9" s="2" customFormat="1">
      <c r="B66" s="51"/>
      <c r="C66" s="51"/>
      <c r="D66" s="27"/>
      <c r="E66" s="27"/>
      <c r="H66" s="9"/>
      <c r="I66" s="9"/>
    </row>
    <row r="67" spans="2:9" s="2" customFormat="1">
      <c r="B67" s="51"/>
      <c r="C67" s="51"/>
      <c r="D67" s="27"/>
      <c r="E67" s="27"/>
      <c r="H67" s="9"/>
      <c r="I67" s="9"/>
    </row>
    <row r="68" spans="2:9" s="2" customFormat="1">
      <c r="B68" s="51"/>
      <c r="C68" s="51"/>
      <c r="D68" s="27"/>
      <c r="E68" s="27"/>
      <c r="H68" s="9"/>
      <c r="I68" s="9"/>
    </row>
    <row r="69" spans="2:9" s="2" customFormat="1">
      <c r="B69" s="51"/>
      <c r="C69" s="51"/>
      <c r="D69" s="27"/>
      <c r="E69" s="27"/>
      <c r="H69" s="9"/>
      <c r="I69" s="9"/>
    </row>
    <row r="70" spans="2:9" s="2" customFormat="1">
      <c r="B70" s="51"/>
      <c r="C70" s="51"/>
      <c r="D70" s="27"/>
      <c r="E70" s="27"/>
      <c r="H70" s="9"/>
      <c r="I70" s="9"/>
    </row>
    <row r="71" spans="2:9" s="2" customFormat="1">
      <c r="B71" s="51"/>
      <c r="C71" s="51"/>
      <c r="D71" s="27"/>
      <c r="E71" s="27"/>
      <c r="H71" s="9"/>
      <c r="I71" s="9"/>
    </row>
    <row r="72" spans="2:9" s="2" customFormat="1">
      <c r="B72" s="51"/>
      <c r="C72" s="51"/>
      <c r="D72" s="27"/>
      <c r="E72" s="27"/>
      <c r="H72" s="9"/>
      <c r="I72" s="9"/>
    </row>
    <row r="73" spans="2:9" s="2" customFormat="1">
      <c r="B73" s="51"/>
      <c r="C73" s="51"/>
      <c r="D73" s="27"/>
      <c r="E73" s="27"/>
      <c r="H73" s="9"/>
      <c r="I73" s="9"/>
    </row>
    <row r="74" spans="2:9" s="2" customFormat="1">
      <c r="B74" s="51"/>
      <c r="C74" s="51"/>
      <c r="D74" s="27"/>
      <c r="E74" s="27"/>
      <c r="H74" s="9"/>
      <c r="I74" s="9"/>
    </row>
    <row r="75" spans="2:9" s="2" customFormat="1">
      <c r="B75" s="51"/>
      <c r="C75" s="51"/>
      <c r="D75" s="27"/>
      <c r="E75" s="27"/>
      <c r="H75" s="9"/>
      <c r="I75" s="9"/>
    </row>
    <row r="76" spans="2:9" s="2" customFormat="1">
      <c r="B76" s="51"/>
      <c r="C76" s="51"/>
      <c r="D76" s="27"/>
      <c r="E76" s="27"/>
      <c r="H76" s="9"/>
      <c r="I76" s="9"/>
    </row>
    <row r="77" spans="2:9" s="2" customFormat="1">
      <c r="B77" s="51"/>
      <c r="C77" s="51"/>
      <c r="D77" s="27"/>
      <c r="E77" s="27"/>
      <c r="H77" s="9"/>
      <c r="I77" s="9"/>
    </row>
    <row r="78" spans="2:9" s="2" customFormat="1">
      <c r="B78" s="51"/>
      <c r="C78" s="51"/>
      <c r="D78" s="27"/>
      <c r="E78" s="27"/>
      <c r="H78" s="9"/>
      <c r="I78" s="9"/>
    </row>
    <row r="79" spans="2:9" s="2" customFormat="1">
      <c r="B79" s="51"/>
      <c r="C79" s="51"/>
      <c r="D79" s="27"/>
      <c r="E79" s="27"/>
      <c r="H79" s="9"/>
      <c r="I79" s="9"/>
    </row>
    <row r="80" spans="2:9" s="2" customFormat="1">
      <c r="B80" s="51"/>
      <c r="C80" s="51"/>
      <c r="D80" s="27"/>
      <c r="E80" s="27"/>
      <c r="H80" s="9"/>
      <c r="I80" s="9"/>
    </row>
    <row r="81" spans="2:9" s="2" customFormat="1">
      <c r="B81" s="51"/>
      <c r="C81" s="51"/>
      <c r="D81" s="27"/>
      <c r="E81" s="27"/>
      <c r="H81" s="9"/>
      <c r="I81" s="9"/>
    </row>
    <row r="82" spans="2:9" s="2" customFormat="1">
      <c r="B82" s="51"/>
      <c r="C82" s="51"/>
      <c r="D82" s="27"/>
      <c r="E82" s="27"/>
      <c r="H82" s="9"/>
      <c r="I82" s="9"/>
    </row>
    <row r="83" spans="2:9" s="2" customFormat="1">
      <c r="B83" s="51"/>
      <c r="C83" s="51"/>
      <c r="D83" s="27"/>
      <c r="E83" s="27"/>
      <c r="H83" s="9"/>
      <c r="I83" s="9"/>
    </row>
    <row r="84" spans="2:9" s="2" customFormat="1">
      <c r="B84" s="51"/>
      <c r="C84" s="51"/>
      <c r="D84" s="27"/>
      <c r="E84" s="27"/>
      <c r="H84" s="9"/>
      <c r="I84" s="9"/>
    </row>
    <row r="85" spans="2:9" s="2" customFormat="1">
      <c r="B85" s="51"/>
      <c r="C85" s="51"/>
      <c r="D85" s="27"/>
      <c r="E85" s="27"/>
      <c r="H85" s="9"/>
      <c r="I85" s="9"/>
    </row>
    <row r="86" spans="2:9" s="2" customFormat="1">
      <c r="B86" s="51"/>
      <c r="C86" s="51"/>
      <c r="D86" s="27"/>
      <c r="E86" s="27"/>
      <c r="H86" s="9"/>
      <c r="I86" s="9"/>
    </row>
    <row r="87" spans="2:9" s="2" customFormat="1">
      <c r="B87" s="51"/>
      <c r="C87" s="51"/>
      <c r="D87" s="27"/>
      <c r="E87" s="27"/>
      <c r="H87" s="9"/>
      <c r="I87" s="9"/>
    </row>
    <row r="88" spans="2:9" s="2" customFormat="1">
      <c r="B88" s="51"/>
      <c r="C88" s="51"/>
      <c r="D88" s="27"/>
      <c r="E88" s="27"/>
      <c r="H88" s="9"/>
      <c r="I88" s="9"/>
    </row>
    <row r="89" spans="2:9" s="2" customFormat="1">
      <c r="B89" s="51"/>
      <c r="C89" s="51"/>
      <c r="D89" s="27"/>
      <c r="E89" s="27"/>
      <c r="H89" s="9"/>
      <c r="I89" s="9"/>
    </row>
    <row r="90" spans="2:9" s="2" customFormat="1">
      <c r="B90" s="51"/>
      <c r="C90" s="51"/>
      <c r="D90" s="27"/>
      <c r="E90" s="27"/>
      <c r="H90" s="9"/>
      <c r="I90" s="9"/>
    </row>
    <row r="91" spans="2:9" s="2" customFormat="1">
      <c r="B91" s="51"/>
      <c r="C91" s="51"/>
      <c r="D91" s="27"/>
      <c r="E91" s="27"/>
      <c r="H91" s="9"/>
      <c r="I91" s="9"/>
    </row>
    <row r="92" spans="2:9" s="2" customFormat="1">
      <c r="B92" s="51"/>
      <c r="C92" s="51"/>
      <c r="D92" s="27"/>
      <c r="E92" s="27"/>
      <c r="H92" s="9"/>
      <c r="I92" s="9"/>
    </row>
    <row r="93" spans="2:9" s="2" customFormat="1">
      <c r="B93" s="51"/>
      <c r="C93" s="51"/>
      <c r="D93" s="27"/>
      <c r="E93" s="27"/>
      <c r="H93" s="9"/>
      <c r="I93" s="9"/>
    </row>
    <row r="94" spans="2:9" s="2" customFormat="1">
      <c r="B94" s="51"/>
      <c r="C94" s="51"/>
      <c r="D94" s="27"/>
      <c r="E94" s="27"/>
      <c r="H94" s="9"/>
      <c r="I94" s="9"/>
    </row>
    <row r="95" spans="2:9" s="2" customFormat="1">
      <c r="B95" s="51"/>
      <c r="C95" s="51"/>
      <c r="D95" s="27"/>
      <c r="E95" s="27"/>
      <c r="H95" s="9"/>
      <c r="I95" s="9"/>
    </row>
    <row r="96" spans="2:9" s="2" customFormat="1">
      <c r="B96" s="51"/>
      <c r="C96" s="51"/>
      <c r="D96" s="27"/>
      <c r="E96" s="27"/>
      <c r="H96" s="9"/>
      <c r="I96" s="9"/>
    </row>
    <row r="97" spans="2:9" s="2" customFormat="1">
      <c r="B97" s="51"/>
      <c r="C97" s="51"/>
      <c r="D97" s="27"/>
      <c r="E97" s="27"/>
      <c r="H97" s="9"/>
      <c r="I97" s="9"/>
    </row>
    <row r="98" spans="2:9" s="2" customFormat="1">
      <c r="B98" s="51"/>
      <c r="C98" s="51"/>
      <c r="D98" s="27"/>
      <c r="E98" s="27"/>
      <c r="H98" s="9"/>
      <c r="I98" s="9"/>
    </row>
    <row r="99" spans="2:9" s="2" customFormat="1">
      <c r="B99" s="51"/>
      <c r="C99" s="51"/>
      <c r="D99" s="27"/>
      <c r="E99" s="27"/>
      <c r="H99" s="9"/>
      <c r="I99" s="9"/>
    </row>
    <row r="100" spans="2:9" s="2" customFormat="1">
      <c r="B100" s="51"/>
      <c r="C100" s="51"/>
      <c r="D100" s="27"/>
      <c r="E100" s="27"/>
      <c r="H100" s="9"/>
      <c r="I100" s="9"/>
    </row>
    <row r="101" spans="2:9" s="2" customFormat="1">
      <c r="B101" s="51"/>
      <c r="C101" s="51"/>
      <c r="D101" s="27"/>
      <c r="E101" s="27"/>
      <c r="H101" s="9"/>
      <c r="I101" s="9"/>
    </row>
    <row r="102" spans="2:9" s="2" customFormat="1">
      <c r="B102" s="51"/>
      <c r="C102" s="51"/>
      <c r="D102" s="27"/>
      <c r="E102" s="27"/>
      <c r="H102" s="9"/>
      <c r="I102" s="9"/>
    </row>
    <row r="103" spans="2:9" s="2" customFormat="1">
      <c r="B103" s="51"/>
      <c r="C103" s="51"/>
      <c r="D103" s="27"/>
      <c r="E103" s="27"/>
      <c r="H103" s="9"/>
      <c r="I103" s="9"/>
    </row>
    <row r="104" spans="2:9" s="2" customFormat="1">
      <c r="B104" s="51"/>
      <c r="C104" s="51"/>
      <c r="D104" s="27"/>
      <c r="E104" s="27"/>
      <c r="H104" s="9"/>
      <c r="I104" s="9"/>
    </row>
    <row r="105" spans="2:9" s="2" customFormat="1">
      <c r="B105" s="51"/>
      <c r="C105" s="51"/>
      <c r="D105" s="27"/>
      <c r="E105" s="27"/>
      <c r="H105" s="9"/>
      <c r="I105" s="9"/>
    </row>
    <row r="106" spans="2:9" s="2" customFormat="1">
      <c r="B106" s="51"/>
      <c r="C106" s="51"/>
      <c r="D106" s="27"/>
      <c r="E106" s="27"/>
      <c r="H106" s="9"/>
      <c r="I106" s="9"/>
    </row>
    <row r="107" spans="2:9" s="2" customFormat="1">
      <c r="B107" s="51"/>
      <c r="C107" s="51"/>
      <c r="D107" s="27"/>
      <c r="E107" s="27"/>
      <c r="H107" s="9"/>
      <c r="I107" s="9"/>
    </row>
    <row r="108" spans="2:9" s="2" customFormat="1">
      <c r="B108" s="51"/>
      <c r="C108" s="51"/>
      <c r="D108" s="27"/>
      <c r="E108" s="27"/>
      <c r="H108" s="9"/>
      <c r="I108" s="9"/>
    </row>
    <row r="109" spans="2:9" s="2" customFormat="1">
      <c r="B109" s="51"/>
      <c r="C109" s="51"/>
      <c r="D109" s="27"/>
      <c r="E109" s="27"/>
      <c r="H109" s="9"/>
      <c r="I109" s="9"/>
    </row>
    <row r="110" spans="2:9" s="2" customFormat="1">
      <c r="B110" s="51"/>
      <c r="C110" s="51"/>
      <c r="D110" s="27"/>
      <c r="E110" s="27"/>
      <c r="H110" s="9"/>
      <c r="I110" s="9"/>
    </row>
    <row r="111" spans="2:9" s="2" customFormat="1">
      <c r="B111" s="51"/>
      <c r="C111" s="51"/>
      <c r="D111" s="27"/>
      <c r="E111" s="27"/>
      <c r="H111" s="9"/>
      <c r="I111" s="9"/>
    </row>
    <row r="112" spans="2:9" s="2" customFormat="1">
      <c r="B112" s="51"/>
      <c r="C112" s="51"/>
      <c r="D112" s="27"/>
      <c r="E112" s="27"/>
      <c r="H112" s="9"/>
      <c r="I112" s="9"/>
    </row>
    <row r="113" spans="2:9" s="2" customFormat="1">
      <c r="B113" s="51"/>
      <c r="C113" s="51"/>
      <c r="D113" s="27"/>
      <c r="E113" s="27"/>
      <c r="H113" s="9"/>
      <c r="I113" s="9"/>
    </row>
    <row r="114" spans="2:9" s="2" customFormat="1">
      <c r="B114" s="51"/>
      <c r="C114" s="51"/>
      <c r="D114" s="27"/>
      <c r="E114" s="27"/>
      <c r="H114" s="9"/>
      <c r="I114" s="9"/>
    </row>
    <row r="115" spans="2:9" s="2" customFormat="1">
      <c r="B115" s="51"/>
      <c r="C115" s="51"/>
      <c r="D115" s="27"/>
      <c r="E115" s="27"/>
      <c r="H115" s="9"/>
      <c r="I115" s="9"/>
    </row>
    <row r="116" spans="2:9" s="2" customFormat="1">
      <c r="B116" s="51"/>
      <c r="C116" s="51"/>
      <c r="D116" s="27"/>
      <c r="E116" s="27"/>
      <c r="H116" s="9"/>
      <c r="I116" s="9"/>
    </row>
    <row r="117" spans="2:9" s="2" customFormat="1">
      <c r="B117" s="51"/>
      <c r="C117" s="51"/>
      <c r="D117" s="27"/>
      <c r="E117" s="27"/>
      <c r="H117" s="9"/>
      <c r="I117" s="9"/>
    </row>
    <row r="118" spans="2:9" s="2" customFormat="1">
      <c r="B118" s="51"/>
      <c r="C118" s="51"/>
      <c r="D118" s="27"/>
      <c r="E118" s="27"/>
      <c r="H118" s="9"/>
      <c r="I118" s="9"/>
    </row>
    <row r="119" spans="2:9" s="2" customFormat="1">
      <c r="B119" s="51"/>
      <c r="C119" s="51"/>
      <c r="D119" s="27"/>
      <c r="E119" s="27"/>
      <c r="H119" s="9"/>
      <c r="I119" s="9"/>
    </row>
    <row r="120" spans="2:9" s="2" customFormat="1">
      <c r="B120" s="51"/>
      <c r="C120" s="51"/>
      <c r="D120" s="27"/>
      <c r="E120" s="27"/>
      <c r="H120" s="9"/>
      <c r="I120" s="9"/>
    </row>
    <row r="121" spans="2:9" s="2" customFormat="1">
      <c r="B121" s="51"/>
      <c r="C121" s="51"/>
      <c r="D121" s="27"/>
      <c r="E121" s="27"/>
      <c r="H121" s="9"/>
      <c r="I121" s="9"/>
    </row>
    <row r="122" spans="2:9" s="2" customFormat="1">
      <c r="B122" s="51"/>
      <c r="C122" s="51"/>
      <c r="D122" s="27"/>
      <c r="E122" s="27"/>
      <c r="H122" s="9"/>
      <c r="I122" s="9"/>
    </row>
    <row r="123" spans="2:9" s="2" customFormat="1">
      <c r="B123" s="51"/>
      <c r="C123" s="51"/>
      <c r="D123" s="27"/>
      <c r="E123" s="27"/>
      <c r="H123" s="9"/>
      <c r="I123" s="9"/>
    </row>
    <row r="124" spans="2:9" s="2" customFormat="1">
      <c r="B124" s="51"/>
      <c r="C124" s="51"/>
      <c r="D124" s="27"/>
      <c r="E124" s="27"/>
      <c r="H124" s="9"/>
      <c r="I124" s="9"/>
    </row>
    <row r="125" spans="2:9" s="2" customFormat="1">
      <c r="B125" s="51"/>
      <c r="C125" s="51"/>
      <c r="D125" s="27"/>
      <c r="E125" s="27"/>
      <c r="H125" s="9"/>
      <c r="I125" s="9"/>
    </row>
    <row r="126" spans="2:9" s="2" customFormat="1">
      <c r="B126" s="51"/>
      <c r="C126" s="51"/>
      <c r="D126" s="27"/>
      <c r="E126" s="27"/>
      <c r="H126" s="9"/>
      <c r="I126" s="9"/>
    </row>
    <row r="127" spans="2:9" s="2" customFormat="1">
      <c r="B127" s="51"/>
      <c r="C127" s="51"/>
      <c r="D127" s="27"/>
      <c r="E127" s="27"/>
      <c r="H127" s="9"/>
      <c r="I127" s="9"/>
    </row>
    <row r="128" spans="2:9" s="2" customFormat="1">
      <c r="B128" s="51"/>
      <c r="C128" s="51"/>
      <c r="D128" s="27"/>
      <c r="E128" s="27"/>
      <c r="H128" s="9"/>
      <c r="I128" s="9"/>
    </row>
    <row r="129" spans="2:9" s="2" customFormat="1">
      <c r="B129" s="51"/>
      <c r="C129" s="51"/>
      <c r="D129" s="27"/>
      <c r="E129" s="27"/>
      <c r="H129" s="9"/>
      <c r="I129" s="9"/>
    </row>
    <row r="130" spans="2:9" s="2" customFormat="1">
      <c r="B130" s="51"/>
      <c r="C130" s="51"/>
      <c r="D130" s="27"/>
      <c r="E130" s="27"/>
      <c r="H130" s="9"/>
      <c r="I130" s="9"/>
    </row>
    <row r="131" spans="2:9" s="2" customFormat="1">
      <c r="B131" s="51"/>
      <c r="C131" s="51"/>
      <c r="D131" s="27"/>
      <c r="E131" s="27"/>
      <c r="H131" s="9"/>
      <c r="I131" s="9"/>
    </row>
    <row r="132" spans="2:9" s="2" customFormat="1">
      <c r="B132" s="51"/>
      <c r="C132" s="51"/>
      <c r="D132" s="27"/>
      <c r="E132" s="27"/>
      <c r="H132" s="9"/>
      <c r="I132" s="9"/>
    </row>
    <row r="133" spans="2:9" s="2" customFormat="1">
      <c r="B133" s="51"/>
      <c r="C133" s="51"/>
      <c r="D133" s="27"/>
      <c r="E133" s="27"/>
      <c r="H133" s="9"/>
      <c r="I133" s="9"/>
    </row>
    <row r="134" spans="2:9" s="2" customFormat="1">
      <c r="B134" s="51"/>
      <c r="C134" s="51"/>
      <c r="D134" s="27"/>
      <c r="E134" s="27"/>
      <c r="H134" s="9"/>
      <c r="I134" s="9"/>
    </row>
    <row r="135" spans="2:9" s="2" customFormat="1">
      <c r="B135" s="51"/>
      <c r="C135" s="51"/>
      <c r="D135" s="27"/>
      <c r="E135" s="27"/>
      <c r="H135" s="9"/>
      <c r="I135" s="9"/>
    </row>
    <row r="136" spans="2:9" s="2" customFormat="1">
      <c r="B136" s="51"/>
      <c r="C136" s="51"/>
      <c r="D136" s="27"/>
      <c r="E136" s="27"/>
      <c r="H136" s="9"/>
      <c r="I136" s="9"/>
    </row>
    <row r="137" spans="2:9" s="2" customFormat="1">
      <c r="B137" s="51"/>
      <c r="C137" s="51"/>
      <c r="D137" s="27"/>
      <c r="E137" s="27"/>
      <c r="H137" s="9"/>
      <c r="I137" s="9"/>
    </row>
    <row r="138" spans="2:9" s="2" customFormat="1">
      <c r="B138" s="51"/>
      <c r="C138" s="51"/>
      <c r="D138" s="27"/>
      <c r="E138" s="27"/>
      <c r="H138" s="9"/>
      <c r="I138" s="9"/>
    </row>
    <row r="139" spans="2:9" s="2" customFormat="1">
      <c r="B139" s="51"/>
      <c r="C139" s="51"/>
      <c r="D139" s="27"/>
      <c r="E139" s="27"/>
      <c r="H139" s="9"/>
      <c r="I139" s="9"/>
    </row>
    <row r="140" spans="2:9" s="2" customFormat="1">
      <c r="B140" s="51"/>
      <c r="C140" s="51"/>
      <c r="D140" s="27"/>
      <c r="E140" s="27"/>
      <c r="H140" s="9"/>
      <c r="I140" s="9"/>
    </row>
    <row r="141" spans="2:9" s="2" customFormat="1">
      <c r="B141" s="51"/>
      <c r="C141" s="51"/>
      <c r="D141" s="27"/>
      <c r="E141" s="27"/>
      <c r="H141" s="9"/>
      <c r="I141" s="9"/>
    </row>
    <row r="142" spans="2:9" s="2" customFormat="1">
      <c r="B142" s="51"/>
      <c r="C142" s="51"/>
      <c r="D142" s="27"/>
      <c r="E142" s="27"/>
      <c r="H142" s="9"/>
      <c r="I142" s="9"/>
    </row>
    <row r="143" spans="2:9" s="2" customFormat="1">
      <c r="B143" s="51"/>
      <c r="C143" s="51"/>
      <c r="D143" s="27"/>
      <c r="E143" s="27"/>
      <c r="H143" s="9"/>
      <c r="I143" s="9"/>
    </row>
    <row r="144" spans="2:9" s="2" customFormat="1">
      <c r="B144" s="51"/>
      <c r="C144" s="51"/>
      <c r="D144" s="27"/>
      <c r="E144" s="27"/>
      <c r="H144" s="9"/>
      <c r="I144" s="9"/>
    </row>
    <row r="145" spans="2:9" s="2" customFormat="1">
      <c r="B145" s="51"/>
      <c r="C145" s="51"/>
      <c r="D145" s="27"/>
      <c r="E145" s="27"/>
      <c r="H145" s="9"/>
      <c r="I145" s="9"/>
    </row>
    <row r="146" spans="2:9" s="2" customFormat="1">
      <c r="B146" s="51"/>
      <c r="C146" s="51"/>
      <c r="D146" s="27"/>
      <c r="E146" s="27"/>
      <c r="H146" s="9"/>
      <c r="I146" s="9"/>
    </row>
    <row r="147" spans="2:9" s="2" customFormat="1">
      <c r="B147" s="51"/>
      <c r="C147" s="51"/>
      <c r="D147" s="27"/>
      <c r="E147" s="27"/>
      <c r="H147" s="9"/>
      <c r="I147" s="9"/>
    </row>
    <row r="148" spans="2:9" s="2" customFormat="1">
      <c r="B148" s="51"/>
      <c r="C148" s="51"/>
      <c r="D148" s="27"/>
      <c r="E148" s="27"/>
      <c r="H148" s="9"/>
      <c r="I148" s="9"/>
    </row>
    <row r="149" spans="2:9" s="2" customFormat="1">
      <c r="B149" s="51"/>
      <c r="C149" s="51"/>
      <c r="D149" s="27"/>
      <c r="E149" s="27"/>
      <c r="H149" s="9"/>
      <c r="I149" s="9"/>
    </row>
    <row r="150" spans="2:9" s="2" customFormat="1">
      <c r="B150" s="51"/>
      <c r="C150" s="51"/>
      <c r="D150" s="27"/>
      <c r="E150" s="27"/>
      <c r="H150" s="9"/>
      <c r="I150" s="9"/>
    </row>
    <row r="151" spans="2:9" s="2" customFormat="1">
      <c r="B151" s="51"/>
      <c r="C151" s="51"/>
      <c r="D151" s="27"/>
      <c r="E151" s="27"/>
      <c r="H151" s="9"/>
      <c r="I151" s="9"/>
    </row>
    <row r="152" spans="2:9" s="2" customFormat="1">
      <c r="B152" s="51"/>
      <c r="C152" s="51"/>
      <c r="D152" s="27"/>
      <c r="E152" s="27"/>
      <c r="H152" s="9"/>
      <c r="I152" s="9"/>
    </row>
    <row r="153" spans="2:9" s="2" customFormat="1">
      <c r="B153" s="51"/>
      <c r="C153" s="51"/>
      <c r="D153" s="27"/>
      <c r="E153" s="27"/>
      <c r="H153" s="9"/>
      <c r="I153" s="9"/>
    </row>
    <row r="154" spans="2:9" s="2" customFormat="1">
      <c r="B154" s="51"/>
      <c r="C154" s="51"/>
      <c r="D154" s="27"/>
      <c r="E154" s="27"/>
      <c r="H154" s="9"/>
      <c r="I154" s="9"/>
    </row>
    <row r="155" spans="2:9" s="2" customFormat="1">
      <c r="B155" s="51"/>
      <c r="C155" s="51"/>
      <c r="D155" s="27"/>
      <c r="E155" s="27"/>
      <c r="H155" s="9"/>
      <c r="I155" s="9"/>
    </row>
    <row r="156" spans="2:9" s="2" customFormat="1">
      <c r="B156" s="51"/>
      <c r="C156" s="51"/>
      <c r="D156" s="27"/>
      <c r="E156" s="27"/>
      <c r="H156" s="9"/>
      <c r="I156" s="9"/>
    </row>
    <row r="157" spans="2:9" s="2" customFormat="1">
      <c r="B157" s="51"/>
      <c r="C157" s="51"/>
      <c r="D157" s="27"/>
      <c r="E157" s="27"/>
      <c r="H157" s="9"/>
      <c r="I157" s="9"/>
    </row>
    <row r="158" spans="2:9" s="2" customFormat="1">
      <c r="B158" s="51"/>
      <c r="C158" s="51"/>
      <c r="D158" s="27"/>
      <c r="E158" s="27"/>
      <c r="H158" s="9"/>
      <c r="I158" s="9"/>
    </row>
    <row r="159" spans="2:9" s="2" customFormat="1">
      <c r="B159" s="51"/>
      <c r="C159" s="51"/>
      <c r="D159" s="27"/>
      <c r="E159" s="27"/>
      <c r="H159" s="9"/>
      <c r="I159" s="9"/>
    </row>
    <row r="160" spans="2:9" s="2" customFormat="1">
      <c r="B160" s="51"/>
      <c r="C160" s="51"/>
      <c r="D160" s="27"/>
      <c r="E160" s="27"/>
      <c r="H160" s="9"/>
      <c r="I160" s="9"/>
    </row>
    <row r="161" spans="2:9" s="2" customFormat="1">
      <c r="B161" s="51"/>
      <c r="C161" s="51"/>
      <c r="D161" s="27"/>
      <c r="E161" s="27"/>
      <c r="H161" s="9"/>
      <c r="I161" s="9"/>
    </row>
    <row r="162" spans="2:9" s="2" customFormat="1">
      <c r="B162" s="51"/>
      <c r="C162" s="51"/>
      <c r="D162" s="27"/>
      <c r="E162" s="27"/>
      <c r="H162" s="9"/>
      <c r="I162" s="9"/>
    </row>
    <row r="163" spans="2:9" s="2" customFormat="1">
      <c r="B163" s="51"/>
      <c r="C163" s="51"/>
      <c r="D163" s="27"/>
      <c r="E163" s="27"/>
      <c r="H163" s="9"/>
      <c r="I163" s="9"/>
    </row>
    <row r="164" spans="2:9" s="2" customFormat="1">
      <c r="B164" s="51"/>
      <c r="C164" s="51"/>
      <c r="D164" s="27"/>
      <c r="E164" s="27"/>
      <c r="H164" s="9"/>
      <c r="I164" s="9"/>
    </row>
    <row r="165" spans="2:9" s="2" customFormat="1">
      <c r="B165" s="51"/>
      <c r="C165" s="51"/>
      <c r="D165" s="27"/>
      <c r="E165" s="27"/>
      <c r="H165" s="9"/>
      <c r="I165" s="9"/>
    </row>
    <row r="166" spans="2:9" s="2" customFormat="1">
      <c r="B166" s="51"/>
      <c r="C166" s="51"/>
      <c r="D166" s="27"/>
      <c r="E166" s="27"/>
      <c r="H166" s="9"/>
      <c r="I166" s="9"/>
    </row>
    <row r="167" spans="2:9" s="2" customFormat="1">
      <c r="B167" s="51"/>
      <c r="C167" s="51"/>
      <c r="D167" s="27"/>
      <c r="E167" s="27"/>
      <c r="H167" s="9"/>
      <c r="I167" s="9"/>
    </row>
    <row r="168" spans="2:9" s="2" customFormat="1">
      <c r="B168" s="51"/>
      <c r="C168" s="51"/>
      <c r="D168" s="27"/>
      <c r="E168" s="27"/>
      <c r="H168" s="9"/>
      <c r="I168" s="9"/>
    </row>
    <row r="169" spans="2:9" s="2" customFormat="1">
      <c r="B169" s="51"/>
      <c r="C169" s="51"/>
      <c r="D169" s="27"/>
      <c r="E169" s="27"/>
      <c r="H169" s="9"/>
      <c r="I169" s="9"/>
    </row>
    <row r="170" spans="2:9" s="2" customFormat="1">
      <c r="B170" s="51"/>
      <c r="C170" s="51"/>
      <c r="D170" s="27"/>
      <c r="E170" s="27"/>
      <c r="H170" s="9"/>
      <c r="I170" s="9"/>
    </row>
    <row r="171" spans="2:9" s="2" customFormat="1">
      <c r="B171" s="51"/>
      <c r="C171" s="51"/>
      <c r="D171" s="27"/>
      <c r="E171" s="27"/>
      <c r="H171" s="9"/>
      <c r="I171" s="9"/>
    </row>
    <row r="172" spans="2:9" s="2" customFormat="1">
      <c r="B172" s="51"/>
      <c r="C172" s="51"/>
      <c r="D172" s="27"/>
      <c r="E172" s="27"/>
      <c r="H172" s="9"/>
      <c r="I172" s="9"/>
    </row>
    <row r="173" spans="2:9" s="2" customFormat="1">
      <c r="B173" s="51"/>
      <c r="C173" s="51"/>
      <c r="D173" s="27"/>
      <c r="E173" s="27"/>
      <c r="H173" s="9"/>
      <c r="I173" s="9"/>
    </row>
    <row r="174" spans="2:9" s="2" customFormat="1">
      <c r="B174" s="51"/>
      <c r="C174" s="51"/>
      <c r="D174" s="27"/>
      <c r="E174" s="27"/>
      <c r="H174" s="9"/>
      <c r="I174" s="9"/>
    </row>
    <row r="175" spans="2:9" s="2" customFormat="1">
      <c r="B175" s="51"/>
      <c r="C175" s="51"/>
      <c r="D175" s="27"/>
      <c r="E175" s="27"/>
      <c r="H175" s="9"/>
      <c r="I175" s="9"/>
    </row>
    <row r="176" spans="2:9" s="2" customFormat="1">
      <c r="B176" s="51"/>
      <c r="C176" s="51"/>
      <c r="D176" s="27"/>
      <c r="E176" s="27"/>
      <c r="H176" s="9"/>
      <c r="I176" s="9"/>
    </row>
    <row r="177" spans="2:9" s="2" customFormat="1">
      <c r="B177" s="51"/>
      <c r="C177" s="51"/>
      <c r="D177" s="27"/>
      <c r="E177" s="27"/>
      <c r="H177" s="9"/>
      <c r="I177" s="9"/>
    </row>
    <row r="178" spans="2:9" s="2" customFormat="1">
      <c r="B178" s="51"/>
      <c r="C178" s="51"/>
      <c r="D178" s="27"/>
      <c r="E178" s="27"/>
      <c r="H178" s="9"/>
      <c r="I178" s="9"/>
    </row>
    <row r="179" spans="2:9" s="2" customFormat="1">
      <c r="B179" s="51"/>
      <c r="C179" s="51"/>
      <c r="D179" s="27"/>
      <c r="E179" s="27"/>
      <c r="H179" s="9"/>
      <c r="I179" s="9"/>
    </row>
    <row r="180" spans="2:9" s="2" customFormat="1">
      <c r="B180" s="51"/>
      <c r="C180" s="51"/>
      <c r="D180" s="27"/>
      <c r="E180" s="27"/>
      <c r="H180" s="9"/>
      <c r="I180" s="9"/>
    </row>
    <row r="181" spans="2:9" s="2" customFormat="1">
      <c r="B181" s="51"/>
      <c r="C181" s="51"/>
      <c r="D181" s="27"/>
      <c r="E181" s="27"/>
      <c r="H181" s="9"/>
      <c r="I181" s="9"/>
    </row>
    <row r="182" spans="2:9" s="2" customFormat="1">
      <c r="B182" s="51"/>
      <c r="C182" s="51"/>
      <c r="D182" s="27"/>
      <c r="E182" s="27"/>
      <c r="H182" s="9"/>
      <c r="I182" s="9"/>
    </row>
    <row r="183" spans="2:9" s="2" customFormat="1">
      <c r="B183" s="51"/>
      <c r="C183" s="51"/>
      <c r="D183" s="27"/>
      <c r="E183" s="27"/>
      <c r="H183" s="9"/>
      <c r="I183" s="9"/>
    </row>
    <row r="184" spans="2:9" s="2" customFormat="1">
      <c r="B184" s="51"/>
      <c r="C184" s="51"/>
      <c r="D184" s="27"/>
      <c r="E184" s="27"/>
      <c r="H184" s="9"/>
      <c r="I184" s="9"/>
    </row>
    <row r="185" spans="2:9" s="2" customFormat="1">
      <c r="B185" s="51"/>
      <c r="C185" s="51"/>
      <c r="D185" s="27"/>
      <c r="E185" s="27"/>
      <c r="H185" s="9"/>
      <c r="I185" s="9"/>
    </row>
    <row r="186" spans="2:9" s="2" customFormat="1">
      <c r="B186" s="51"/>
      <c r="C186" s="51"/>
      <c r="D186" s="27"/>
      <c r="E186" s="27"/>
      <c r="H186" s="9"/>
      <c r="I186" s="9"/>
    </row>
    <row r="187" spans="2:9" s="2" customFormat="1">
      <c r="B187" s="51"/>
      <c r="C187" s="51"/>
      <c r="D187" s="27"/>
      <c r="E187" s="27"/>
      <c r="H187" s="9"/>
      <c r="I187" s="9"/>
    </row>
    <row r="188" spans="2:9" s="2" customFormat="1">
      <c r="B188" s="51"/>
      <c r="C188" s="51"/>
      <c r="D188" s="27"/>
      <c r="E188" s="27"/>
      <c r="H188" s="9"/>
      <c r="I188" s="9"/>
    </row>
    <row r="189" spans="2:9" s="2" customFormat="1">
      <c r="B189" s="51"/>
      <c r="C189" s="51"/>
      <c r="D189" s="27"/>
      <c r="E189" s="27"/>
      <c r="H189" s="9"/>
      <c r="I189" s="9"/>
    </row>
    <row r="190" spans="2:9" s="2" customFormat="1">
      <c r="B190" s="51"/>
      <c r="C190" s="51"/>
      <c r="D190" s="27"/>
      <c r="E190" s="27"/>
      <c r="H190" s="9"/>
      <c r="I190" s="9"/>
    </row>
    <row r="191" spans="2:9" s="2" customFormat="1">
      <c r="B191" s="51"/>
      <c r="C191" s="51"/>
      <c r="D191" s="27"/>
      <c r="E191" s="27"/>
      <c r="H191" s="9"/>
      <c r="I191" s="9"/>
    </row>
    <row r="192" spans="2:9" s="2" customFormat="1">
      <c r="B192" s="51"/>
      <c r="C192" s="51"/>
      <c r="D192" s="27"/>
      <c r="E192" s="27"/>
      <c r="H192" s="9"/>
      <c r="I192" s="9"/>
    </row>
    <row r="193" spans="2:9" s="2" customFormat="1">
      <c r="B193" s="51"/>
      <c r="C193" s="51"/>
      <c r="D193" s="27"/>
      <c r="E193" s="27"/>
      <c r="H193" s="9"/>
      <c r="I193" s="9"/>
    </row>
    <row r="194" spans="2:9" s="2" customFormat="1">
      <c r="B194" s="51"/>
      <c r="C194" s="51"/>
      <c r="D194" s="27"/>
      <c r="E194" s="27"/>
      <c r="H194" s="9"/>
      <c r="I194" s="9"/>
    </row>
    <row r="195" spans="2:9" s="2" customFormat="1">
      <c r="B195" s="51"/>
      <c r="C195" s="51"/>
      <c r="D195" s="27"/>
      <c r="E195" s="27"/>
      <c r="H195" s="9"/>
      <c r="I195" s="9"/>
    </row>
    <row r="196" spans="2:9" s="2" customFormat="1">
      <c r="B196" s="51"/>
      <c r="C196" s="51"/>
      <c r="D196" s="27"/>
      <c r="E196" s="27"/>
      <c r="H196" s="9"/>
      <c r="I196" s="9"/>
    </row>
    <row r="197" spans="2:9" s="2" customFormat="1">
      <c r="B197" s="51"/>
      <c r="C197" s="51"/>
      <c r="D197" s="27"/>
      <c r="E197" s="27"/>
      <c r="H197" s="9"/>
      <c r="I197" s="9"/>
    </row>
    <row r="198" spans="2:9" s="2" customFormat="1">
      <c r="B198" s="51"/>
      <c r="C198" s="51"/>
      <c r="D198" s="27"/>
      <c r="E198" s="27"/>
      <c r="H198" s="9"/>
      <c r="I198" s="9"/>
    </row>
    <row r="199" spans="2:9" s="2" customFormat="1">
      <c r="B199" s="51"/>
      <c r="C199" s="51"/>
      <c r="D199" s="27"/>
      <c r="E199" s="27"/>
      <c r="H199" s="9"/>
      <c r="I199" s="9"/>
    </row>
    <row r="200" spans="2:9" s="2" customFormat="1">
      <c r="B200" s="51"/>
      <c r="C200" s="51"/>
      <c r="D200" s="27"/>
      <c r="E200" s="27"/>
      <c r="H200" s="9"/>
      <c r="I200" s="9"/>
    </row>
    <row r="201" spans="2:9" s="2" customFormat="1">
      <c r="B201" s="51"/>
      <c r="C201" s="51"/>
      <c r="D201" s="27"/>
      <c r="E201" s="27"/>
      <c r="H201" s="9"/>
      <c r="I201" s="9"/>
    </row>
    <row r="202" spans="2:9" s="2" customFormat="1">
      <c r="B202" s="51"/>
      <c r="C202" s="51"/>
      <c r="D202" s="27"/>
      <c r="E202" s="27"/>
      <c r="H202" s="9"/>
      <c r="I202" s="9"/>
    </row>
    <row r="203" spans="2:9" s="2" customFormat="1">
      <c r="B203" s="51"/>
      <c r="C203" s="51"/>
      <c r="D203" s="27"/>
      <c r="E203" s="27"/>
      <c r="H203" s="9"/>
      <c r="I203" s="9"/>
    </row>
    <row r="204" spans="2:9" s="2" customFormat="1">
      <c r="B204" s="51"/>
      <c r="C204" s="51"/>
      <c r="D204" s="27"/>
      <c r="E204" s="27"/>
      <c r="H204" s="9"/>
      <c r="I204" s="9"/>
    </row>
    <row r="205" spans="2:9" s="2" customFormat="1">
      <c r="B205" s="51"/>
      <c r="C205" s="51"/>
      <c r="D205" s="27"/>
      <c r="E205" s="27"/>
      <c r="H205" s="9"/>
      <c r="I205" s="9"/>
    </row>
    <row r="206" spans="2:9" s="2" customFormat="1">
      <c r="B206" s="51"/>
      <c r="C206" s="51"/>
      <c r="D206" s="27"/>
      <c r="E206" s="27"/>
      <c r="H206" s="9"/>
      <c r="I206" s="9"/>
    </row>
    <row r="207" spans="2:9" s="2" customFormat="1">
      <c r="B207" s="51"/>
      <c r="C207" s="51"/>
      <c r="D207" s="27"/>
      <c r="E207" s="27"/>
      <c r="H207" s="9"/>
      <c r="I207" s="9"/>
    </row>
    <row r="208" spans="2:9" s="2" customFormat="1">
      <c r="B208" s="51"/>
      <c r="C208" s="51"/>
      <c r="D208" s="27"/>
      <c r="E208" s="27"/>
      <c r="H208" s="9"/>
      <c r="I208" s="9"/>
    </row>
    <row r="209" spans="2:9" s="2" customFormat="1">
      <c r="B209" s="51"/>
      <c r="C209" s="51"/>
      <c r="D209" s="27"/>
      <c r="E209" s="27"/>
      <c r="H209" s="9"/>
      <c r="I209" s="9"/>
    </row>
    <row r="210" spans="2:9" s="2" customFormat="1">
      <c r="B210" s="51"/>
      <c r="C210" s="51"/>
      <c r="D210" s="27"/>
      <c r="E210" s="27"/>
      <c r="H210" s="9"/>
      <c r="I210" s="9"/>
    </row>
    <row r="211" spans="2:9" s="2" customFormat="1">
      <c r="B211" s="51"/>
      <c r="C211" s="51"/>
      <c r="D211" s="27"/>
      <c r="E211" s="27"/>
      <c r="H211" s="9"/>
      <c r="I211" s="9"/>
    </row>
    <row r="212" spans="2:9" s="2" customFormat="1">
      <c r="B212" s="51"/>
      <c r="C212" s="51"/>
      <c r="D212" s="27"/>
      <c r="E212" s="27"/>
      <c r="H212" s="9"/>
      <c r="I212" s="9"/>
    </row>
    <row r="213" spans="2:9" s="2" customFormat="1">
      <c r="B213" s="51"/>
      <c r="C213" s="51"/>
      <c r="D213" s="27"/>
      <c r="E213" s="27"/>
      <c r="H213" s="9"/>
      <c r="I213" s="9"/>
    </row>
    <row r="214" spans="2:9" s="2" customFormat="1">
      <c r="B214" s="51"/>
      <c r="C214" s="51"/>
      <c r="D214" s="27"/>
      <c r="E214" s="27"/>
      <c r="H214" s="9"/>
      <c r="I214" s="9"/>
    </row>
    <row r="215" spans="2:9" s="2" customFormat="1">
      <c r="B215" s="51"/>
      <c r="C215" s="51"/>
      <c r="D215" s="27"/>
      <c r="E215" s="27"/>
      <c r="H215" s="9"/>
      <c r="I215" s="9"/>
    </row>
    <row r="216" spans="2:9" s="2" customFormat="1">
      <c r="B216" s="51"/>
      <c r="C216" s="51"/>
      <c r="D216" s="27"/>
      <c r="E216" s="27"/>
      <c r="H216" s="9"/>
      <c r="I216" s="9"/>
    </row>
    <row r="217" spans="2:9" s="2" customFormat="1">
      <c r="B217" s="51"/>
      <c r="C217" s="51"/>
      <c r="D217" s="27"/>
      <c r="E217" s="27"/>
      <c r="H217" s="9"/>
      <c r="I217" s="9"/>
    </row>
    <row r="218" spans="2:9" s="2" customFormat="1">
      <c r="B218" s="51"/>
      <c r="C218" s="51"/>
      <c r="D218" s="27"/>
      <c r="E218" s="27"/>
      <c r="H218" s="9"/>
      <c r="I218" s="9"/>
    </row>
    <row r="219" spans="2:9" s="2" customFormat="1">
      <c r="B219" s="51"/>
      <c r="C219" s="51"/>
      <c r="D219" s="27"/>
      <c r="E219" s="27"/>
      <c r="H219" s="9"/>
      <c r="I219" s="9"/>
    </row>
    <row r="220" spans="2:9" s="2" customFormat="1">
      <c r="B220" s="51"/>
      <c r="C220" s="51"/>
      <c r="D220" s="27"/>
      <c r="E220" s="27"/>
      <c r="H220" s="9"/>
      <c r="I220" s="9"/>
    </row>
    <row r="221" spans="2:9" s="2" customFormat="1">
      <c r="B221" s="51"/>
      <c r="C221" s="51"/>
      <c r="D221" s="27"/>
      <c r="E221" s="27"/>
      <c r="H221" s="9"/>
      <c r="I221" s="9"/>
    </row>
    <row r="222" spans="2:9" s="2" customFormat="1">
      <c r="B222" s="51"/>
      <c r="C222" s="51"/>
      <c r="D222" s="27"/>
      <c r="E222" s="27"/>
      <c r="H222" s="9"/>
      <c r="I222" s="9"/>
    </row>
    <row r="223" spans="2:9" s="2" customFormat="1">
      <c r="B223" s="51"/>
      <c r="C223" s="51"/>
      <c r="D223" s="27"/>
      <c r="E223" s="27"/>
      <c r="H223" s="9"/>
      <c r="I223" s="9"/>
    </row>
    <row r="224" spans="2:9" s="2" customFormat="1">
      <c r="B224" s="51"/>
      <c r="C224" s="51"/>
      <c r="D224" s="27"/>
      <c r="E224" s="27"/>
      <c r="H224" s="9"/>
      <c r="I224" s="9"/>
    </row>
    <row r="225" spans="2:9" s="2" customFormat="1">
      <c r="B225" s="51"/>
      <c r="C225" s="51"/>
      <c r="D225" s="27"/>
      <c r="E225" s="27"/>
      <c r="H225" s="9"/>
      <c r="I225" s="9"/>
    </row>
    <row r="226" spans="2:9" s="2" customFormat="1">
      <c r="B226" s="51"/>
      <c r="C226" s="51"/>
      <c r="D226" s="27"/>
      <c r="E226" s="27"/>
      <c r="H226" s="9"/>
      <c r="I226" s="9"/>
    </row>
    <row r="227" spans="2:9" s="2" customFormat="1">
      <c r="B227" s="51"/>
      <c r="C227" s="51"/>
      <c r="D227" s="27"/>
      <c r="E227" s="27"/>
      <c r="H227" s="9"/>
      <c r="I227" s="9"/>
    </row>
    <row r="228" spans="2:9" s="2" customFormat="1">
      <c r="B228" s="51"/>
      <c r="C228" s="51"/>
      <c r="D228" s="27"/>
      <c r="E228" s="27"/>
      <c r="H228" s="9"/>
      <c r="I228" s="9"/>
    </row>
    <row r="229" spans="2:9" s="2" customFormat="1">
      <c r="B229" s="51"/>
      <c r="C229" s="51"/>
      <c r="D229" s="27"/>
      <c r="E229" s="27"/>
      <c r="H229" s="9"/>
      <c r="I229" s="9"/>
    </row>
    <row r="230" spans="2:9" s="2" customFormat="1">
      <c r="B230" s="51"/>
      <c r="C230" s="51"/>
      <c r="D230" s="27"/>
      <c r="E230" s="27"/>
      <c r="H230" s="9"/>
      <c r="I230" s="9"/>
    </row>
    <row r="231" spans="2:9" s="2" customFormat="1">
      <c r="B231" s="51"/>
      <c r="C231" s="51"/>
      <c r="D231" s="27"/>
      <c r="E231" s="27"/>
      <c r="H231" s="9"/>
      <c r="I231" s="9"/>
    </row>
    <row r="232" spans="2:9" s="2" customFormat="1">
      <c r="B232" s="51"/>
      <c r="C232" s="51"/>
      <c r="D232" s="27"/>
      <c r="E232" s="27"/>
      <c r="H232" s="9"/>
      <c r="I232" s="9"/>
    </row>
    <row r="233" spans="2:9" s="2" customFormat="1">
      <c r="B233" s="51"/>
      <c r="C233" s="51"/>
      <c r="D233" s="27"/>
      <c r="E233" s="27"/>
      <c r="H233" s="9"/>
      <c r="I233" s="9"/>
    </row>
    <row r="234" spans="2:9" s="2" customFormat="1">
      <c r="B234" s="51"/>
      <c r="C234" s="51"/>
      <c r="D234" s="27"/>
      <c r="E234" s="27"/>
      <c r="H234" s="9"/>
      <c r="I234" s="9"/>
    </row>
    <row r="235" spans="2:9" s="2" customFormat="1">
      <c r="B235" s="51"/>
      <c r="C235" s="51"/>
      <c r="D235" s="27"/>
      <c r="E235" s="27"/>
      <c r="H235" s="9"/>
      <c r="I235" s="9"/>
    </row>
    <row r="236" spans="2:9" s="2" customFormat="1">
      <c r="B236" s="51"/>
      <c r="C236" s="51"/>
      <c r="D236" s="27"/>
      <c r="E236" s="27"/>
      <c r="H236" s="9"/>
      <c r="I236" s="9"/>
    </row>
    <row r="237" spans="2:9" s="2" customFormat="1">
      <c r="B237" s="51"/>
      <c r="C237" s="51"/>
      <c r="D237" s="27"/>
      <c r="E237" s="27"/>
      <c r="H237" s="9"/>
      <c r="I237" s="9"/>
    </row>
    <row r="238" spans="2:9" s="2" customFormat="1">
      <c r="B238" s="51"/>
      <c r="C238" s="51"/>
      <c r="D238" s="27"/>
      <c r="E238" s="27"/>
      <c r="H238" s="9"/>
      <c r="I238" s="9"/>
    </row>
    <row r="239" spans="2:9" s="2" customFormat="1">
      <c r="B239" s="51"/>
      <c r="C239" s="51"/>
      <c r="D239" s="27"/>
      <c r="E239" s="27"/>
      <c r="H239" s="9"/>
      <c r="I239" s="9"/>
    </row>
    <row r="240" spans="2:9" s="2" customFormat="1">
      <c r="B240" s="51"/>
      <c r="C240" s="51"/>
      <c r="D240" s="27"/>
      <c r="E240" s="27"/>
      <c r="H240" s="9"/>
      <c r="I240" s="9"/>
    </row>
    <row r="241" spans="2:9" s="2" customFormat="1">
      <c r="B241" s="51"/>
      <c r="C241" s="51"/>
      <c r="D241" s="27"/>
      <c r="E241" s="27"/>
      <c r="H241" s="9"/>
      <c r="I241" s="9"/>
    </row>
    <row r="242" spans="2:9" s="2" customFormat="1">
      <c r="B242" s="51"/>
      <c r="C242" s="51"/>
      <c r="D242" s="27"/>
      <c r="E242" s="27"/>
      <c r="H242" s="9"/>
      <c r="I242" s="9"/>
    </row>
    <row r="243" spans="2:9" s="2" customFormat="1">
      <c r="B243" s="51"/>
      <c r="C243" s="51"/>
      <c r="D243" s="27"/>
      <c r="E243" s="27"/>
      <c r="H243" s="9"/>
      <c r="I243" s="9"/>
    </row>
    <row r="244" spans="2:9" s="2" customFormat="1">
      <c r="B244" s="51"/>
      <c r="C244" s="51"/>
      <c r="D244" s="27"/>
      <c r="E244" s="27"/>
      <c r="H244" s="9"/>
      <c r="I244" s="9"/>
    </row>
    <row r="245" spans="2:9" s="2" customFormat="1">
      <c r="B245" s="51"/>
      <c r="C245" s="51"/>
      <c r="D245" s="27"/>
      <c r="E245" s="27"/>
      <c r="H245" s="9"/>
      <c r="I245" s="9"/>
    </row>
    <row r="246" spans="2:9" s="2" customFormat="1">
      <c r="B246" s="51"/>
      <c r="C246" s="51"/>
      <c r="D246" s="27"/>
      <c r="E246" s="27"/>
      <c r="H246" s="9"/>
      <c r="I246" s="9"/>
    </row>
    <row r="247" spans="2:9" s="2" customFormat="1">
      <c r="B247" s="51"/>
      <c r="C247" s="51"/>
      <c r="D247" s="27"/>
      <c r="E247" s="27"/>
      <c r="H247" s="9"/>
      <c r="I247" s="9"/>
    </row>
    <row r="248" spans="2:9" s="2" customFormat="1">
      <c r="B248" s="51"/>
      <c r="C248" s="51"/>
      <c r="D248" s="27"/>
      <c r="E248" s="27"/>
      <c r="H248" s="9"/>
      <c r="I248" s="9"/>
    </row>
    <row r="249" spans="2:9" s="2" customFormat="1">
      <c r="B249" s="51"/>
      <c r="C249" s="51"/>
      <c r="D249" s="27"/>
      <c r="E249" s="27"/>
      <c r="H249" s="9"/>
      <c r="I249" s="9"/>
    </row>
    <row r="250" spans="2:9" s="2" customFormat="1">
      <c r="B250" s="51"/>
      <c r="C250" s="51"/>
      <c r="D250" s="27"/>
      <c r="E250" s="27"/>
      <c r="H250" s="9"/>
      <c r="I250" s="9"/>
    </row>
    <row r="251" spans="2:9" s="2" customFormat="1">
      <c r="B251" s="51"/>
      <c r="C251" s="51"/>
      <c r="D251" s="27"/>
      <c r="E251" s="27"/>
      <c r="H251" s="9"/>
      <c r="I251" s="9"/>
    </row>
    <row r="252" spans="2:9" s="2" customFormat="1">
      <c r="B252" s="51"/>
      <c r="C252" s="51"/>
      <c r="D252" s="27"/>
      <c r="E252" s="27"/>
      <c r="H252" s="9"/>
      <c r="I252" s="9"/>
    </row>
    <row r="253" spans="2:9" s="2" customFormat="1">
      <c r="B253" s="51"/>
      <c r="C253" s="51"/>
      <c r="D253" s="27"/>
      <c r="E253" s="27"/>
      <c r="H253" s="9"/>
      <c r="I253" s="9"/>
    </row>
    <row r="254" spans="2:9" s="2" customFormat="1">
      <c r="B254" s="51"/>
      <c r="C254" s="51"/>
      <c r="D254" s="27"/>
      <c r="E254" s="27"/>
      <c r="H254" s="9"/>
      <c r="I254" s="9"/>
    </row>
    <row r="255" spans="2:9" s="2" customFormat="1">
      <c r="B255" s="51"/>
      <c r="C255" s="51"/>
      <c r="D255" s="27"/>
      <c r="E255" s="27"/>
      <c r="H255" s="9"/>
      <c r="I255" s="9"/>
    </row>
    <row r="256" spans="2:9" s="2" customFormat="1">
      <c r="B256" s="51"/>
      <c r="C256" s="51"/>
      <c r="D256" s="27"/>
      <c r="E256" s="27"/>
      <c r="H256" s="9"/>
      <c r="I256" s="9"/>
    </row>
    <row r="257" spans="2:9" s="2" customFormat="1">
      <c r="B257" s="51"/>
      <c r="C257" s="51"/>
      <c r="D257" s="27"/>
      <c r="E257" s="27"/>
      <c r="H257" s="9"/>
      <c r="I257" s="9"/>
    </row>
    <row r="258" spans="2:9" s="2" customFormat="1">
      <c r="B258" s="51"/>
      <c r="C258" s="51"/>
      <c r="D258" s="27"/>
      <c r="E258" s="27"/>
      <c r="H258" s="9"/>
      <c r="I258" s="9"/>
    </row>
    <row r="259" spans="2:9" s="2" customFormat="1">
      <c r="B259" s="51"/>
      <c r="C259" s="51"/>
      <c r="D259" s="27"/>
      <c r="E259" s="27"/>
      <c r="H259" s="9"/>
      <c r="I259" s="9"/>
    </row>
    <row r="260" spans="2:9" s="2" customFormat="1">
      <c r="B260" s="51"/>
      <c r="C260" s="51"/>
      <c r="D260" s="27"/>
      <c r="E260" s="27"/>
      <c r="H260" s="9"/>
      <c r="I260" s="9"/>
    </row>
    <row r="261" spans="2:9" s="2" customFormat="1">
      <c r="B261" s="51"/>
      <c r="C261" s="51"/>
      <c r="D261" s="27"/>
      <c r="E261" s="27"/>
      <c r="H261" s="9"/>
      <c r="I261" s="9"/>
    </row>
    <row r="262" spans="2:9" s="2" customFormat="1">
      <c r="B262" s="51"/>
      <c r="C262" s="51"/>
      <c r="D262" s="27"/>
      <c r="E262" s="27"/>
      <c r="H262" s="9"/>
      <c r="I262" s="9"/>
    </row>
    <row r="263" spans="2:9" s="2" customFormat="1">
      <c r="B263" s="51"/>
      <c r="C263" s="51"/>
      <c r="D263" s="27"/>
      <c r="E263" s="27"/>
      <c r="H263" s="9"/>
      <c r="I263" s="9"/>
    </row>
    <row r="264" spans="2:9" s="2" customFormat="1">
      <c r="B264" s="51"/>
      <c r="C264" s="51"/>
      <c r="D264" s="27"/>
      <c r="E264" s="27"/>
      <c r="H264" s="9"/>
      <c r="I264" s="9"/>
    </row>
    <row r="265" spans="2:9" s="2" customFormat="1">
      <c r="B265" s="51"/>
      <c r="C265" s="51"/>
      <c r="D265" s="27"/>
      <c r="E265" s="27"/>
      <c r="H265" s="9"/>
      <c r="I265" s="9"/>
    </row>
    <row r="266" spans="2:9" s="2" customFormat="1">
      <c r="B266" s="51"/>
      <c r="C266" s="51"/>
      <c r="D266" s="27"/>
      <c r="E266" s="27"/>
      <c r="H266" s="9"/>
      <c r="I266" s="9"/>
    </row>
    <row r="267" spans="2:9" s="2" customFormat="1">
      <c r="B267" s="51"/>
      <c r="C267" s="51"/>
      <c r="D267" s="27"/>
      <c r="E267" s="27"/>
      <c r="H267" s="9"/>
      <c r="I267" s="9"/>
    </row>
    <row r="268" spans="2:9" s="2" customFormat="1">
      <c r="B268" s="51"/>
      <c r="C268" s="51"/>
      <c r="D268" s="27"/>
      <c r="E268" s="27"/>
      <c r="H268" s="9"/>
      <c r="I268" s="9"/>
    </row>
    <row r="269" spans="2:9" s="2" customFormat="1">
      <c r="B269" s="51"/>
      <c r="C269" s="51"/>
      <c r="D269" s="27"/>
      <c r="E269" s="27"/>
      <c r="H269" s="9"/>
      <c r="I269" s="9"/>
    </row>
    <row r="270" spans="2:9" s="2" customFormat="1">
      <c r="B270" s="51"/>
      <c r="C270" s="51"/>
      <c r="D270" s="27"/>
      <c r="E270" s="27"/>
      <c r="H270" s="9"/>
      <c r="I270" s="9"/>
    </row>
    <row r="271" spans="2:9" s="2" customFormat="1">
      <c r="B271" s="51"/>
      <c r="C271" s="51"/>
      <c r="D271" s="27"/>
      <c r="E271" s="27"/>
      <c r="H271" s="9"/>
      <c r="I271" s="9"/>
    </row>
    <row r="272" spans="2:9" s="2" customFormat="1">
      <c r="B272" s="51"/>
      <c r="C272" s="51"/>
      <c r="D272" s="27"/>
      <c r="E272" s="27"/>
      <c r="H272" s="9"/>
      <c r="I272" s="9"/>
    </row>
    <row r="273" spans="2:9" s="2" customFormat="1">
      <c r="B273" s="51"/>
      <c r="C273" s="51"/>
      <c r="D273" s="27"/>
      <c r="E273" s="27"/>
      <c r="H273" s="9"/>
      <c r="I273" s="9"/>
    </row>
    <row r="274" spans="2:9" s="2" customFormat="1">
      <c r="B274" s="51"/>
      <c r="C274" s="51"/>
      <c r="D274" s="27"/>
      <c r="E274" s="27"/>
      <c r="H274" s="9"/>
      <c r="I274" s="9"/>
    </row>
    <row r="275" spans="2:9" s="2" customFormat="1">
      <c r="B275" s="51"/>
      <c r="C275" s="51"/>
      <c r="D275" s="27"/>
      <c r="E275" s="27"/>
      <c r="H275" s="9"/>
      <c r="I275" s="9"/>
    </row>
    <row r="276" spans="2:9" s="2" customFormat="1">
      <c r="B276" s="51"/>
      <c r="C276" s="51"/>
      <c r="D276" s="27"/>
      <c r="E276" s="27"/>
      <c r="H276" s="9"/>
      <c r="I276" s="9"/>
    </row>
    <row r="277" spans="2:9" s="2" customFormat="1">
      <c r="B277" s="51"/>
      <c r="C277" s="51"/>
      <c r="D277" s="27"/>
      <c r="E277" s="27"/>
      <c r="H277" s="9"/>
      <c r="I277" s="9"/>
    </row>
    <row r="278" spans="2:9" s="2" customFormat="1">
      <c r="B278" s="51"/>
      <c r="C278" s="51"/>
      <c r="D278" s="27"/>
      <c r="E278" s="27"/>
      <c r="H278" s="9"/>
      <c r="I278" s="9"/>
    </row>
    <row r="279" spans="2:9" s="2" customFormat="1">
      <c r="B279" s="51"/>
      <c r="C279" s="51"/>
      <c r="D279" s="27"/>
      <c r="E279" s="27"/>
      <c r="H279" s="9"/>
      <c r="I279" s="9"/>
    </row>
    <row r="280" spans="2:9" s="2" customFormat="1">
      <c r="B280" s="51"/>
      <c r="C280" s="51"/>
      <c r="D280" s="27"/>
      <c r="E280" s="27"/>
      <c r="H280" s="9"/>
      <c r="I280" s="9"/>
    </row>
    <row r="281" spans="2:9" s="2" customFormat="1">
      <c r="B281" s="51"/>
      <c r="C281" s="51"/>
      <c r="D281" s="27"/>
      <c r="E281" s="27"/>
      <c r="H281" s="9"/>
      <c r="I281" s="9"/>
    </row>
    <row r="282" spans="2:9" s="2" customFormat="1">
      <c r="B282" s="51"/>
      <c r="C282" s="51"/>
      <c r="D282" s="27"/>
      <c r="E282" s="27"/>
      <c r="H282" s="9"/>
      <c r="I282" s="9"/>
    </row>
    <row r="283" spans="2:9" s="2" customFormat="1">
      <c r="B283" s="51"/>
      <c r="C283" s="51"/>
      <c r="D283" s="27"/>
      <c r="E283" s="27"/>
      <c r="H283" s="9"/>
      <c r="I283" s="9"/>
    </row>
    <row r="284" spans="2:9" s="2" customFormat="1">
      <c r="B284" s="51"/>
      <c r="C284" s="51"/>
      <c r="D284" s="27"/>
      <c r="E284" s="27"/>
      <c r="H284" s="9"/>
      <c r="I284" s="9"/>
    </row>
    <row r="285" spans="2:9" s="2" customFormat="1">
      <c r="B285" s="51"/>
      <c r="C285" s="51"/>
      <c r="D285" s="27"/>
      <c r="E285" s="27"/>
      <c r="H285" s="9"/>
      <c r="I285" s="9"/>
    </row>
    <row r="286" spans="2:9" s="2" customFormat="1">
      <c r="B286" s="51"/>
      <c r="C286" s="51"/>
      <c r="D286" s="27"/>
      <c r="E286" s="27"/>
      <c r="H286" s="9"/>
      <c r="I286" s="9"/>
    </row>
    <row r="287" spans="2:9" s="2" customFormat="1">
      <c r="B287" s="51"/>
      <c r="C287" s="51"/>
      <c r="D287" s="27"/>
      <c r="E287" s="27"/>
      <c r="H287" s="9"/>
      <c r="I287" s="9"/>
    </row>
    <row r="288" spans="2:9" s="2" customFormat="1">
      <c r="B288" s="51"/>
      <c r="C288" s="51"/>
      <c r="D288" s="27"/>
      <c r="E288" s="27"/>
      <c r="H288" s="9"/>
      <c r="I288" s="9"/>
    </row>
    <row r="289" spans="2:9" s="2" customFormat="1">
      <c r="B289" s="51"/>
      <c r="C289" s="51"/>
      <c r="D289" s="27"/>
      <c r="E289" s="27"/>
      <c r="H289" s="9"/>
      <c r="I289" s="9"/>
    </row>
    <row r="290" spans="2:9" s="2" customFormat="1">
      <c r="B290" s="51"/>
      <c r="C290" s="51"/>
      <c r="D290" s="27"/>
      <c r="E290" s="27"/>
      <c r="H290" s="9"/>
      <c r="I290" s="9"/>
    </row>
    <row r="291" spans="2:9" s="2" customFormat="1">
      <c r="B291" s="51"/>
      <c r="C291" s="51"/>
      <c r="D291" s="27"/>
      <c r="E291" s="27"/>
      <c r="H291" s="9"/>
      <c r="I291" s="9"/>
    </row>
    <row r="292" spans="2:9" s="2" customFormat="1">
      <c r="B292" s="51"/>
      <c r="C292" s="51"/>
      <c r="D292" s="27"/>
      <c r="E292" s="27"/>
      <c r="H292" s="9"/>
      <c r="I292" s="9"/>
    </row>
    <row r="293" spans="2:9" s="2" customFormat="1">
      <c r="B293" s="51"/>
      <c r="C293" s="51"/>
      <c r="D293" s="27"/>
      <c r="E293" s="27"/>
      <c r="H293" s="9"/>
      <c r="I293" s="9"/>
    </row>
    <row r="294" spans="2:9" s="2" customFormat="1">
      <c r="B294" s="51"/>
      <c r="C294" s="51"/>
      <c r="D294" s="27"/>
      <c r="E294" s="27"/>
      <c r="H294" s="9"/>
      <c r="I294" s="9"/>
    </row>
    <row r="295" spans="2:9" s="2" customFormat="1">
      <c r="B295" s="51"/>
      <c r="C295" s="51"/>
      <c r="D295" s="27"/>
      <c r="E295" s="27"/>
      <c r="H295" s="9"/>
      <c r="I295" s="9"/>
    </row>
    <row r="296" spans="2:9" s="2" customFormat="1">
      <c r="B296" s="51"/>
      <c r="C296" s="51"/>
      <c r="D296" s="27"/>
      <c r="E296" s="27"/>
      <c r="H296" s="9"/>
      <c r="I296" s="9"/>
    </row>
    <row r="297" spans="2:9" s="2" customFormat="1">
      <c r="B297" s="51"/>
      <c r="C297" s="51"/>
      <c r="D297" s="27"/>
      <c r="E297" s="27"/>
      <c r="H297" s="9"/>
      <c r="I297" s="9"/>
    </row>
    <row r="298" spans="2:9" s="2" customFormat="1">
      <c r="B298" s="51"/>
      <c r="C298" s="51"/>
      <c r="D298" s="27"/>
      <c r="E298" s="27"/>
      <c r="H298" s="9"/>
      <c r="I298" s="9"/>
    </row>
    <row r="299" spans="2:9" s="2" customFormat="1">
      <c r="B299" s="51"/>
      <c r="C299" s="51"/>
      <c r="D299" s="27"/>
      <c r="E299" s="27"/>
      <c r="H299" s="9"/>
      <c r="I299" s="9"/>
    </row>
    <row r="300" spans="2:9" s="2" customFormat="1">
      <c r="B300" s="51"/>
      <c r="C300" s="51"/>
      <c r="D300" s="27"/>
      <c r="E300" s="27"/>
      <c r="H300" s="9"/>
      <c r="I300" s="9"/>
    </row>
    <row r="301" spans="2:9" s="2" customFormat="1">
      <c r="B301" s="51"/>
      <c r="C301" s="51"/>
      <c r="D301" s="27"/>
      <c r="E301" s="27"/>
      <c r="H301" s="9"/>
      <c r="I301" s="9"/>
    </row>
    <row r="302" spans="2:9" s="2" customFormat="1">
      <c r="B302" s="51"/>
      <c r="C302" s="51"/>
      <c r="D302" s="27"/>
      <c r="E302" s="27"/>
      <c r="H302" s="9"/>
      <c r="I302" s="9"/>
    </row>
    <row r="303" spans="2:9" s="2" customFormat="1">
      <c r="B303" s="51"/>
      <c r="C303" s="51"/>
      <c r="D303" s="27"/>
      <c r="E303" s="27"/>
      <c r="H303" s="9"/>
      <c r="I303" s="9"/>
    </row>
    <row r="304" spans="2:9" s="2" customFormat="1">
      <c r="B304" s="51"/>
      <c r="C304" s="51"/>
      <c r="D304" s="27"/>
      <c r="E304" s="27"/>
      <c r="H304" s="9"/>
      <c r="I304" s="9"/>
    </row>
    <row r="305" spans="2:9" s="2" customFormat="1">
      <c r="B305" s="51"/>
      <c r="C305" s="51"/>
      <c r="D305" s="27"/>
      <c r="E305" s="27"/>
      <c r="H305" s="9"/>
      <c r="I305" s="9"/>
    </row>
    <row r="306" spans="2:9" s="2" customFormat="1">
      <c r="B306" s="51"/>
      <c r="C306" s="51"/>
      <c r="D306" s="27"/>
      <c r="E306" s="27"/>
      <c r="H306" s="9"/>
      <c r="I306" s="9"/>
    </row>
    <row r="307" spans="2:9" s="2" customFormat="1">
      <c r="B307" s="51"/>
      <c r="C307" s="51"/>
      <c r="D307" s="27"/>
      <c r="E307" s="27"/>
      <c r="H307" s="9"/>
      <c r="I307" s="9"/>
    </row>
    <row r="308" spans="2:9" s="2" customFormat="1">
      <c r="B308" s="51"/>
      <c r="C308" s="51"/>
      <c r="D308" s="27"/>
      <c r="E308" s="27"/>
      <c r="H308" s="9"/>
      <c r="I308" s="9"/>
    </row>
    <row r="309" spans="2:9" s="2" customFormat="1">
      <c r="B309" s="51"/>
      <c r="C309" s="51"/>
      <c r="D309" s="27"/>
      <c r="E309" s="27"/>
      <c r="H309" s="9"/>
      <c r="I309" s="9"/>
    </row>
    <row r="310" spans="2:9" s="2" customFormat="1">
      <c r="B310" s="51"/>
      <c r="C310" s="51"/>
      <c r="D310" s="27"/>
      <c r="E310" s="27"/>
      <c r="H310" s="9"/>
      <c r="I310" s="9"/>
    </row>
    <row r="311" spans="2:9" s="2" customFormat="1">
      <c r="B311" s="51"/>
      <c r="C311" s="51"/>
      <c r="D311" s="27"/>
      <c r="E311" s="27"/>
      <c r="H311" s="9"/>
      <c r="I311" s="9"/>
    </row>
    <row r="312" spans="2:9" s="2" customFormat="1">
      <c r="B312" s="51"/>
      <c r="C312" s="51"/>
      <c r="D312" s="27"/>
      <c r="E312" s="27"/>
      <c r="H312" s="9"/>
      <c r="I312" s="9"/>
    </row>
    <row r="313" spans="2:9" s="2" customFormat="1">
      <c r="B313" s="51"/>
      <c r="C313" s="51"/>
      <c r="D313" s="27"/>
      <c r="E313" s="27"/>
      <c r="H313" s="9"/>
      <c r="I313" s="9"/>
    </row>
    <row r="314" spans="2:9" s="2" customFormat="1">
      <c r="B314" s="51"/>
      <c r="C314" s="51"/>
      <c r="D314" s="27"/>
      <c r="E314" s="27"/>
      <c r="H314" s="9"/>
      <c r="I314" s="9"/>
    </row>
    <row r="315" spans="2:9" s="2" customFormat="1">
      <c r="B315" s="51"/>
      <c r="C315" s="51"/>
      <c r="D315" s="27"/>
      <c r="E315" s="27"/>
      <c r="H315" s="9"/>
      <c r="I315" s="9"/>
    </row>
    <row r="316" spans="2:9" s="2" customFormat="1">
      <c r="B316" s="51"/>
      <c r="C316" s="51"/>
      <c r="D316" s="27"/>
      <c r="E316" s="27"/>
      <c r="H316" s="9"/>
      <c r="I316" s="9"/>
    </row>
    <row r="317" spans="2:9" s="2" customFormat="1">
      <c r="B317" s="51"/>
      <c r="C317" s="51"/>
      <c r="D317" s="27"/>
      <c r="E317" s="27"/>
      <c r="H317" s="9"/>
      <c r="I317" s="9"/>
    </row>
    <row r="318" spans="2:9" s="2" customFormat="1">
      <c r="B318" s="51"/>
      <c r="C318" s="51"/>
      <c r="D318" s="27"/>
      <c r="E318" s="27"/>
      <c r="H318" s="9"/>
      <c r="I318" s="9"/>
    </row>
    <row r="319" spans="2:9" s="2" customFormat="1">
      <c r="B319" s="51"/>
      <c r="C319" s="51"/>
      <c r="D319" s="27"/>
      <c r="E319" s="27"/>
      <c r="H319" s="9"/>
      <c r="I319" s="9"/>
    </row>
    <row r="320" spans="2:9" s="2" customFormat="1">
      <c r="B320" s="51"/>
      <c r="C320" s="51"/>
      <c r="D320" s="27"/>
      <c r="E320" s="27"/>
      <c r="H320" s="9"/>
      <c r="I320" s="9"/>
    </row>
    <row r="321" spans="2:9" s="2" customFormat="1">
      <c r="B321" s="51"/>
      <c r="C321" s="51"/>
      <c r="D321" s="27"/>
      <c r="E321" s="27"/>
      <c r="H321" s="9"/>
      <c r="I321" s="9"/>
    </row>
    <row r="322" spans="2:9" s="2" customFormat="1">
      <c r="B322" s="51"/>
      <c r="C322" s="51"/>
      <c r="D322" s="27"/>
      <c r="E322" s="27"/>
      <c r="H322" s="9"/>
      <c r="I322" s="9"/>
    </row>
    <row r="323" spans="2:9" s="2" customFormat="1">
      <c r="B323" s="51"/>
      <c r="C323" s="51"/>
      <c r="D323" s="27"/>
      <c r="E323" s="27"/>
      <c r="H323" s="9"/>
      <c r="I323" s="9"/>
    </row>
    <row r="324" spans="2:9" s="2" customFormat="1">
      <c r="B324" s="51"/>
      <c r="C324" s="51"/>
      <c r="D324" s="27"/>
      <c r="E324" s="27"/>
      <c r="H324" s="9"/>
      <c r="I324" s="9"/>
    </row>
    <row r="325" spans="2:9" s="2" customFormat="1">
      <c r="B325" s="51"/>
      <c r="C325" s="51"/>
      <c r="D325" s="27"/>
      <c r="E325" s="27"/>
      <c r="H325" s="9"/>
      <c r="I325" s="9"/>
    </row>
    <row r="326" spans="2:9" s="2" customFormat="1">
      <c r="B326" s="51"/>
      <c r="C326" s="51"/>
      <c r="D326" s="27"/>
      <c r="E326" s="27"/>
      <c r="H326" s="9"/>
      <c r="I326" s="9"/>
    </row>
    <row r="327" spans="2:9" s="2" customFormat="1">
      <c r="B327" s="51"/>
      <c r="C327" s="51"/>
      <c r="D327" s="27"/>
      <c r="E327" s="27"/>
      <c r="H327" s="9"/>
      <c r="I327" s="9"/>
    </row>
    <row r="328" spans="2:9" s="2" customFormat="1">
      <c r="B328" s="51"/>
      <c r="C328" s="51"/>
      <c r="D328" s="27"/>
      <c r="E328" s="27"/>
      <c r="H328" s="9"/>
      <c r="I328" s="9"/>
    </row>
    <row r="329" spans="2:9" s="2" customFormat="1">
      <c r="B329" s="51"/>
      <c r="C329" s="51"/>
      <c r="D329" s="27"/>
      <c r="E329" s="27"/>
      <c r="H329" s="9"/>
      <c r="I329" s="9"/>
    </row>
    <row r="330" spans="2:9" s="2" customFormat="1">
      <c r="B330" s="51"/>
      <c r="C330" s="51"/>
      <c r="D330" s="27"/>
      <c r="E330" s="27"/>
      <c r="H330" s="9"/>
      <c r="I330" s="9"/>
    </row>
    <row r="331" spans="2:9" s="2" customFormat="1">
      <c r="B331" s="51"/>
      <c r="C331" s="51"/>
      <c r="D331" s="27"/>
      <c r="E331" s="27"/>
      <c r="H331" s="9"/>
      <c r="I331" s="9"/>
    </row>
    <row r="332" spans="2:9" s="2" customFormat="1">
      <c r="B332" s="51"/>
      <c r="C332" s="51"/>
      <c r="D332" s="27"/>
      <c r="E332" s="27"/>
      <c r="H332" s="9"/>
      <c r="I332" s="9"/>
    </row>
    <row r="333" spans="2:9" s="2" customFormat="1">
      <c r="B333" s="51"/>
      <c r="C333" s="51"/>
      <c r="D333" s="27"/>
      <c r="E333" s="27"/>
      <c r="H333" s="9"/>
      <c r="I333" s="9"/>
    </row>
    <row r="334" spans="2:9" s="2" customFormat="1">
      <c r="B334" s="51"/>
      <c r="C334" s="51"/>
      <c r="D334" s="27"/>
      <c r="E334" s="27"/>
      <c r="H334" s="9"/>
      <c r="I334" s="9"/>
    </row>
    <row r="335" spans="2:9" s="2" customFormat="1">
      <c r="B335" s="51"/>
      <c r="C335" s="51"/>
      <c r="D335" s="27"/>
      <c r="E335" s="27"/>
      <c r="H335" s="9"/>
      <c r="I335" s="9"/>
    </row>
    <row r="336" spans="2:9" s="2" customFormat="1">
      <c r="B336" s="51"/>
      <c r="C336" s="51"/>
      <c r="D336" s="27"/>
      <c r="E336" s="27"/>
      <c r="H336" s="9"/>
      <c r="I336" s="9"/>
    </row>
    <row r="337" spans="2:9" s="2" customFormat="1">
      <c r="B337" s="51"/>
      <c r="C337" s="51"/>
      <c r="D337" s="27"/>
      <c r="E337" s="27"/>
      <c r="H337" s="9"/>
      <c r="I337" s="9"/>
    </row>
    <row r="338" spans="2:9" s="2" customFormat="1">
      <c r="B338" s="51"/>
      <c r="C338" s="51"/>
      <c r="D338" s="27"/>
      <c r="E338" s="27"/>
      <c r="H338" s="9"/>
      <c r="I338" s="9"/>
    </row>
    <row r="339" spans="2:9" s="2" customFormat="1">
      <c r="B339" s="51"/>
      <c r="C339" s="51"/>
      <c r="D339" s="27"/>
      <c r="E339" s="27"/>
      <c r="H339" s="9"/>
      <c r="I339" s="9"/>
    </row>
    <row r="340" spans="2:9" s="2" customFormat="1">
      <c r="B340" s="51"/>
      <c r="C340" s="51"/>
      <c r="D340" s="27"/>
      <c r="E340" s="27"/>
      <c r="H340" s="9"/>
      <c r="I340" s="9"/>
    </row>
    <row r="341" spans="2:9" s="2" customFormat="1">
      <c r="B341" s="51"/>
      <c r="C341" s="51"/>
      <c r="D341" s="27"/>
      <c r="E341" s="27"/>
      <c r="H341" s="9"/>
      <c r="I341" s="9"/>
    </row>
    <row r="342" spans="2:9" s="2" customFormat="1">
      <c r="B342" s="51"/>
      <c r="C342" s="51"/>
      <c r="D342" s="27"/>
      <c r="E342" s="27"/>
      <c r="H342" s="9"/>
      <c r="I342" s="9"/>
    </row>
    <row r="343" spans="2:9" s="2" customFormat="1">
      <c r="B343" s="51"/>
      <c r="C343" s="51"/>
      <c r="D343" s="27"/>
      <c r="E343" s="27"/>
      <c r="H343" s="9"/>
      <c r="I343" s="9"/>
    </row>
    <row r="344" spans="2:9" s="2" customFormat="1">
      <c r="B344" s="51"/>
      <c r="C344" s="51"/>
      <c r="D344" s="27"/>
      <c r="E344" s="27"/>
      <c r="H344" s="9"/>
      <c r="I344" s="9"/>
    </row>
    <row r="345" spans="2:9" s="2" customFormat="1">
      <c r="B345" s="51"/>
      <c r="C345" s="51"/>
      <c r="D345" s="27"/>
      <c r="E345" s="27"/>
      <c r="H345" s="9"/>
      <c r="I345" s="9"/>
    </row>
    <row r="346" spans="2:9" s="2" customFormat="1">
      <c r="B346" s="51"/>
      <c r="C346" s="51"/>
      <c r="D346" s="27"/>
      <c r="E346" s="27"/>
      <c r="H346" s="9"/>
      <c r="I346" s="9"/>
    </row>
    <row r="347" spans="2:9" s="2" customFormat="1">
      <c r="B347" s="51"/>
      <c r="C347" s="51"/>
      <c r="D347" s="27"/>
      <c r="E347" s="27"/>
      <c r="H347" s="9"/>
      <c r="I347" s="9"/>
    </row>
    <row r="348" spans="2:9" s="2" customFormat="1">
      <c r="B348" s="51"/>
      <c r="C348" s="51"/>
      <c r="D348" s="27"/>
      <c r="E348" s="27"/>
      <c r="H348" s="9"/>
      <c r="I348" s="9"/>
    </row>
    <row r="349" spans="2:9" s="2" customFormat="1">
      <c r="B349" s="51"/>
      <c r="C349" s="51"/>
      <c r="D349" s="27"/>
      <c r="E349" s="27"/>
      <c r="H349" s="9"/>
      <c r="I349" s="9"/>
    </row>
    <row r="350" spans="2:9" s="2" customFormat="1">
      <c r="B350" s="51"/>
      <c r="C350" s="51"/>
      <c r="D350" s="27"/>
      <c r="E350" s="27"/>
      <c r="H350" s="9"/>
      <c r="I350" s="9"/>
    </row>
    <row r="351" spans="2:9" s="2" customFormat="1">
      <c r="B351" s="51"/>
      <c r="C351" s="51"/>
      <c r="D351" s="27"/>
      <c r="E351" s="27"/>
      <c r="H351" s="9"/>
      <c r="I351" s="9"/>
    </row>
    <row r="352" spans="2:9" s="2" customFormat="1">
      <c r="B352" s="51"/>
      <c r="C352" s="51"/>
      <c r="D352" s="27"/>
      <c r="E352" s="27"/>
      <c r="H352" s="9"/>
      <c r="I352" s="9"/>
    </row>
    <row r="353" spans="2:9" s="2" customFormat="1">
      <c r="B353" s="51"/>
      <c r="C353" s="51"/>
      <c r="D353" s="27"/>
      <c r="E353" s="27"/>
      <c r="H353" s="9"/>
      <c r="I353" s="9"/>
    </row>
    <row r="354" spans="2:9" s="2" customFormat="1">
      <c r="B354" s="51"/>
      <c r="C354" s="51"/>
      <c r="D354" s="27"/>
      <c r="E354" s="27"/>
      <c r="H354" s="9"/>
      <c r="I354" s="9"/>
    </row>
    <row r="355" spans="2:9" s="2" customFormat="1">
      <c r="B355" s="51"/>
      <c r="C355" s="51"/>
      <c r="D355" s="27"/>
      <c r="E355" s="27"/>
      <c r="H355" s="9"/>
      <c r="I355" s="9"/>
    </row>
    <row r="356" spans="2:9" s="2" customFormat="1">
      <c r="B356" s="51"/>
      <c r="C356" s="51"/>
      <c r="D356" s="27"/>
      <c r="E356" s="27"/>
      <c r="H356" s="9"/>
      <c r="I356" s="9"/>
    </row>
    <row r="357" spans="2:9" s="2" customFormat="1">
      <c r="B357" s="51"/>
      <c r="C357" s="51"/>
      <c r="D357" s="27"/>
      <c r="E357" s="27"/>
      <c r="H357" s="9"/>
      <c r="I357" s="9"/>
    </row>
    <row r="358" spans="2:9" s="2" customFormat="1">
      <c r="B358" s="51"/>
      <c r="C358" s="51"/>
      <c r="D358" s="27"/>
      <c r="E358" s="27"/>
      <c r="H358" s="9"/>
      <c r="I358" s="9"/>
    </row>
    <row r="359" spans="2:9" s="2" customFormat="1">
      <c r="B359" s="51"/>
      <c r="C359" s="51"/>
      <c r="D359" s="27"/>
      <c r="E359" s="27"/>
      <c r="H359" s="9"/>
      <c r="I359" s="9"/>
    </row>
    <row r="360" spans="2:9" s="2" customFormat="1">
      <c r="B360" s="51"/>
      <c r="C360" s="51"/>
      <c r="D360" s="27"/>
      <c r="E360" s="27"/>
      <c r="H360" s="9"/>
      <c r="I360" s="9"/>
    </row>
    <row r="361" spans="2:9" s="2" customFormat="1">
      <c r="B361" s="51"/>
      <c r="C361" s="51"/>
      <c r="D361" s="27"/>
      <c r="E361" s="27"/>
      <c r="H361" s="9"/>
      <c r="I361" s="9"/>
    </row>
    <row r="362" spans="2:9" s="2" customFormat="1">
      <c r="B362" s="51"/>
      <c r="C362" s="51"/>
      <c r="D362" s="27"/>
      <c r="E362" s="27"/>
      <c r="H362" s="9"/>
      <c r="I362" s="9"/>
    </row>
    <row r="363" spans="2:9" s="2" customFormat="1">
      <c r="B363" s="51"/>
      <c r="C363" s="51"/>
      <c r="D363" s="27"/>
      <c r="E363" s="27"/>
      <c r="H363" s="9"/>
      <c r="I363" s="9"/>
    </row>
    <row r="364" spans="2:9" s="2" customFormat="1">
      <c r="B364" s="51"/>
      <c r="C364" s="51"/>
      <c r="D364" s="27"/>
      <c r="E364" s="27"/>
      <c r="H364" s="9"/>
      <c r="I364" s="9"/>
    </row>
    <row r="365" spans="2:9" s="2" customFormat="1">
      <c r="B365" s="51"/>
      <c r="C365" s="51"/>
      <c r="D365" s="27"/>
      <c r="E365" s="27"/>
      <c r="H365" s="9"/>
      <c r="I365" s="9"/>
    </row>
    <row r="366" spans="2:9" s="2" customFormat="1">
      <c r="B366" s="51"/>
      <c r="C366" s="51"/>
      <c r="D366" s="27"/>
      <c r="E366" s="27"/>
      <c r="H366" s="9"/>
      <c r="I366" s="9"/>
    </row>
    <row r="367" spans="2:9" s="2" customFormat="1">
      <c r="B367" s="51"/>
      <c r="C367" s="51"/>
      <c r="D367" s="27"/>
      <c r="E367" s="27"/>
      <c r="H367" s="9"/>
      <c r="I367" s="9"/>
    </row>
    <row r="368" spans="2:9" s="2" customFormat="1">
      <c r="B368" s="51"/>
      <c r="C368" s="51"/>
      <c r="D368" s="27"/>
      <c r="E368" s="27"/>
      <c r="H368" s="9"/>
      <c r="I368" s="9"/>
    </row>
    <row r="369" spans="2:9" s="2" customFormat="1">
      <c r="B369" s="51"/>
      <c r="C369" s="51"/>
      <c r="D369" s="27"/>
      <c r="E369" s="27"/>
      <c r="H369" s="9"/>
      <c r="I369" s="9"/>
    </row>
    <row r="370" spans="2:9" s="2" customFormat="1">
      <c r="B370" s="51"/>
      <c r="C370" s="51"/>
      <c r="D370" s="27"/>
      <c r="E370" s="27"/>
      <c r="H370" s="9"/>
      <c r="I370" s="9"/>
    </row>
    <row r="371" spans="2:9" s="2" customFormat="1">
      <c r="B371" s="51"/>
      <c r="C371" s="51"/>
      <c r="D371" s="27"/>
      <c r="E371" s="27"/>
      <c r="H371" s="9"/>
      <c r="I371" s="9"/>
    </row>
    <row r="372" spans="2:9" s="2" customFormat="1">
      <c r="B372" s="51"/>
      <c r="C372" s="51"/>
      <c r="D372" s="27"/>
      <c r="E372" s="27"/>
      <c r="H372" s="9"/>
      <c r="I372" s="9"/>
    </row>
    <row r="373" spans="2:9" s="2" customFormat="1">
      <c r="B373" s="51"/>
      <c r="C373" s="51"/>
      <c r="D373" s="27"/>
      <c r="E373" s="27"/>
      <c r="H373" s="9"/>
      <c r="I373" s="9"/>
    </row>
    <row r="374" spans="2:9" s="2" customFormat="1">
      <c r="B374" s="51"/>
      <c r="C374" s="51"/>
      <c r="D374" s="27"/>
      <c r="E374" s="27"/>
      <c r="H374" s="9"/>
      <c r="I374" s="9"/>
    </row>
    <row r="375" spans="2:9" s="2" customFormat="1">
      <c r="B375" s="51"/>
      <c r="C375" s="51"/>
      <c r="D375" s="27"/>
      <c r="E375" s="27"/>
      <c r="H375" s="9"/>
      <c r="I375" s="9"/>
    </row>
    <row r="376" spans="2:9" s="2" customFormat="1">
      <c r="B376" s="51"/>
      <c r="C376" s="51"/>
      <c r="D376" s="27"/>
      <c r="E376" s="27"/>
      <c r="H376" s="9"/>
      <c r="I376" s="9"/>
    </row>
    <row r="377" spans="2:9" s="2" customFormat="1">
      <c r="B377" s="51"/>
      <c r="C377" s="51"/>
      <c r="D377" s="27"/>
      <c r="E377" s="27"/>
      <c r="H377" s="9"/>
      <c r="I377" s="9"/>
    </row>
    <row r="378" spans="2:9" s="2" customFormat="1">
      <c r="B378" s="51"/>
      <c r="C378" s="51"/>
      <c r="D378" s="27"/>
      <c r="E378" s="27"/>
      <c r="H378" s="9"/>
      <c r="I378" s="9"/>
    </row>
    <row r="379" spans="2:9" s="2" customFormat="1">
      <c r="B379" s="51"/>
      <c r="C379" s="51"/>
      <c r="D379" s="27"/>
      <c r="E379" s="27"/>
      <c r="H379" s="9"/>
      <c r="I379" s="9"/>
    </row>
    <row r="380" spans="2:9" s="2" customFormat="1">
      <c r="B380" s="51"/>
      <c r="C380" s="51"/>
      <c r="D380" s="27"/>
      <c r="E380" s="27"/>
      <c r="H380" s="9"/>
      <c r="I380" s="9"/>
    </row>
    <row r="381" spans="2:9" s="2" customFormat="1">
      <c r="B381" s="51"/>
      <c r="C381" s="51"/>
      <c r="D381" s="27"/>
      <c r="E381" s="27"/>
      <c r="H381" s="9"/>
      <c r="I381" s="9"/>
    </row>
    <row r="382" spans="2:9" s="2" customFormat="1">
      <c r="B382" s="51"/>
      <c r="C382" s="51"/>
      <c r="D382" s="27"/>
      <c r="E382" s="27"/>
      <c r="H382" s="9"/>
      <c r="I382" s="9"/>
    </row>
    <row r="383" spans="2:9" s="2" customFormat="1">
      <c r="B383" s="51"/>
      <c r="C383" s="51"/>
      <c r="D383" s="27"/>
      <c r="E383" s="27"/>
      <c r="H383" s="9"/>
      <c r="I383" s="9"/>
    </row>
    <row r="384" spans="2:9" s="2" customFormat="1">
      <c r="B384" s="51"/>
      <c r="C384" s="51"/>
      <c r="D384" s="27"/>
      <c r="E384" s="27"/>
      <c r="H384" s="9"/>
      <c r="I384" s="9"/>
    </row>
    <row r="385" spans="2:9" s="2" customFormat="1">
      <c r="B385" s="51"/>
      <c r="C385" s="51"/>
      <c r="D385" s="27"/>
      <c r="E385" s="27"/>
      <c r="H385" s="9"/>
      <c r="I385" s="9"/>
    </row>
    <row r="386" spans="2:9" s="2" customFormat="1">
      <c r="B386" s="51"/>
      <c r="C386" s="51"/>
      <c r="D386" s="27"/>
      <c r="E386" s="27"/>
      <c r="H386" s="9"/>
      <c r="I386" s="9"/>
    </row>
    <row r="387" spans="2:9" s="2" customFormat="1">
      <c r="B387" s="51"/>
      <c r="C387" s="51"/>
      <c r="D387" s="27"/>
      <c r="E387" s="27"/>
      <c r="H387" s="9"/>
      <c r="I387" s="9"/>
    </row>
    <row r="388" spans="2:9" s="2" customFormat="1">
      <c r="B388" s="51"/>
      <c r="C388" s="51"/>
      <c r="D388" s="27"/>
      <c r="E388" s="27"/>
      <c r="H388" s="9"/>
      <c r="I388" s="9"/>
    </row>
    <row r="389" spans="2:9" s="2" customFormat="1">
      <c r="B389" s="51"/>
      <c r="C389" s="51"/>
      <c r="D389" s="27"/>
      <c r="E389" s="27"/>
      <c r="H389" s="9"/>
      <c r="I389" s="9"/>
    </row>
    <row r="390" spans="2:9" s="2" customFormat="1">
      <c r="B390" s="51"/>
      <c r="C390" s="51"/>
      <c r="D390" s="27"/>
      <c r="E390" s="27"/>
      <c r="H390" s="9"/>
      <c r="I390" s="9"/>
    </row>
    <row r="391" spans="2:9" s="2" customFormat="1">
      <c r="B391" s="51"/>
      <c r="C391" s="51"/>
      <c r="D391" s="27"/>
      <c r="E391" s="27"/>
      <c r="H391" s="9"/>
      <c r="I391" s="9"/>
    </row>
    <row r="392" spans="2:9" s="2" customFormat="1">
      <c r="B392" s="51"/>
      <c r="C392" s="51"/>
      <c r="D392" s="27"/>
      <c r="E392" s="27"/>
      <c r="H392" s="9"/>
      <c r="I392" s="9"/>
    </row>
    <row r="393" spans="2:9" s="2" customFormat="1">
      <c r="B393" s="51"/>
      <c r="C393" s="51"/>
      <c r="D393" s="27"/>
      <c r="E393" s="27"/>
      <c r="H393" s="9"/>
      <c r="I393" s="9"/>
    </row>
    <row r="394" spans="2:9" s="2" customFormat="1">
      <c r="B394" s="51"/>
      <c r="C394" s="51"/>
      <c r="D394" s="27"/>
      <c r="E394" s="27"/>
      <c r="H394" s="9"/>
      <c r="I394" s="9"/>
    </row>
    <row r="395" spans="2:9" s="2" customFormat="1">
      <c r="B395" s="51"/>
      <c r="C395" s="51"/>
      <c r="D395" s="27"/>
      <c r="E395" s="27"/>
      <c r="H395" s="9"/>
      <c r="I395" s="9"/>
    </row>
    <row r="396" spans="2:9" s="2" customFormat="1">
      <c r="B396" s="51"/>
      <c r="C396" s="51"/>
      <c r="D396" s="27"/>
      <c r="E396" s="27"/>
      <c r="H396" s="9"/>
      <c r="I396" s="9"/>
    </row>
    <row r="397" spans="2:9" s="2" customFormat="1">
      <c r="B397" s="51"/>
      <c r="C397" s="51"/>
      <c r="D397" s="27"/>
      <c r="E397" s="27"/>
      <c r="H397" s="9"/>
      <c r="I397" s="9"/>
    </row>
    <row r="398" spans="2:9" s="2" customFormat="1">
      <c r="B398" s="51"/>
      <c r="C398" s="51"/>
      <c r="D398" s="27"/>
      <c r="E398" s="27"/>
      <c r="H398" s="9"/>
      <c r="I398" s="9"/>
    </row>
    <row r="399" spans="2:9" s="2" customFormat="1">
      <c r="B399" s="51"/>
      <c r="C399" s="51"/>
      <c r="D399" s="27"/>
      <c r="E399" s="27"/>
      <c r="H399" s="9"/>
      <c r="I399" s="9"/>
    </row>
    <row r="400" spans="2:9" s="2" customFormat="1">
      <c r="B400" s="51"/>
      <c r="C400" s="51"/>
      <c r="D400" s="27"/>
      <c r="E400" s="27"/>
      <c r="H400" s="9"/>
      <c r="I400" s="9"/>
    </row>
    <row r="401" spans="2:9" s="2" customFormat="1">
      <c r="B401" s="51"/>
      <c r="C401" s="51"/>
      <c r="D401" s="27"/>
      <c r="E401" s="27"/>
      <c r="H401" s="9"/>
      <c r="I401" s="9"/>
    </row>
    <row r="402" spans="2:9" s="2" customFormat="1">
      <c r="B402" s="51"/>
      <c r="C402" s="51"/>
      <c r="D402" s="27"/>
      <c r="E402" s="27"/>
      <c r="H402" s="9"/>
      <c r="I402" s="9"/>
    </row>
    <row r="403" spans="2:9" s="2" customFormat="1">
      <c r="B403" s="51"/>
      <c r="C403" s="51"/>
      <c r="D403" s="27"/>
      <c r="E403" s="27"/>
      <c r="H403" s="9"/>
      <c r="I403" s="9"/>
    </row>
    <row r="404" spans="2:9" s="2" customFormat="1">
      <c r="B404" s="51"/>
      <c r="C404" s="51"/>
      <c r="D404" s="27"/>
      <c r="E404" s="27"/>
      <c r="H404" s="9"/>
      <c r="I404" s="9"/>
    </row>
    <row r="405" spans="2:9" s="2" customFormat="1">
      <c r="B405" s="51"/>
      <c r="C405" s="51"/>
      <c r="D405" s="27"/>
      <c r="E405" s="27"/>
      <c r="H405" s="9"/>
      <c r="I405" s="9"/>
    </row>
    <row r="406" spans="2:9" s="2" customFormat="1">
      <c r="B406" s="51"/>
      <c r="C406" s="51"/>
      <c r="D406" s="27"/>
      <c r="E406" s="27"/>
      <c r="H406" s="9"/>
      <c r="I406" s="9"/>
    </row>
    <row r="407" spans="2:9" s="2" customFormat="1">
      <c r="B407" s="51"/>
      <c r="C407" s="51"/>
      <c r="D407" s="27"/>
      <c r="E407" s="27"/>
      <c r="H407" s="9"/>
      <c r="I407" s="9"/>
    </row>
    <row r="408" spans="2:9" s="2" customFormat="1">
      <c r="B408" s="51"/>
      <c r="C408" s="51"/>
      <c r="D408" s="27"/>
      <c r="E408" s="27"/>
      <c r="H408" s="9"/>
      <c r="I408" s="9"/>
    </row>
    <row r="409" spans="2:9" s="2" customFormat="1">
      <c r="B409" s="51"/>
      <c r="C409" s="51"/>
      <c r="D409" s="27"/>
      <c r="E409" s="27"/>
      <c r="H409" s="9"/>
      <c r="I409" s="9"/>
    </row>
    <row r="410" spans="2:9" s="2" customFormat="1">
      <c r="B410" s="51"/>
      <c r="C410" s="51"/>
      <c r="D410" s="27"/>
      <c r="E410" s="27"/>
      <c r="H410" s="9"/>
      <c r="I410" s="9"/>
    </row>
    <row r="411" spans="2:9" s="2" customFormat="1">
      <c r="B411" s="51"/>
      <c r="C411" s="51"/>
      <c r="D411" s="27"/>
      <c r="E411" s="27"/>
      <c r="H411" s="9"/>
      <c r="I411" s="9"/>
    </row>
    <row r="412" spans="2:9" s="2" customFormat="1">
      <c r="B412" s="51"/>
      <c r="C412" s="51"/>
      <c r="D412" s="27"/>
      <c r="E412" s="27"/>
      <c r="H412" s="9"/>
      <c r="I412" s="9"/>
    </row>
    <row r="413" spans="2:9" s="2" customFormat="1">
      <c r="B413" s="51"/>
      <c r="C413" s="51"/>
      <c r="D413" s="27"/>
      <c r="E413" s="27"/>
      <c r="H413" s="9"/>
      <c r="I413" s="9"/>
    </row>
    <row r="414" spans="2:9" s="2" customFormat="1">
      <c r="B414" s="51"/>
      <c r="C414" s="51"/>
      <c r="D414" s="27"/>
      <c r="E414" s="27"/>
      <c r="H414" s="9"/>
      <c r="I414" s="9"/>
    </row>
    <row r="415" spans="2:9" s="2" customFormat="1">
      <c r="B415" s="51"/>
      <c r="C415" s="51"/>
      <c r="D415" s="27"/>
      <c r="E415" s="27"/>
      <c r="H415" s="9"/>
      <c r="I415" s="9"/>
    </row>
    <row r="416" spans="2:9" s="2" customFormat="1">
      <c r="B416" s="51"/>
      <c r="C416" s="51"/>
      <c r="D416" s="27"/>
      <c r="E416" s="27"/>
      <c r="H416" s="9"/>
      <c r="I416" s="9"/>
    </row>
    <row r="417" spans="2:9" s="2" customFormat="1">
      <c r="B417" s="51"/>
      <c r="C417" s="51"/>
      <c r="D417" s="27"/>
      <c r="E417" s="27"/>
      <c r="H417" s="9"/>
      <c r="I417" s="9"/>
    </row>
    <row r="418" spans="2:9" s="2" customFormat="1">
      <c r="B418" s="51"/>
      <c r="C418" s="51"/>
      <c r="D418" s="27"/>
      <c r="E418" s="27"/>
      <c r="H418" s="9"/>
      <c r="I418" s="9"/>
    </row>
    <row r="419" spans="2:9" s="2" customFormat="1">
      <c r="B419" s="51"/>
      <c r="C419" s="51"/>
      <c r="D419" s="27"/>
      <c r="E419" s="27"/>
      <c r="H419" s="9"/>
      <c r="I419" s="9"/>
    </row>
    <row r="420" spans="2:9" s="2" customFormat="1">
      <c r="B420" s="51"/>
      <c r="C420" s="51"/>
      <c r="D420" s="27"/>
      <c r="E420" s="27"/>
      <c r="H420" s="9"/>
      <c r="I420" s="9"/>
    </row>
    <row r="421" spans="2:9" s="2" customFormat="1">
      <c r="B421" s="51"/>
      <c r="C421" s="51"/>
      <c r="D421" s="27"/>
      <c r="E421" s="27"/>
      <c r="H421" s="9"/>
      <c r="I421" s="9"/>
    </row>
    <row r="422" spans="2:9" s="2" customFormat="1">
      <c r="B422" s="51"/>
      <c r="C422" s="51"/>
      <c r="D422" s="27"/>
      <c r="E422" s="27"/>
      <c r="H422" s="9"/>
      <c r="I422" s="9"/>
    </row>
    <row r="423" spans="2:9" s="2" customFormat="1">
      <c r="B423" s="51"/>
      <c r="C423" s="51"/>
      <c r="D423" s="27"/>
      <c r="E423" s="27"/>
      <c r="H423" s="9"/>
      <c r="I423" s="9"/>
    </row>
    <row r="424" spans="2:9" s="2" customFormat="1">
      <c r="B424" s="51"/>
      <c r="C424" s="51"/>
      <c r="D424" s="27"/>
      <c r="E424" s="27"/>
      <c r="H424" s="9"/>
      <c r="I424" s="9"/>
    </row>
    <row r="425" spans="2:9" s="2" customFormat="1">
      <c r="B425" s="51"/>
      <c r="C425" s="51"/>
      <c r="D425" s="27"/>
      <c r="E425" s="27"/>
      <c r="H425" s="9"/>
      <c r="I425" s="9"/>
    </row>
    <row r="426" spans="2:9" s="2" customFormat="1">
      <c r="B426" s="51"/>
      <c r="C426" s="51"/>
      <c r="D426" s="27"/>
      <c r="E426" s="27"/>
      <c r="H426" s="9"/>
      <c r="I426" s="9"/>
    </row>
    <row r="427" spans="2:9" s="2" customFormat="1">
      <c r="B427" s="51"/>
      <c r="C427" s="51"/>
      <c r="D427" s="27"/>
      <c r="E427" s="27"/>
      <c r="H427" s="9"/>
      <c r="I427" s="9"/>
    </row>
    <row r="428" spans="2:9" s="2" customFormat="1">
      <c r="B428" s="51"/>
      <c r="C428" s="51"/>
      <c r="D428" s="27"/>
      <c r="E428" s="27"/>
      <c r="H428" s="9"/>
      <c r="I428" s="9"/>
    </row>
    <row r="429" spans="2:9" s="2" customFormat="1">
      <c r="B429" s="51"/>
      <c r="C429" s="51"/>
      <c r="D429" s="27"/>
      <c r="E429" s="27"/>
      <c r="H429" s="9"/>
      <c r="I429" s="9"/>
    </row>
    <row r="430" spans="2:9" s="2" customFormat="1">
      <c r="B430" s="51"/>
      <c r="C430" s="51"/>
      <c r="D430" s="27"/>
      <c r="E430" s="27"/>
      <c r="H430" s="9"/>
      <c r="I430" s="9"/>
    </row>
    <row r="431" spans="2:9" s="2" customFormat="1">
      <c r="B431" s="51"/>
      <c r="C431" s="51"/>
      <c r="D431" s="27"/>
      <c r="E431" s="27"/>
      <c r="H431" s="9"/>
      <c r="I431" s="9"/>
    </row>
    <row r="432" spans="2:9" s="2" customFormat="1">
      <c r="B432" s="51"/>
      <c r="C432" s="51"/>
      <c r="D432" s="27"/>
      <c r="E432" s="27"/>
      <c r="H432" s="9"/>
      <c r="I432" s="9"/>
    </row>
    <row r="433" spans="2:9" s="2" customFormat="1">
      <c r="B433" s="51"/>
      <c r="C433" s="51"/>
      <c r="D433" s="27"/>
      <c r="E433" s="27"/>
      <c r="H433" s="9"/>
      <c r="I433" s="9"/>
    </row>
    <row r="434" spans="2:9" s="2" customFormat="1">
      <c r="B434" s="51"/>
      <c r="C434" s="51"/>
      <c r="D434" s="27"/>
      <c r="E434" s="27"/>
      <c r="H434" s="9"/>
      <c r="I434" s="9"/>
    </row>
    <row r="435" spans="2:9" s="2" customFormat="1">
      <c r="B435" s="51"/>
      <c r="C435" s="51"/>
      <c r="D435" s="27"/>
      <c r="E435" s="27"/>
      <c r="H435" s="9"/>
      <c r="I435" s="9"/>
    </row>
    <row r="436" spans="2:9" s="2" customFormat="1">
      <c r="B436" s="51"/>
      <c r="C436" s="51"/>
      <c r="D436" s="27"/>
      <c r="E436" s="27"/>
      <c r="H436" s="9"/>
      <c r="I436" s="9"/>
    </row>
    <row r="437" spans="2:9" s="2" customFormat="1">
      <c r="B437" s="51"/>
      <c r="C437" s="51"/>
      <c r="D437" s="27"/>
      <c r="E437" s="27"/>
      <c r="H437" s="9"/>
      <c r="I437" s="9"/>
    </row>
    <row r="438" spans="2:9" s="2" customFormat="1">
      <c r="B438" s="51"/>
      <c r="C438" s="51"/>
      <c r="D438" s="27"/>
      <c r="E438" s="27"/>
      <c r="H438" s="9"/>
      <c r="I438" s="9"/>
    </row>
    <row r="439" spans="2:9" s="2" customFormat="1">
      <c r="B439" s="51"/>
      <c r="C439" s="51"/>
      <c r="D439" s="27"/>
      <c r="E439" s="27"/>
      <c r="H439" s="9"/>
      <c r="I439" s="9"/>
    </row>
    <row r="440" spans="2:9" s="2" customFormat="1">
      <c r="B440" s="51"/>
      <c r="C440" s="51"/>
      <c r="D440" s="27"/>
      <c r="E440" s="27"/>
      <c r="H440" s="9"/>
      <c r="I440" s="9"/>
    </row>
    <row r="441" spans="2:9" s="2" customFormat="1">
      <c r="B441" s="51"/>
      <c r="C441" s="51"/>
      <c r="D441" s="27"/>
      <c r="E441" s="27"/>
      <c r="H441" s="9"/>
      <c r="I441" s="9"/>
    </row>
    <row r="442" spans="2:9" s="2" customFormat="1">
      <c r="B442" s="51"/>
      <c r="C442" s="51"/>
      <c r="D442" s="27"/>
      <c r="E442" s="27"/>
      <c r="H442" s="9"/>
      <c r="I442" s="9"/>
    </row>
    <row r="443" spans="2:9" s="2" customFormat="1">
      <c r="B443" s="51"/>
      <c r="C443" s="51"/>
      <c r="D443" s="27"/>
      <c r="E443" s="27"/>
      <c r="H443" s="9"/>
      <c r="I443" s="9"/>
    </row>
    <row r="444" spans="2:9" s="2" customFormat="1">
      <c r="B444" s="51"/>
      <c r="C444" s="51"/>
      <c r="D444" s="27"/>
      <c r="E444" s="27"/>
      <c r="H444" s="9"/>
      <c r="I444" s="9"/>
    </row>
    <row r="445" spans="2:9" s="2" customFormat="1">
      <c r="B445" s="51"/>
      <c r="C445" s="51"/>
      <c r="D445" s="27"/>
      <c r="E445" s="27"/>
      <c r="H445" s="9"/>
      <c r="I445" s="9"/>
    </row>
    <row r="446" spans="2:9" s="2" customFormat="1">
      <c r="B446" s="51"/>
      <c r="C446" s="51"/>
      <c r="D446" s="27"/>
      <c r="E446" s="27"/>
      <c r="H446" s="9"/>
      <c r="I446" s="9"/>
    </row>
    <row r="447" spans="2:9" s="2" customFormat="1">
      <c r="B447" s="51"/>
      <c r="C447" s="51"/>
      <c r="D447" s="27"/>
      <c r="E447" s="27"/>
      <c r="H447" s="9"/>
      <c r="I447" s="9"/>
    </row>
    <row r="448" spans="2:9" s="2" customFormat="1">
      <c r="B448" s="51"/>
      <c r="C448" s="51"/>
      <c r="D448" s="27"/>
      <c r="E448" s="27"/>
      <c r="H448" s="9"/>
      <c r="I448" s="9"/>
    </row>
    <row r="449" spans="2:9" s="2" customFormat="1">
      <c r="B449" s="51"/>
      <c r="C449" s="51"/>
      <c r="D449" s="27"/>
      <c r="E449" s="27"/>
      <c r="H449" s="9"/>
      <c r="I449" s="9"/>
    </row>
    <row r="450" spans="2:9" s="2" customFormat="1">
      <c r="B450" s="51"/>
      <c r="C450" s="51"/>
      <c r="D450" s="27"/>
      <c r="E450" s="27"/>
      <c r="H450" s="9"/>
      <c r="I450" s="9"/>
    </row>
    <row r="451" spans="2:9" s="2" customFormat="1">
      <c r="B451" s="51"/>
      <c r="C451" s="51"/>
      <c r="D451" s="27"/>
      <c r="E451" s="27"/>
      <c r="H451" s="9"/>
      <c r="I451" s="9"/>
    </row>
    <row r="452" spans="2:9" s="2" customFormat="1">
      <c r="B452" s="51"/>
      <c r="C452" s="51"/>
      <c r="D452" s="27"/>
      <c r="E452" s="27"/>
      <c r="H452" s="9"/>
      <c r="I452" s="9"/>
    </row>
    <row r="453" spans="2:9" s="2" customFormat="1">
      <c r="B453" s="51"/>
      <c r="C453" s="51"/>
      <c r="D453" s="27"/>
      <c r="E453" s="27"/>
      <c r="H453" s="9"/>
      <c r="I453" s="9"/>
    </row>
    <row r="454" spans="2:9" s="2" customFormat="1">
      <c r="B454" s="51"/>
      <c r="C454" s="51"/>
      <c r="D454" s="27"/>
      <c r="E454" s="27"/>
      <c r="H454" s="9"/>
      <c r="I454" s="9"/>
    </row>
    <row r="455" spans="2:9" s="2" customFormat="1">
      <c r="B455" s="51"/>
      <c r="C455" s="51"/>
      <c r="D455" s="27"/>
      <c r="E455" s="27"/>
      <c r="H455" s="9"/>
      <c r="I455" s="9"/>
    </row>
    <row r="456" spans="2:9" s="2" customFormat="1">
      <c r="B456" s="51"/>
      <c r="C456" s="51"/>
      <c r="D456" s="27"/>
      <c r="E456" s="27"/>
      <c r="H456" s="9"/>
      <c r="I456" s="9"/>
    </row>
    <row r="457" spans="2:9" s="2" customFormat="1">
      <c r="B457" s="51"/>
      <c r="C457" s="51"/>
      <c r="D457" s="27"/>
      <c r="E457" s="27"/>
      <c r="H457" s="9"/>
      <c r="I457" s="9"/>
    </row>
    <row r="458" spans="2:9" s="2" customFormat="1">
      <c r="B458" s="51"/>
      <c r="C458" s="51"/>
      <c r="D458" s="27"/>
      <c r="E458" s="27"/>
      <c r="H458" s="9"/>
      <c r="I458" s="9"/>
    </row>
    <row r="459" spans="2:9" s="2" customFormat="1">
      <c r="B459" s="51"/>
      <c r="C459" s="51"/>
      <c r="D459" s="27"/>
      <c r="E459" s="27"/>
      <c r="H459" s="9"/>
      <c r="I459" s="9"/>
    </row>
    <row r="460" spans="2:9" s="2" customFormat="1">
      <c r="B460" s="51"/>
      <c r="C460" s="51"/>
      <c r="D460" s="27"/>
      <c r="E460" s="27"/>
      <c r="H460" s="9"/>
      <c r="I460" s="9"/>
    </row>
    <row r="461" spans="2:9" s="2" customFormat="1">
      <c r="B461" s="51"/>
      <c r="C461" s="51"/>
      <c r="D461" s="27"/>
      <c r="E461" s="27"/>
      <c r="H461" s="9"/>
      <c r="I461" s="9"/>
    </row>
    <row r="462" spans="2:9" s="2" customFormat="1">
      <c r="B462" s="51"/>
      <c r="C462" s="51"/>
      <c r="D462" s="27"/>
      <c r="E462" s="27"/>
      <c r="H462" s="9"/>
      <c r="I462" s="9"/>
    </row>
    <row r="463" spans="2:9" s="2" customFormat="1">
      <c r="B463" s="51"/>
      <c r="C463" s="51"/>
      <c r="D463" s="27"/>
      <c r="E463" s="27"/>
      <c r="H463" s="9"/>
      <c r="I463" s="9"/>
    </row>
    <row r="464" spans="2:9" s="2" customFormat="1">
      <c r="B464" s="51"/>
      <c r="C464" s="51"/>
      <c r="D464" s="27"/>
      <c r="E464" s="27"/>
      <c r="H464" s="9"/>
      <c r="I464" s="9"/>
    </row>
    <row r="465" spans="2:9" s="2" customFormat="1">
      <c r="B465" s="51"/>
      <c r="C465" s="51"/>
      <c r="D465" s="27"/>
      <c r="E465" s="27"/>
      <c r="H465" s="9"/>
      <c r="I465" s="9"/>
    </row>
    <row r="466" spans="2:9" s="2" customFormat="1">
      <c r="B466" s="51"/>
      <c r="C466" s="51"/>
      <c r="D466" s="27"/>
      <c r="E466" s="27"/>
      <c r="H466" s="9"/>
      <c r="I466" s="9"/>
    </row>
    <row r="467" spans="2:9" s="2" customFormat="1">
      <c r="B467" s="51"/>
      <c r="C467" s="51"/>
      <c r="D467" s="27"/>
      <c r="E467" s="27"/>
      <c r="H467" s="9"/>
      <c r="I467" s="9"/>
    </row>
    <row r="468" spans="2:9" s="2" customFormat="1">
      <c r="B468" s="51"/>
      <c r="C468" s="51"/>
      <c r="D468" s="27"/>
      <c r="E468" s="27"/>
      <c r="H468" s="9"/>
      <c r="I468" s="9"/>
    </row>
    <row r="469" spans="2:9" s="2" customFormat="1">
      <c r="B469" s="51"/>
      <c r="C469" s="51"/>
      <c r="D469" s="27"/>
      <c r="E469" s="27"/>
      <c r="H469" s="9"/>
      <c r="I469" s="9"/>
    </row>
    <row r="470" spans="2:9" s="2" customFormat="1">
      <c r="B470" s="51"/>
      <c r="C470" s="51"/>
      <c r="D470" s="27"/>
      <c r="E470" s="27"/>
      <c r="H470" s="9"/>
      <c r="I470" s="9"/>
    </row>
    <row r="471" spans="2:9" s="2" customFormat="1">
      <c r="B471" s="51"/>
      <c r="C471" s="51"/>
      <c r="D471" s="27"/>
      <c r="E471" s="27"/>
      <c r="H471" s="9"/>
      <c r="I471" s="9"/>
    </row>
    <row r="472" spans="2:9" s="2" customFormat="1">
      <c r="B472" s="51"/>
      <c r="C472" s="51"/>
      <c r="D472" s="27"/>
      <c r="E472" s="27"/>
      <c r="H472" s="9"/>
      <c r="I472" s="9"/>
    </row>
  </sheetData>
  <sheetProtection selectLockedCells="1"/>
  <mergeCells count="12">
    <mergeCell ref="H11:I12"/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0">
    <cfRule type="expression" dxfId="506" priority="2" stopIfTrue="1">
      <formula>MOD(ROW(),2)</formula>
    </cfRule>
  </conditionalFormatting>
  <conditionalFormatting sqref="I14:I20">
    <cfRule type="cellIs" dxfId="505" priority="1" operator="equal">
      <formula>"NOMBRE REPETIDO"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5" max="16383" man="1"/>
  </rowBreaks>
  <colBreaks count="2" manualBreakCount="2">
    <brk id="12" max="104857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39"/>
  <sheetViews>
    <sheetView showGridLines="0" workbookViewId="0"/>
  </sheetViews>
  <sheetFormatPr baseColWidth="10" defaultColWidth="8.875" defaultRowHeight="12.75"/>
  <cols>
    <col min="1" max="1" width="1.75" style="52" bestFit="1" customWidth="1"/>
    <col min="2" max="2" width="16.375" style="53" customWidth="1"/>
    <col min="3" max="3" width="46.25" style="79" customWidth="1"/>
    <col min="4" max="4" width="14.375" style="80" customWidth="1"/>
    <col min="5" max="16384" width="8.875" style="53"/>
  </cols>
  <sheetData>
    <row r="1" spans="1:6" ht="19.5" customHeight="1">
      <c r="B1" s="212" t="s">
        <v>0</v>
      </c>
      <c r="C1" s="212"/>
      <c r="D1" s="212"/>
    </row>
    <row r="2" spans="1:6" ht="19.5" customHeight="1">
      <c r="B2" s="212" t="s">
        <v>1</v>
      </c>
      <c r="C2" s="212"/>
      <c r="D2" s="212"/>
    </row>
    <row r="3" spans="1:6" ht="19.5" customHeight="1">
      <c r="B3" s="212" t="s">
        <v>2</v>
      </c>
      <c r="C3" s="212"/>
      <c r="D3" s="212"/>
    </row>
    <row r="4" spans="1:6" ht="19.5" customHeight="1">
      <c r="B4" s="212" t="s">
        <v>3</v>
      </c>
      <c r="C4" s="212"/>
      <c r="D4" s="212"/>
    </row>
    <row r="5" spans="1:6" ht="19.5" customHeight="1">
      <c r="B5" s="212" t="s">
        <v>4</v>
      </c>
      <c r="C5" s="212"/>
      <c r="D5" s="212"/>
    </row>
    <row r="6" spans="1:6" ht="19.5" customHeight="1">
      <c r="B6" s="212" t="s">
        <v>182</v>
      </c>
      <c r="C6" s="212"/>
      <c r="D6" s="212"/>
    </row>
    <row r="7" spans="1:6">
      <c r="B7" s="54"/>
      <c r="C7" s="55"/>
      <c r="D7" s="56"/>
    </row>
    <row r="8" spans="1:6">
      <c r="B8" s="212" t="s">
        <v>35</v>
      </c>
      <c r="C8" s="212"/>
      <c r="D8" s="212"/>
    </row>
    <row r="9" spans="1:6">
      <c r="B9" s="212" t="s">
        <v>36</v>
      </c>
      <c r="C9" s="212"/>
      <c r="D9" s="212"/>
    </row>
    <row r="10" spans="1:6" customFormat="1" ht="9" customHeight="1">
      <c r="C10" s="57"/>
      <c r="D10" s="58"/>
    </row>
    <row r="11" spans="1:6" ht="9" customHeight="1" thickBot="1">
      <c r="A11" s="59"/>
      <c r="B11" s="59"/>
      <c r="C11" s="60"/>
      <c r="D11" s="59"/>
    </row>
    <row r="12" spans="1:6" ht="22.5">
      <c r="B12" s="213" t="s">
        <v>37</v>
      </c>
      <c r="C12" s="61" t="s">
        <v>38</v>
      </c>
      <c r="D12" s="62" t="s">
        <v>39</v>
      </c>
      <c r="F12"/>
    </row>
    <row r="13" spans="1:6" s="66" customFormat="1" ht="21.75" customHeight="1" thickBot="1">
      <c r="A13" s="63"/>
      <c r="B13" s="214" t="s">
        <v>40</v>
      </c>
      <c r="C13" s="64" t="s">
        <v>41</v>
      </c>
      <c r="D13" s="65" t="s">
        <v>42</v>
      </c>
      <c r="F13" s="67"/>
    </row>
    <row r="14" spans="1:6" ht="6" customHeight="1">
      <c r="B14" s="68"/>
      <c r="C14" s="69"/>
      <c r="D14" s="70"/>
    </row>
    <row r="15" spans="1:6" ht="15" customHeight="1">
      <c r="B15" s="71">
        <v>3</v>
      </c>
      <c r="C15" s="72" t="s">
        <v>27</v>
      </c>
      <c r="D15" s="73">
        <v>1</v>
      </c>
    </row>
    <row r="16" spans="1:6" ht="15" customHeight="1">
      <c r="B16" s="71">
        <v>6</v>
      </c>
      <c r="C16" s="72" t="s">
        <v>29</v>
      </c>
      <c r="D16" s="73">
        <v>1</v>
      </c>
    </row>
    <row r="17" spans="2:4" ht="15" customHeight="1">
      <c r="B17" s="71">
        <v>6.1</v>
      </c>
      <c r="C17" s="72" t="s">
        <v>43</v>
      </c>
      <c r="D17" s="73">
        <v>0.75</v>
      </c>
    </row>
    <row r="18" spans="2:4" ht="15" customHeight="1">
      <c r="B18" s="71">
        <v>6.2</v>
      </c>
      <c r="C18" s="72" t="s">
        <v>44</v>
      </c>
      <c r="D18" s="73">
        <v>0.25</v>
      </c>
    </row>
    <row r="19" spans="2:4" ht="15" customHeight="1">
      <c r="B19" s="71">
        <v>7</v>
      </c>
      <c r="C19" s="72" t="s">
        <v>30</v>
      </c>
      <c r="D19" s="73">
        <v>1</v>
      </c>
    </row>
    <row r="20" spans="2:4" ht="15" customHeight="1">
      <c r="B20" s="71">
        <v>10</v>
      </c>
      <c r="C20" s="72" t="s">
        <v>31</v>
      </c>
      <c r="D20" s="73">
        <v>1</v>
      </c>
    </row>
    <row r="21" spans="2:4" ht="15" customHeight="1">
      <c r="B21" s="71">
        <v>10.1</v>
      </c>
      <c r="C21" s="72" t="s">
        <v>45</v>
      </c>
      <c r="D21" s="73">
        <v>0.5</v>
      </c>
    </row>
    <row r="22" spans="2:4" ht="15" customHeight="1">
      <c r="B22" s="71">
        <v>10.199999999999999</v>
      </c>
      <c r="C22" s="72" t="s">
        <v>46</v>
      </c>
      <c r="D22" s="73">
        <v>0.25</v>
      </c>
    </row>
    <row r="23" spans="2:4" ht="15" customHeight="1">
      <c r="B23" s="71">
        <v>10.3</v>
      </c>
      <c r="C23" s="72" t="s">
        <v>47</v>
      </c>
      <c r="D23" s="73">
        <v>0.01</v>
      </c>
    </row>
    <row r="24" spans="2:4" ht="15" customHeight="1">
      <c r="B24" s="71">
        <v>10.4</v>
      </c>
      <c r="C24" s="72" t="s">
        <v>48</v>
      </c>
      <c r="D24" s="73">
        <v>0.24</v>
      </c>
    </row>
    <row r="25" spans="2:4" ht="15" customHeight="1">
      <c r="B25" s="71">
        <v>17</v>
      </c>
      <c r="C25" s="72" t="s">
        <v>32</v>
      </c>
      <c r="D25" s="73">
        <v>1</v>
      </c>
    </row>
    <row r="26" spans="2:4" ht="15" customHeight="1">
      <c r="B26" s="71">
        <v>17.100000000000001</v>
      </c>
      <c r="C26" s="72" t="s">
        <v>49</v>
      </c>
      <c r="D26" s="73">
        <v>0.5</v>
      </c>
    </row>
    <row r="27" spans="2:4" ht="15" customHeight="1">
      <c r="B27" s="71">
        <v>17.2</v>
      </c>
      <c r="C27" s="72" t="s">
        <v>50</v>
      </c>
      <c r="D27" s="73">
        <v>0.5</v>
      </c>
    </row>
    <row r="28" spans="2:4" ht="15" customHeight="1">
      <c r="B28" s="71">
        <v>18</v>
      </c>
      <c r="C28" s="72" t="s">
        <v>33</v>
      </c>
      <c r="D28" s="73">
        <v>1</v>
      </c>
    </row>
    <row r="29" spans="2:4" ht="15" customHeight="1">
      <c r="B29" s="71">
        <v>18.100000000000001</v>
      </c>
      <c r="C29" s="72" t="s">
        <v>51</v>
      </c>
      <c r="D29" s="73">
        <v>0.5</v>
      </c>
    </row>
    <row r="30" spans="2:4" ht="15" customHeight="1">
      <c r="B30" s="71">
        <v>18.2</v>
      </c>
      <c r="C30" s="72" t="s">
        <v>52</v>
      </c>
      <c r="D30" s="73">
        <v>0.5</v>
      </c>
    </row>
    <row r="31" spans="2:4" ht="15" customHeight="1">
      <c r="B31" s="71">
        <v>19</v>
      </c>
      <c r="C31" s="72" t="s">
        <v>34</v>
      </c>
      <c r="D31" s="73">
        <v>1</v>
      </c>
    </row>
    <row r="32" spans="2:4" ht="15" customHeight="1">
      <c r="B32" s="71">
        <v>19.100000000000001</v>
      </c>
      <c r="C32" s="72" t="s">
        <v>53</v>
      </c>
      <c r="D32" s="73">
        <v>0.04</v>
      </c>
    </row>
    <row r="33" spans="1:4" ht="15" customHeight="1">
      <c r="B33" s="71">
        <v>19.2</v>
      </c>
      <c r="C33" s="72" t="s">
        <v>54</v>
      </c>
      <c r="D33" s="73">
        <v>0.96</v>
      </c>
    </row>
    <row r="34" spans="1:4" ht="3" customHeight="1" thickBot="1">
      <c r="B34" s="74"/>
      <c r="C34" s="75"/>
      <c r="D34" s="76"/>
    </row>
    <row r="35" spans="1:4" ht="24.75" customHeight="1" thickTop="1">
      <c r="A35" s="77"/>
      <c r="B35" s="77"/>
      <c r="C35" s="77"/>
      <c r="D35" s="78"/>
    </row>
    <row r="36" spans="1:4" ht="24.75" customHeight="1"/>
    <row r="37" spans="1:4" ht="24.75" customHeight="1"/>
    <row r="38" spans="1:4" ht="24.75" customHeight="1"/>
    <row r="39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33">
    <cfRule type="expression" dxfId="504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211"/>
  <sheetViews>
    <sheetView showGridLines="0" zoomScale="80" zoomScaleNormal="80" workbookViewId="0">
      <selection activeCell="T187" sqref="T187:T192"/>
    </sheetView>
  </sheetViews>
  <sheetFormatPr baseColWidth="10" defaultColWidth="11.5" defaultRowHeight="15.75"/>
  <cols>
    <col min="1" max="1" width="2.875" style="191" bestFit="1" customWidth="1"/>
    <col min="2" max="2" width="5.625" style="174" customWidth="1"/>
    <col min="3" max="3" width="14.5" style="174" bestFit="1" customWidth="1"/>
    <col min="4" max="4" width="6.75" style="174" customWidth="1"/>
    <col min="5" max="5" width="27.375" style="174" customWidth="1"/>
    <col min="6" max="6" width="15.375" style="174" customWidth="1"/>
    <col min="7" max="8" width="12.875" style="174" customWidth="1"/>
    <col min="9" max="9" width="14" style="174" customWidth="1"/>
    <col min="10" max="10" width="14.875" style="174" customWidth="1"/>
    <col min="11" max="11" width="14" style="174" customWidth="1"/>
    <col min="12" max="12" width="14.5" style="174" customWidth="1"/>
    <col min="13" max="13" width="16.125" style="174" customWidth="1"/>
    <col min="14" max="14" width="23" style="174" customWidth="1"/>
    <col min="15" max="15" width="32.375" style="174" customWidth="1"/>
    <col min="16" max="16" width="23.25" style="174" customWidth="1"/>
    <col min="17" max="17" width="17.75" style="185" customWidth="1"/>
    <col min="18" max="18" width="15.875" style="185" customWidth="1"/>
    <col min="19" max="19" width="15.625" style="174" bestFit="1" customWidth="1"/>
    <col min="20" max="20" width="42" style="174" customWidth="1"/>
    <col min="21" max="16384" width="11.5" style="174"/>
  </cols>
  <sheetData>
    <row r="1" spans="1:20" s="176" customFormat="1" ht="18">
      <c r="A1" s="81"/>
      <c r="B1" s="215" t="s">
        <v>0</v>
      </c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</row>
    <row r="2" spans="1:20" s="176" customFormat="1" ht="18">
      <c r="A2" s="81"/>
      <c r="B2" s="215" t="s">
        <v>1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</row>
    <row r="3" spans="1:20" s="176" customFormat="1" ht="18">
      <c r="A3" s="81"/>
      <c r="B3" s="215" t="s">
        <v>2</v>
      </c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</row>
    <row r="4" spans="1:20" s="176" customFormat="1" ht="18">
      <c r="A4" s="81"/>
      <c r="B4" s="215" t="s">
        <v>3</v>
      </c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</row>
    <row r="5" spans="1:20" s="176" customFormat="1" ht="18">
      <c r="A5" s="81"/>
      <c r="B5" s="215" t="s">
        <v>4</v>
      </c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</row>
    <row r="6" spans="1:20" s="176" customFormat="1" ht="18">
      <c r="A6" s="81"/>
      <c r="B6" s="215" t="s">
        <v>182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</row>
    <row r="7" spans="1:20" s="176" customFormat="1" ht="18">
      <c r="A7" s="81"/>
      <c r="B7" s="83"/>
      <c r="C7" s="84"/>
      <c r="D7" s="84"/>
      <c r="E7" s="178"/>
      <c r="F7" s="178"/>
      <c r="G7" s="178"/>
      <c r="H7" s="178"/>
      <c r="I7" s="178"/>
      <c r="J7" s="178"/>
      <c r="K7" s="178"/>
      <c r="L7" s="179"/>
      <c r="M7" s="179"/>
      <c r="N7" s="179"/>
      <c r="O7" s="179"/>
      <c r="P7" s="179"/>
      <c r="Q7" s="177"/>
      <c r="R7" s="180"/>
      <c r="S7" s="178"/>
      <c r="T7" s="179"/>
    </row>
    <row r="8" spans="1:20" s="176" customFormat="1" ht="18">
      <c r="A8" s="81"/>
      <c r="B8" s="216" t="s">
        <v>55</v>
      </c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  <c r="P8" s="216"/>
      <c r="Q8" s="216"/>
      <c r="R8" s="216"/>
      <c r="S8" s="216"/>
      <c r="T8" s="216"/>
    </row>
    <row r="9" spans="1:20" s="176" customFormat="1" ht="18">
      <c r="A9" s="81"/>
      <c r="B9" s="216" t="s">
        <v>56</v>
      </c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6"/>
      <c r="N9" s="216"/>
      <c r="O9" s="216"/>
      <c r="P9" s="216"/>
      <c r="Q9" s="216"/>
      <c r="R9" s="216"/>
      <c r="S9" s="216"/>
      <c r="T9" s="216"/>
    </row>
    <row r="10" spans="1:20" s="176" customFormat="1" ht="12.75">
      <c r="A10" s="81"/>
      <c r="B10" s="84"/>
      <c r="C10" s="84"/>
      <c r="D10" s="84"/>
      <c r="E10" s="178"/>
      <c r="F10" s="178"/>
      <c r="G10" s="178"/>
      <c r="H10" s="178"/>
      <c r="I10" s="178"/>
      <c r="J10" s="178"/>
      <c r="K10" s="178"/>
      <c r="L10" s="179"/>
      <c r="M10" s="179"/>
      <c r="N10" s="179"/>
      <c r="O10" s="179"/>
      <c r="P10" s="179"/>
      <c r="Q10" s="177"/>
      <c r="R10" s="177"/>
      <c r="S10" s="181"/>
    </row>
    <row r="11" spans="1:20" s="176" customFormat="1" ht="18" customHeight="1">
      <c r="A11" s="81"/>
      <c r="B11" s="84"/>
      <c r="C11" s="85"/>
      <c r="D11" s="85"/>
      <c r="E11" s="178"/>
      <c r="F11" s="178"/>
      <c r="G11" s="178"/>
      <c r="H11" s="178"/>
      <c r="I11" s="178"/>
      <c r="J11" s="178"/>
      <c r="K11" s="178"/>
      <c r="L11" s="179"/>
      <c r="M11" s="179"/>
      <c r="N11" s="179"/>
      <c r="O11" s="179"/>
      <c r="P11" s="179"/>
      <c r="Q11" s="177"/>
      <c r="R11" s="177"/>
      <c r="S11" s="181"/>
    </row>
    <row r="12" spans="1:20" s="176" customFormat="1" ht="13.5" thickBot="1">
      <c r="A12" s="81"/>
      <c r="C12" s="182"/>
      <c r="I12" s="177"/>
      <c r="Q12" s="177"/>
      <c r="R12" s="177"/>
    </row>
    <row r="13" spans="1:20" s="176" customFormat="1" ht="24">
      <c r="A13" s="81"/>
      <c r="B13" s="86"/>
      <c r="C13" s="87"/>
      <c r="D13" s="86"/>
      <c r="E13" s="86"/>
      <c r="F13" s="86"/>
      <c r="G13" s="177"/>
      <c r="H13" s="177"/>
      <c r="I13" s="177"/>
      <c r="Q13" s="88" t="s">
        <v>57</v>
      </c>
      <c r="R13" s="89" t="s">
        <v>58</v>
      </c>
      <c r="S13" s="90" t="s">
        <v>59</v>
      </c>
    </row>
    <row r="14" spans="1:20" s="176" customFormat="1" ht="13.5" thickBot="1">
      <c r="A14" s="81"/>
      <c r="C14" s="182"/>
      <c r="G14" s="177"/>
      <c r="H14" s="177"/>
      <c r="I14" s="177"/>
      <c r="K14" s="183"/>
      <c r="M14" s="184"/>
      <c r="N14" s="184"/>
      <c r="O14" s="184"/>
      <c r="P14" s="184"/>
      <c r="Q14" s="91">
        <v>0.5</v>
      </c>
      <c r="R14" s="92">
        <v>29221</v>
      </c>
      <c r="S14" s="93">
        <v>44147</v>
      </c>
    </row>
    <row r="15" spans="1:20" s="176" customFormat="1" ht="12.75">
      <c r="A15" s="81"/>
      <c r="B15" s="94"/>
      <c r="C15" s="95"/>
      <c r="D15" s="94"/>
      <c r="E15" s="94"/>
      <c r="F15" s="94"/>
      <c r="G15" s="96"/>
      <c r="H15" s="96"/>
      <c r="I15" s="96"/>
      <c r="J15" s="94"/>
      <c r="K15" s="96"/>
      <c r="L15" s="96"/>
      <c r="M15" s="97"/>
      <c r="N15" s="97"/>
      <c r="O15" s="97"/>
      <c r="P15" s="97"/>
      <c r="Q15" s="96"/>
      <c r="R15" s="96"/>
      <c r="S15" s="96"/>
    </row>
    <row r="16" spans="1:20">
      <c r="A16" s="174"/>
    </row>
    <row r="17" spans="1:20" ht="24" thickBot="1">
      <c r="A17" s="186">
        <v>3</v>
      </c>
      <c r="B17" s="217" t="s">
        <v>60</v>
      </c>
      <c r="C17" s="217"/>
      <c r="D17" s="217"/>
      <c r="E17" s="98">
        <v>3</v>
      </c>
      <c r="F17" s="99" t="s">
        <v>27</v>
      </c>
      <c r="G17" s="177"/>
      <c r="H17" s="177"/>
      <c r="I17" s="177"/>
      <c r="J17" s="99"/>
      <c r="K17" s="99"/>
      <c r="L17" s="98"/>
      <c r="M17" s="177"/>
      <c r="N17" s="177"/>
      <c r="O17" s="177"/>
      <c r="P17" s="177"/>
      <c r="Q17" s="177"/>
      <c r="R17" s="177"/>
      <c r="S17" s="181"/>
      <c r="T17" s="187"/>
    </row>
    <row r="18" spans="1:20" ht="48" customHeight="1">
      <c r="A18" s="100"/>
      <c r="B18" s="218" t="s">
        <v>61</v>
      </c>
      <c r="C18" s="220" t="s">
        <v>62</v>
      </c>
      <c r="D18" s="222" t="s">
        <v>63</v>
      </c>
      <c r="E18" s="223"/>
      <c r="F18" s="222" t="s">
        <v>64</v>
      </c>
      <c r="G18" s="223"/>
      <c r="H18" s="224" t="s">
        <v>65</v>
      </c>
      <c r="I18" s="224" t="s">
        <v>66</v>
      </c>
      <c r="J18" s="224" t="s">
        <v>67</v>
      </c>
      <c r="K18" s="224" t="s">
        <v>68</v>
      </c>
      <c r="L18" s="224" t="s">
        <v>69</v>
      </c>
      <c r="M18" s="229" t="s">
        <v>70</v>
      </c>
      <c r="N18" s="224" t="s">
        <v>71</v>
      </c>
      <c r="O18" s="231" t="s">
        <v>72</v>
      </c>
      <c r="P18" s="232"/>
      <c r="Q18" s="220" t="s">
        <v>73</v>
      </c>
      <c r="R18" s="226" t="s">
        <v>74</v>
      </c>
      <c r="S18" s="223"/>
      <c r="T18" s="227" t="s">
        <v>75</v>
      </c>
    </row>
    <row r="19" spans="1:20" ht="98.25" customHeight="1">
      <c r="A19" s="100"/>
      <c r="B19" s="219"/>
      <c r="C19" s="221"/>
      <c r="D19" s="101" t="s">
        <v>76</v>
      </c>
      <c r="E19" s="101" t="s">
        <v>77</v>
      </c>
      <c r="F19" s="101" t="s">
        <v>78</v>
      </c>
      <c r="G19" s="102" t="s">
        <v>79</v>
      </c>
      <c r="H19" s="225"/>
      <c r="I19" s="225"/>
      <c r="J19" s="225"/>
      <c r="K19" s="225"/>
      <c r="L19" s="225"/>
      <c r="M19" s="230"/>
      <c r="N19" s="225"/>
      <c r="O19" s="103" t="s">
        <v>80</v>
      </c>
      <c r="P19" s="103" t="s">
        <v>81</v>
      </c>
      <c r="Q19" s="221"/>
      <c r="R19" s="103" t="s">
        <v>82</v>
      </c>
      <c r="S19" s="103" t="s">
        <v>83</v>
      </c>
      <c r="T19" s="228"/>
    </row>
    <row r="20" spans="1:20">
      <c r="A20" s="81"/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6"/>
      <c r="R20" s="106"/>
      <c r="S20" s="105"/>
      <c r="T20" s="107"/>
    </row>
    <row r="21" spans="1:20" ht="68.25" customHeight="1">
      <c r="A21" s="108" t="s">
        <v>185</v>
      </c>
      <c r="B21" s="109">
        <v>1</v>
      </c>
      <c r="C21" s="110" t="s">
        <v>84</v>
      </c>
      <c r="D21" s="110" t="s">
        <v>85</v>
      </c>
      <c r="E21" s="110" t="s">
        <v>86</v>
      </c>
      <c r="F21" s="110" t="s">
        <v>87</v>
      </c>
      <c r="G21" s="111">
        <v>1</v>
      </c>
      <c r="H21" s="111" t="s">
        <v>88</v>
      </c>
      <c r="I21" s="112" t="s">
        <v>89</v>
      </c>
      <c r="J21" s="112" t="s">
        <v>27</v>
      </c>
      <c r="K21" s="113">
        <v>40182</v>
      </c>
      <c r="L21" s="113">
        <v>41669</v>
      </c>
      <c r="M21" s="114">
        <v>49.6</v>
      </c>
      <c r="N21" s="115">
        <v>15</v>
      </c>
      <c r="O21" s="112" t="s">
        <v>89</v>
      </c>
      <c r="P21" s="114" t="s">
        <v>89</v>
      </c>
      <c r="Q21" s="116">
        <v>86498.08</v>
      </c>
      <c r="R21" s="116">
        <v>86498.08</v>
      </c>
      <c r="S21" s="117">
        <v>86498.08</v>
      </c>
      <c r="T21" s="118"/>
    </row>
    <row r="22" spans="1:20" ht="68.25" customHeight="1">
      <c r="A22" s="108" t="s">
        <v>186</v>
      </c>
      <c r="B22" s="109">
        <v>2</v>
      </c>
      <c r="C22" s="110" t="s">
        <v>84</v>
      </c>
      <c r="D22" s="110" t="s">
        <v>90</v>
      </c>
      <c r="E22" s="110" t="s">
        <v>91</v>
      </c>
      <c r="F22" s="110" t="s">
        <v>87</v>
      </c>
      <c r="G22" s="111">
        <v>1</v>
      </c>
      <c r="H22" s="111" t="s">
        <v>88</v>
      </c>
      <c r="I22" s="112" t="s">
        <v>89</v>
      </c>
      <c r="J22" s="112" t="s">
        <v>27</v>
      </c>
      <c r="K22" s="113">
        <v>41760</v>
      </c>
      <c r="L22" s="113">
        <v>42920</v>
      </c>
      <c r="M22" s="114">
        <v>38.700000000000003</v>
      </c>
      <c r="N22" s="115">
        <v>46</v>
      </c>
      <c r="O22" s="112" t="s">
        <v>89</v>
      </c>
      <c r="P22" s="114" t="s">
        <v>89</v>
      </c>
      <c r="Q22" s="116">
        <v>129062.57</v>
      </c>
      <c r="R22" s="116">
        <v>129062.57</v>
      </c>
      <c r="S22" s="117">
        <v>129062.57</v>
      </c>
      <c r="T22" s="118"/>
    </row>
    <row r="23" spans="1:20">
      <c r="A23" s="108" t="s">
        <v>187</v>
      </c>
      <c r="B23" s="109"/>
      <c r="C23" s="110"/>
      <c r="D23" s="110"/>
      <c r="E23" s="110"/>
      <c r="F23" s="110"/>
      <c r="G23" s="111"/>
      <c r="H23" s="111"/>
      <c r="I23" s="112"/>
      <c r="J23" s="112"/>
      <c r="K23" s="113"/>
      <c r="L23" s="113"/>
      <c r="M23" s="114" t="s">
        <v>183</v>
      </c>
      <c r="N23" s="115"/>
      <c r="O23" s="112"/>
      <c r="P23" s="114"/>
      <c r="Q23" s="116"/>
      <c r="R23" s="116" t="s">
        <v>183</v>
      </c>
      <c r="S23" s="117" t="s">
        <v>183</v>
      </c>
      <c r="T23" s="118"/>
    </row>
    <row r="24" spans="1:20">
      <c r="A24" s="108" t="s">
        <v>188</v>
      </c>
      <c r="B24" s="109"/>
      <c r="C24" s="110"/>
      <c r="D24" s="110"/>
      <c r="E24" s="110"/>
      <c r="F24" s="110"/>
      <c r="G24" s="111"/>
      <c r="H24" s="111"/>
      <c r="I24" s="112"/>
      <c r="J24" s="112"/>
      <c r="K24" s="113"/>
      <c r="L24" s="113"/>
      <c r="M24" s="114" t="s">
        <v>183</v>
      </c>
      <c r="N24" s="115"/>
      <c r="O24" s="112"/>
      <c r="P24" s="114"/>
      <c r="Q24" s="116"/>
      <c r="R24" s="116" t="s">
        <v>183</v>
      </c>
      <c r="S24" s="117" t="s">
        <v>183</v>
      </c>
      <c r="T24" s="118"/>
    </row>
    <row r="25" spans="1:20">
      <c r="A25" s="108" t="s">
        <v>189</v>
      </c>
      <c r="B25" s="109"/>
      <c r="C25" s="110"/>
      <c r="D25" s="110"/>
      <c r="E25" s="110"/>
      <c r="F25" s="110"/>
      <c r="G25" s="111"/>
      <c r="H25" s="111"/>
      <c r="I25" s="112"/>
      <c r="J25" s="112"/>
      <c r="K25" s="113"/>
      <c r="L25" s="113"/>
      <c r="M25" s="114" t="s">
        <v>183</v>
      </c>
      <c r="N25" s="115"/>
      <c r="O25" s="112"/>
      <c r="P25" s="114"/>
      <c r="Q25" s="116"/>
      <c r="R25" s="116" t="s">
        <v>183</v>
      </c>
      <c r="S25" s="117" t="s">
        <v>183</v>
      </c>
      <c r="T25" s="118"/>
    </row>
    <row r="26" spans="1:20">
      <c r="A26" s="108" t="s">
        <v>190</v>
      </c>
      <c r="B26" s="109"/>
      <c r="C26" s="110"/>
      <c r="D26" s="110"/>
      <c r="E26" s="110"/>
      <c r="F26" s="110"/>
      <c r="G26" s="111"/>
      <c r="H26" s="111"/>
      <c r="I26" s="112"/>
      <c r="J26" s="112"/>
      <c r="K26" s="113"/>
      <c r="L26" s="113"/>
      <c r="M26" s="114" t="s">
        <v>183</v>
      </c>
      <c r="N26" s="115"/>
      <c r="O26" s="112"/>
      <c r="P26" s="114"/>
      <c r="Q26" s="116"/>
      <c r="R26" s="116" t="s">
        <v>183</v>
      </c>
      <c r="S26" s="117" t="s">
        <v>183</v>
      </c>
      <c r="T26" s="118"/>
    </row>
    <row r="27" spans="1:20">
      <c r="A27" s="81"/>
      <c r="B27" s="104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6"/>
      <c r="R27" s="106"/>
      <c r="S27" s="119"/>
      <c r="T27" s="188"/>
    </row>
    <row r="28" spans="1:20" ht="16.5" thickBot="1">
      <c r="A28" s="120"/>
      <c r="B28" s="189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3"/>
      <c r="R28" s="123"/>
      <c r="S28" s="122">
        <v>215560.65000000002</v>
      </c>
      <c r="T28" s="190"/>
    </row>
    <row r="29" spans="1:20">
      <c r="B29" s="192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S29" s="194"/>
      <c r="T29" s="195"/>
    </row>
    <row r="30" spans="1:20" ht="16.5" thickBot="1">
      <c r="A30" s="81"/>
      <c r="B30" s="233" t="s">
        <v>92</v>
      </c>
      <c r="C30" s="234"/>
      <c r="D30" s="234"/>
      <c r="E30" s="234"/>
      <c r="F30" s="234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5"/>
      <c r="T30" s="236"/>
    </row>
    <row r="31" spans="1:20" ht="16.5" customHeight="1" thickBot="1">
      <c r="A31" s="81" t="s">
        <v>191</v>
      </c>
      <c r="B31" s="237" t="s">
        <v>93</v>
      </c>
      <c r="C31" s="238"/>
      <c r="D31" s="238"/>
      <c r="E31" s="238"/>
      <c r="F31" s="238"/>
      <c r="G31" s="239"/>
      <c r="H31" s="237" t="s">
        <v>94</v>
      </c>
      <c r="I31" s="238"/>
      <c r="J31" s="238"/>
      <c r="K31" s="238"/>
      <c r="L31" s="238"/>
      <c r="M31" s="238"/>
      <c r="N31" s="238"/>
      <c r="O31" s="125" t="s">
        <v>95</v>
      </c>
      <c r="P31" s="126"/>
      <c r="Q31" s="126"/>
      <c r="R31" s="126"/>
      <c r="S31" s="126"/>
      <c r="T31" s="124"/>
    </row>
    <row r="32" spans="1:20" ht="15.75" customHeight="1">
      <c r="A32" s="81" t="s">
        <v>192</v>
      </c>
      <c r="B32" s="242" t="s">
        <v>96</v>
      </c>
      <c r="C32" s="226"/>
      <c r="D32" s="226"/>
      <c r="E32" s="226"/>
      <c r="F32" s="226"/>
      <c r="G32" s="257"/>
      <c r="H32" s="242" t="s">
        <v>97</v>
      </c>
      <c r="I32" s="226"/>
      <c r="J32" s="226"/>
      <c r="K32" s="226"/>
      <c r="L32" s="223"/>
      <c r="M32" s="127">
        <v>1</v>
      </c>
      <c r="N32" s="258" t="s">
        <v>98</v>
      </c>
      <c r="O32" s="261"/>
      <c r="P32" s="262"/>
      <c r="Q32" s="262"/>
      <c r="R32" s="262"/>
      <c r="S32" s="262"/>
      <c r="T32" s="263"/>
    </row>
    <row r="33" spans="1:20" ht="15.75" customHeight="1">
      <c r="A33" s="81" t="s">
        <v>193</v>
      </c>
      <c r="B33" s="243" t="s">
        <v>99</v>
      </c>
      <c r="C33" s="244"/>
      <c r="D33" s="245"/>
      <c r="E33" s="270">
        <v>2</v>
      </c>
      <c r="F33" s="272" t="s">
        <v>100</v>
      </c>
      <c r="G33" s="274">
        <v>0.75</v>
      </c>
      <c r="H33" s="276" t="s">
        <v>101</v>
      </c>
      <c r="I33" s="277"/>
      <c r="J33" s="225" t="s">
        <v>102</v>
      </c>
      <c r="K33" s="225" t="s">
        <v>103</v>
      </c>
      <c r="L33" s="225" t="s">
        <v>104</v>
      </c>
      <c r="M33" s="240" t="s">
        <v>105</v>
      </c>
      <c r="N33" s="259"/>
      <c r="O33" s="264"/>
      <c r="P33" s="265"/>
      <c r="Q33" s="265"/>
      <c r="R33" s="265"/>
      <c r="S33" s="265"/>
      <c r="T33" s="266"/>
    </row>
    <row r="34" spans="1:20" ht="16.5" customHeight="1" thickBot="1">
      <c r="A34" s="81" t="s">
        <v>194</v>
      </c>
      <c r="B34" s="246"/>
      <c r="C34" s="247"/>
      <c r="D34" s="248"/>
      <c r="E34" s="271"/>
      <c r="F34" s="273"/>
      <c r="G34" s="275"/>
      <c r="H34" s="278"/>
      <c r="I34" s="279"/>
      <c r="J34" s="225"/>
      <c r="K34" s="225"/>
      <c r="L34" s="225"/>
      <c r="M34" s="241"/>
      <c r="N34" s="260"/>
      <c r="O34" s="264"/>
      <c r="P34" s="265"/>
      <c r="Q34" s="265"/>
      <c r="R34" s="265"/>
      <c r="S34" s="265"/>
      <c r="T34" s="266"/>
    </row>
    <row r="35" spans="1:20">
      <c r="A35" s="108" t="s">
        <v>195</v>
      </c>
      <c r="B35" s="242" t="s">
        <v>106</v>
      </c>
      <c r="C35" s="226"/>
      <c r="D35" s="226"/>
      <c r="E35" s="226"/>
      <c r="F35" s="226"/>
      <c r="G35" s="226"/>
      <c r="H35" s="128">
        <v>1</v>
      </c>
      <c r="I35" s="129" t="s">
        <v>183</v>
      </c>
      <c r="J35" s="130" t="s">
        <v>183</v>
      </c>
      <c r="K35" s="131" t="s">
        <v>183</v>
      </c>
      <c r="L35" s="131" t="s">
        <v>183</v>
      </c>
      <c r="M35" s="132" t="s">
        <v>183</v>
      </c>
      <c r="N35" s="132" t="s">
        <v>183</v>
      </c>
      <c r="O35" s="264"/>
      <c r="P35" s="265"/>
      <c r="Q35" s="265"/>
      <c r="R35" s="265"/>
      <c r="S35" s="265"/>
      <c r="T35" s="266"/>
    </row>
    <row r="36" spans="1:20" ht="15.75" customHeight="1">
      <c r="A36" s="108" t="s">
        <v>197</v>
      </c>
      <c r="B36" s="243" t="s">
        <v>107</v>
      </c>
      <c r="C36" s="244"/>
      <c r="D36" s="245"/>
      <c r="E36" s="133" t="s">
        <v>108</v>
      </c>
      <c r="F36" s="133" t="s">
        <v>109</v>
      </c>
      <c r="G36" s="134" t="s">
        <v>110</v>
      </c>
      <c r="H36" s="128">
        <v>2</v>
      </c>
      <c r="I36" s="129" t="s">
        <v>183</v>
      </c>
      <c r="J36" s="130" t="s">
        <v>183</v>
      </c>
      <c r="K36" s="131" t="s">
        <v>183</v>
      </c>
      <c r="L36" s="131" t="s">
        <v>183</v>
      </c>
      <c r="M36" s="132" t="s">
        <v>183</v>
      </c>
      <c r="N36" s="132" t="s">
        <v>183</v>
      </c>
      <c r="O36" s="264"/>
      <c r="P36" s="265"/>
      <c r="Q36" s="265"/>
      <c r="R36" s="265"/>
      <c r="S36" s="265"/>
      <c r="T36" s="266"/>
    </row>
    <row r="37" spans="1:20" ht="16.5" thickBot="1">
      <c r="A37" s="81" t="s">
        <v>198</v>
      </c>
      <c r="B37" s="246"/>
      <c r="C37" s="247"/>
      <c r="D37" s="248"/>
      <c r="E37" s="135">
        <v>129442.48310839676</v>
      </c>
      <c r="F37" s="136">
        <v>215560.65000000002</v>
      </c>
      <c r="G37" s="137" t="s">
        <v>199</v>
      </c>
      <c r="H37" s="128">
        <v>3</v>
      </c>
      <c r="I37" s="129" t="s">
        <v>183</v>
      </c>
      <c r="J37" s="130" t="s">
        <v>183</v>
      </c>
      <c r="K37" s="131" t="s">
        <v>183</v>
      </c>
      <c r="L37" s="131" t="s">
        <v>183</v>
      </c>
      <c r="M37" s="132" t="s">
        <v>183</v>
      </c>
      <c r="N37" s="132" t="s">
        <v>183</v>
      </c>
      <c r="O37" s="264"/>
      <c r="P37" s="265"/>
      <c r="Q37" s="265"/>
      <c r="R37" s="265"/>
      <c r="S37" s="265"/>
      <c r="T37" s="266"/>
    </row>
    <row r="38" spans="1:20" ht="15.75" customHeight="1">
      <c r="A38" s="81" t="s">
        <v>200</v>
      </c>
      <c r="B38" s="242" t="s">
        <v>111</v>
      </c>
      <c r="C38" s="226"/>
      <c r="D38" s="226"/>
      <c r="E38" s="226"/>
      <c r="F38" s="226"/>
      <c r="G38" s="226"/>
      <c r="H38" s="128">
        <v>4</v>
      </c>
      <c r="I38" s="129" t="s">
        <v>183</v>
      </c>
      <c r="J38" s="130" t="s">
        <v>183</v>
      </c>
      <c r="K38" s="131" t="s">
        <v>183</v>
      </c>
      <c r="L38" s="131" t="s">
        <v>183</v>
      </c>
      <c r="M38" s="132" t="s">
        <v>183</v>
      </c>
      <c r="N38" s="132" t="s">
        <v>183</v>
      </c>
      <c r="O38" s="264"/>
      <c r="P38" s="265"/>
      <c r="Q38" s="265"/>
      <c r="R38" s="265"/>
      <c r="S38" s="265"/>
      <c r="T38" s="266"/>
    </row>
    <row r="39" spans="1:20" ht="33.75" customHeight="1">
      <c r="A39" s="81" t="s">
        <v>201</v>
      </c>
      <c r="B39" s="243" t="s">
        <v>112</v>
      </c>
      <c r="C39" s="244"/>
      <c r="D39" s="244"/>
      <c r="E39" s="244"/>
      <c r="F39" s="244"/>
      <c r="G39" s="138" t="s">
        <v>110</v>
      </c>
      <c r="H39" s="128">
        <v>5</v>
      </c>
      <c r="I39" s="129" t="s">
        <v>183</v>
      </c>
      <c r="J39" s="130" t="s">
        <v>183</v>
      </c>
      <c r="K39" s="131" t="s">
        <v>183</v>
      </c>
      <c r="L39" s="131" t="s">
        <v>183</v>
      </c>
      <c r="M39" s="132" t="s">
        <v>183</v>
      </c>
      <c r="N39" s="132" t="s">
        <v>183</v>
      </c>
      <c r="O39" s="264"/>
      <c r="P39" s="265"/>
      <c r="Q39" s="265"/>
      <c r="R39" s="265"/>
      <c r="S39" s="265"/>
      <c r="T39" s="266"/>
    </row>
    <row r="40" spans="1:20" ht="16.5" thickBot="1">
      <c r="A40" s="81" t="s">
        <v>202</v>
      </c>
      <c r="B40" s="249"/>
      <c r="C40" s="250"/>
      <c r="D40" s="250"/>
      <c r="E40" s="250"/>
      <c r="F40" s="250"/>
      <c r="G40" s="139" t="s">
        <v>199</v>
      </c>
      <c r="H40" s="140">
        <v>6</v>
      </c>
      <c r="I40" s="141" t="s">
        <v>183</v>
      </c>
      <c r="J40" s="142" t="s">
        <v>183</v>
      </c>
      <c r="K40" s="143" t="s">
        <v>183</v>
      </c>
      <c r="L40" s="143" t="s">
        <v>183</v>
      </c>
      <c r="M40" s="144" t="s">
        <v>183</v>
      </c>
      <c r="N40" s="132" t="s">
        <v>183</v>
      </c>
      <c r="O40" s="264"/>
      <c r="P40" s="265"/>
      <c r="Q40" s="265"/>
      <c r="R40" s="265"/>
      <c r="S40" s="265"/>
      <c r="T40" s="266"/>
    </row>
    <row r="41" spans="1:20" ht="38.25" customHeight="1" thickBot="1">
      <c r="A41" s="81" t="s">
        <v>203</v>
      </c>
      <c r="B41" s="251"/>
      <c r="C41" s="252"/>
      <c r="D41" s="252"/>
      <c r="E41" s="252"/>
      <c r="F41" s="252"/>
      <c r="G41" s="253"/>
      <c r="H41" s="254" t="s">
        <v>113</v>
      </c>
      <c r="I41" s="255"/>
      <c r="J41" s="256"/>
      <c r="K41" s="254" t="s">
        <v>114</v>
      </c>
      <c r="L41" s="280"/>
      <c r="M41" s="145" t="s">
        <v>183</v>
      </c>
      <c r="N41" s="145" t="s">
        <v>183</v>
      </c>
      <c r="O41" s="267"/>
      <c r="P41" s="268"/>
      <c r="Q41" s="268"/>
      <c r="R41" s="268"/>
      <c r="S41" s="268"/>
      <c r="T41" s="269"/>
    </row>
    <row r="42" spans="1:20">
      <c r="A42" s="174"/>
    </row>
    <row r="43" spans="1:20">
      <c r="A43" s="174"/>
    </row>
    <row r="44" spans="1:20">
      <c r="A44" s="174"/>
    </row>
    <row r="45" spans="1:20" ht="24" thickBot="1">
      <c r="A45" s="186">
        <v>6</v>
      </c>
      <c r="B45" s="217" t="s">
        <v>60</v>
      </c>
      <c r="C45" s="217"/>
      <c r="D45" s="217"/>
      <c r="E45" s="98">
        <v>6</v>
      </c>
      <c r="F45" s="99" t="s">
        <v>29</v>
      </c>
      <c r="G45" s="177"/>
      <c r="H45" s="177"/>
      <c r="I45" s="177"/>
      <c r="J45" s="99"/>
      <c r="K45" s="99"/>
      <c r="L45" s="98"/>
      <c r="M45" s="177"/>
      <c r="N45" s="177"/>
      <c r="O45" s="177"/>
      <c r="P45" s="177"/>
      <c r="Q45" s="177"/>
      <c r="R45" s="177"/>
      <c r="S45" s="181"/>
      <c r="T45" s="187"/>
    </row>
    <row r="46" spans="1:20" ht="48" customHeight="1">
      <c r="A46" s="100"/>
      <c r="B46" s="218" t="s">
        <v>61</v>
      </c>
      <c r="C46" s="220" t="s">
        <v>62</v>
      </c>
      <c r="D46" s="222" t="s">
        <v>63</v>
      </c>
      <c r="E46" s="223"/>
      <c r="F46" s="222" t="s">
        <v>64</v>
      </c>
      <c r="G46" s="223"/>
      <c r="H46" s="224" t="s">
        <v>65</v>
      </c>
      <c r="I46" s="224" t="s">
        <v>66</v>
      </c>
      <c r="J46" s="224" t="s">
        <v>67</v>
      </c>
      <c r="K46" s="224" t="s">
        <v>68</v>
      </c>
      <c r="L46" s="224" t="s">
        <v>69</v>
      </c>
      <c r="M46" s="229" t="s">
        <v>70</v>
      </c>
      <c r="N46" s="224" t="s">
        <v>71</v>
      </c>
      <c r="O46" s="231" t="s">
        <v>72</v>
      </c>
      <c r="P46" s="232"/>
      <c r="Q46" s="220" t="s">
        <v>73</v>
      </c>
      <c r="R46" s="226" t="s">
        <v>74</v>
      </c>
      <c r="S46" s="223"/>
      <c r="T46" s="227" t="s">
        <v>75</v>
      </c>
    </row>
    <row r="47" spans="1:20" ht="98.25" customHeight="1">
      <c r="A47" s="100"/>
      <c r="B47" s="219"/>
      <c r="C47" s="221"/>
      <c r="D47" s="101" t="s">
        <v>76</v>
      </c>
      <c r="E47" s="101" t="s">
        <v>77</v>
      </c>
      <c r="F47" s="101" t="s">
        <v>78</v>
      </c>
      <c r="G47" s="102" t="s">
        <v>79</v>
      </c>
      <c r="H47" s="225"/>
      <c r="I47" s="225"/>
      <c r="J47" s="225"/>
      <c r="K47" s="225"/>
      <c r="L47" s="225"/>
      <c r="M47" s="230"/>
      <c r="N47" s="225"/>
      <c r="O47" s="103" t="s">
        <v>80</v>
      </c>
      <c r="P47" s="103" t="s">
        <v>81</v>
      </c>
      <c r="Q47" s="221"/>
      <c r="R47" s="103" t="s">
        <v>82</v>
      </c>
      <c r="S47" s="103" t="s">
        <v>83</v>
      </c>
      <c r="T47" s="228"/>
    </row>
    <row r="48" spans="1:20">
      <c r="A48" s="81"/>
      <c r="B48" s="10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6"/>
      <c r="R48" s="106"/>
      <c r="S48" s="105"/>
      <c r="T48" s="107"/>
    </row>
    <row r="49" spans="1:20" ht="60" customHeight="1">
      <c r="A49" s="108" t="s">
        <v>204</v>
      </c>
      <c r="B49" s="109">
        <v>1</v>
      </c>
      <c r="C49" s="110" t="s">
        <v>115</v>
      </c>
      <c r="D49" s="110" t="s">
        <v>116</v>
      </c>
      <c r="E49" s="110" t="s">
        <v>117</v>
      </c>
      <c r="F49" s="110" t="s">
        <v>87</v>
      </c>
      <c r="G49" s="111">
        <v>1</v>
      </c>
      <c r="H49" s="111" t="s">
        <v>118</v>
      </c>
      <c r="I49" s="112" t="s">
        <v>89</v>
      </c>
      <c r="J49" s="112" t="s">
        <v>44</v>
      </c>
      <c r="K49" s="113">
        <v>34912</v>
      </c>
      <c r="L49" s="113">
        <v>36219</v>
      </c>
      <c r="M49" s="114">
        <v>43.6</v>
      </c>
      <c r="N49" s="115">
        <v>15</v>
      </c>
      <c r="O49" s="112" t="s">
        <v>89</v>
      </c>
      <c r="P49" s="114" t="s">
        <v>89</v>
      </c>
      <c r="Q49" s="116">
        <v>371284.98</v>
      </c>
      <c r="R49" s="116">
        <v>371284.98</v>
      </c>
      <c r="S49" s="117">
        <v>371284.98</v>
      </c>
      <c r="T49" s="118"/>
    </row>
    <row r="50" spans="1:20" ht="60" customHeight="1">
      <c r="A50" s="108" t="s">
        <v>205</v>
      </c>
      <c r="B50" s="109">
        <v>2</v>
      </c>
      <c r="C50" s="110" t="s">
        <v>119</v>
      </c>
      <c r="D50" s="110" t="s">
        <v>116</v>
      </c>
      <c r="E50" s="110" t="s">
        <v>120</v>
      </c>
      <c r="F50" s="110" t="s">
        <v>87</v>
      </c>
      <c r="G50" s="111">
        <v>1</v>
      </c>
      <c r="H50" s="111" t="s">
        <v>118</v>
      </c>
      <c r="I50" s="112" t="s">
        <v>89</v>
      </c>
      <c r="J50" s="112" t="s">
        <v>44</v>
      </c>
      <c r="K50" s="113">
        <v>37741</v>
      </c>
      <c r="L50" s="113">
        <v>38928</v>
      </c>
      <c r="M50" s="114">
        <v>39.6</v>
      </c>
      <c r="N50" s="115">
        <v>31</v>
      </c>
      <c r="O50" s="112" t="s">
        <v>89</v>
      </c>
      <c r="P50" s="114" t="s">
        <v>89</v>
      </c>
      <c r="Q50" s="116">
        <v>127151.94</v>
      </c>
      <c r="R50" s="116">
        <v>127151.94</v>
      </c>
      <c r="S50" s="117">
        <v>127151.94</v>
      </c>
      <c r="T50" s="118"/>
    </row>
    <row r="51" spans="1:20" ht="60" customHeight="1">
      <c r="A51" s="108" t="s">
        <v>206</v>
      </c>
      <c r="B51" s="109">
        <v>3</v>
      </c>
      <c r="C51" s="110" t="s">
        <v>121</v>
      </c>
      <c r="D51" s="110" t="s">
        <v>116</v>
      </c>
      <c r="E51" s="110" t="s">
        <v>122</v>
      </c>
      <c r="F51" s="110" t="s">
        <v>87</v>
      </c>
      <c r="G51" s="111">
        <v>1</v>
      </c>
      <c r="H51" s="111" t="s">
        <v>118</v>
      </c>
      <c r="I51" s="112" t="s">
        <v>89</v>
      </c>
      <c r="J51" s="112" t="s">
        <v>44</v>
      </c>
      <c r="K51" s="113">
        <v>40994</v>
      </c>
      <c r="L51" s="113">
        <v>42150</v>
      </c>
      <c r="M51" s="114">
        <v>38.6</v>
      </c>
      <c r="N51" s="115">
        <v>41</v>
      </c>
      <c r="O51" s="112" t="s">
        <v>89</v>
      </c>
      <c r="P51" s="114" t="s">
        <v>89</v>
      </c>
      <c r="Q51" s="116">
        <v>231044.77</v>
      </c>
      <c r="R51" s="116">
        <v>231044.77</v>
      </c>
      <c r="S51" s="117">
        <v>231044.77</v>
      </c>
      <c r="T51" s="118"/>
    </row>
    <row r="52" spans="1:20" ht="60" customHeight="1">
      <c r="A52" s="108" t="s">
        <v>207</v>
      </c>
      <c r="B52" s="109">
        <v>4</v>
      </c>
      <c r="C52" s="110" t="s">
        <v>121</v>
      </c>
      <c r="D52" s="110" t="s">
        <v>116</v>
      </c>
      <c r="E52" s="110" t="s">
        <v>123</v>
      </c>
      <c r="F52" s="110" t="s">
        <v>87</v>
      </c>
      <c r="G52" s="111">
        <v>1</v>
      </c>
      <c r="H52" s="111" t="s">
        <v>118</v>
      </c>
      <c r="I52" s="112" t="s">
        <v>89</v>
      </c>
      <c r="J52" s="112" t="s">
        <v>44</v>
      </c>
      <c r="K52" s="113">
        <v>34445</v>
      </c>
      <c r="L52" s="113">
        <v>36628</v>
      </c>
      <c r="M52" s="114">
        <v>72.8</v>
      </c>
      <c r="N52" s="115">
        <v>16</v>
      </c>
      <c r="O52" s="112" t="s">
        <v>89</v>
      </c>
      <c r="P52" s="114" t="s">
        <v>89</v>
      </c>
      <c r="Q52" s="116">
        <v>227011.27</v>
      </c>
      <c r="R52" s="116">
        <v>227011.27</v>
      </c>
      <c r="S52" s="117">
        <v>227011.27</v>
      </c>
      <c r="T52" s="118"/>
    </row>
    <row r="53" spans="1:20">
      <c r="A53" s="108" t="s">
        <v>208</v>
      </c>
      <c r="B53" s="109"/>
      <c r="C53" s="110"/>
      <c r="D53" s="110"/>
      <c r="E53" s="110"/>
      <c r="F53" s="110"/>
      <c r="G53" s="111"/>
      <c r="H53" s="111"/>
      <c r="I53" s="112"/>
      <c r="J53" s="112"/>
      <c r="K53" s="113"/>
      <c r="L53" s="113"/>
      <c r="M53" s="114" t="s">
        <v>183</v>
      </c>
      <c r="N53" s="115"/>
      <c r="O53" s="112"/>
      <c r="P53" s="114"/>
      <c r="Q53" s="116"/>
      <c r="R53" s="116" t="s">
        <v>183</v>
      </c>
      <c r="S53" s="117" t="s">
        <v>183</v>
      </c>
      <c r="T53" s="118"/>
    </row>
    <row r="54" spans="1:20">
      <c r="A54" s="108" t="s">
        <v>209</v>
      </c>
      <c r="B54" s="109"/>
      <c r="C54" s="110"/>
      <c r="D54" s="110"/>
      <c r="E54" s="110"/>
      <c r="F54" s="110"/>
      <c r="G54" s="111"/>
      <c r="H54" s="111"/>
      <c r="I54" s="112"/>
      <c r="J54" s="112"/>
      <c r="K54" s="113"/>
      <c r="L54" s="113"/>
      <c r="M54" s="114" t="s">
        <v>183</v>
      </c>
      <c r="N54" s="115"/>
      <c r="O54" s="112"/>
      <c r="P54" s="114"/>
      <c r="Q54" s="116"/>
      <c r="R54" s="116" t="s">
        <v>183</v>
      </c>
      <c r="S54" s="117" t="s">
        <v>183</v>
      </c>
      <c r="T54" s="118"/>
    </row>
    <row r="55" spans="1:20">
      <c r="A55" s="81"/>
      <c r="B55" s="104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6"/>
      <c r="R55" s="106"/>
      <c r="S55" s="119"/>
      <c r="T55" s="188"/>
    </row>
    <row r="56" spans="1:20" ht="16.5" thickBot="1">
      <c r="A56" s="120"/>
      <c r="B56" s="189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3"/>
      <c r="R56" s="123"/>
      <c r="S56" s="122">
        <v>956492.96</v>
      </c>
      <c r="T56" s="190"/>
    </row>
    <row r="57" spans="1:20">
      <c r="B57" s="192"/>
      <c r="C57" s="193"/>
      <c r="D57" s="193"/>
      <c r="E57" s="193"/>
      <c r="F57" s="193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S57" s="194"/>
      <c r="T57" s="195"/>
    </row>
    <row r="58" spans="1:20" ht="16.5" thickBot="1">
      <c r="A58" s="81"/>
      <c r="B58" s="233" t="s">
        <v>92</v>
      </c>
      <c r="C58" s="234"/>
      <c r="D58" s="234"/>
      <c r="E58" s="234"/>
      <c r="F58" s="234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6"/>
    </row>
    <row r="59" spans="1:20" ht="16.5" customHeight="1" thickBot="1">
      <c r="A59" s="81" t="s">
        <v>210</v>
      </c>
      <c r="B59" s="237" t="s">
        <v>93</v>
      </c>
      <c r="C59" s="238"/>
      <c r="D59" s="238"/>
      <c r="E59" s="238"/>
      <c r="F59" s="238"/>
      <c r="G59" s="239"/>
      <c r="H59" s="237" t="s">
        <v>94</v>
      </c>
      <c r="I59" s="238"/>
      <c r="J59" s="238"/>
      <c r="K59" s="238"/>
      <c r="L59" s="238"/>
      <c r="M59" s="238"/>
      <c r="N59" s="238"/>
      <c r="O59" s="125" t="s">
        <v>95</v>
      </c>
      <c r="P59" s="126"/>
      <c r="Q59" s="126"/>
      <c r="R59" s="126"/>
      <c r="S59" s="126"/>
      <c r="T59" s="124"/>
    </row>
    <row r="60" spans="1:20" ht="15.75" customHeight="1">
      <c r="A60" s="81" t="s">
        <v>211</v>
      </c>
      <c r="B60" s="242" t="s">
        <v>96</v>
      </c>
      <c r="C60" s="226"/>
      <c r="D60" s="226"/>
      <c r="E60" s="226"/>
      <c r="F60" s="226"/>
      <c r="G60" s="257"/>
      <c r="H60" s="242" t="s">
        <v>97</v>
      </c>
      <c r="I60" s="226"/>
      <c r="J60" s="226"/>
      <c r="K60" s="226"/>
      <c r="L60" s="223"/>
      <c r="M60" s="127">
        <v>2</v>
      </c>
      <c r="N60" s="258" t="s">
        <v>98</v>
      </c>
      <c r="O60" s="261"/>
      <c r="P60" s="262"/>
      <c r="Q60" s="262"/>
      <c r="R60" s="262"/>
      <c r="S60" s="262"/>
      <c r="T60" s="263"/>
    </row>
    <row r="61" spans="1:20" ht="15.75" customHeight="1">
      <c r="A61" s="81" t="s">
        <v>212</v>
      </c>
      <c r="B61" s="243" t="s">
        <v>99</v>
      </c>
      <c r="C61" s="244"/>
      <c r="D61" s="245"/>
      <c r="E61" s="270">
        <v>4</v>
      </c>
      <c r="F61" s="272" t="s">
        <v>100</v>
      </c>
      <c r="G61" s="274">
        <v>1.2</v>
      </c>
      <c r="H61" s="276" t="s">
        <v>101</v>
      </c>
      <c r="I61" s="277"/>
      <c r="J61" s="225" t="s">
        <v>102</v>
      </c>
      <c r="K61" s="225" t="s">
        <v>103</v>
      </c>
      <c r="L61" s="225" t="s">
        <v>104</v>
      </c>
      <c r="M61" s="240" t="s">
        <v>105</v>
      </c>
      <c r="N61" s="259"/>
      <c r="O61" s="264"/>
      <c r="P61" s="265"/>
      <c r="Q61" s="265"/>
      <c r="R61" s="265"/>
      <c r="S61" s="265"/>
      <c r="T61" s="266"/>
    </row>
    <row r="62" spans="1:20" ht="16.5" customHeight="1" thickBot="1">
      <c r="A62" s="81" t="s">
        <v>213</v>
      </c>
      <c r="B62" s="246"/>
      <c r="C62" s="247"/>
      <c r="D62" s="248"/>
      <c r="E62" s="271"/>
      <c r="F62" s="273"/>
      <c r="G62" s="275"/>
      <c r="H62" s="278"/>
      <c r="I62" s="279"/>
      <c r="J62" s="225"/>
      <c r="K62" s="225"/>
      <c r="L62" s="225"/>
      <c r="M62" s="241"/>
      <c r="N62" s="260"/>
      <c r="O62" s="264"/>
      <c r="P62" s="265"/>
      <c r="Q62" s="265"/>
      <c r="R62" s="265"/>
      <c r="S62" s="265"/>
      <c r="T62" s="266"/>
    </row>
    <row r="63" spans="1:20" ht="37.5" customHeight="1">
      <c r="A63" s="108" t="s">
        <v>214</v>
      </c>
      <c r="B63" s="242" t="s">
        <v>106</v>
      </c>
      <c r="C63" s="226"/>
      <c r="D63" s="226"/>
      <c r="E63" s="226"/>
      <c r="F63" s="226"/>
      <c r="G63" s="226"/>
      <c r="H63" s="128">
        <v>1</v>
      </c>
      <c r="I63" s="129" t="s">
        <v>43</v>
      </c>
      <c r="J63" s="130">
        <v>0.75</v>
      </c>
      <c r="K63" s="131">
        <v>103553.99</v>
      </c>
      <c r="L63" s="131">
        <v>0</v>
      </c>
      <c r="M63" s="132" t="s">
        <v>215</v>
      </c>
      <c r="N63" s="132" t="s">
        <v>215</v>
      </c>
      <c r="O63" s="264"/>
      <c r="P63" s="265"/>
      <c r="Q63" s="265"/>
      <c r="R63" s="265"/>
      <c r="S63" s="265"/>
      <c r="T63" s="266"/>
    </row>
    <row r="64" spans="1:20" ht="39" customHeight="1">
      <c r="A64" s="108" t="s">
        <v>216</v>
      </c>
      <c r="B64" s="243" t="s">
        <v>107</v>
      </c>
      <c r="C64" s="244"/>
      <c r="D64" s="245"/>
      <c r="E64" s="133" t="s">
        <v>108</v>
      </c>
      <c r="F64" s="133" t="s">
        <v>109</v>
      </c>
      <c r="G64" s="134" t="s">
        <v>110</v>
      </c>
      <c r="H64" s="128">
        <v>2</v>
      </c>
      <c r="I64" s="129" t="s">
        <v>44</v>
      </c>
      <c r="J64" s="130">
        <v>0.25</v>
      </c>
      <c r="K64" s="131">
        <v>103553.99</v>
      </c>
      <c r="L64" s="131">
        <v>956492.96</v>
      </c>
      <c r="M64" s="132" t="s">
        <v>199</v>
      </c>
      <c r="N64" s="132" t="s">
        <v>199</v>
      </c>
      <c r="O64" s="264"/>
      <c r="P64" s="265"/>
      <c r="Q64" s="265"/>
      <c r="R64" s="265"/>
      <c r="S64" s="265"/>
      <c r="T64" s="266"/>
    </row>
    <row r="65" spans="1:20" ht="16.5" thickBot="1">
      <c r="A65" s="81" t="s">
        <v>217</v>
      </c>
      <c r="B65" s="246"/>
      <c r="C65" s="247"/>
      <c r="D65" s="248"/>
      <c r="E65" s="135">
        <v>207107.97297343481</v>
      </c>
      <c r="F65" s="136">
        <v>956492.96</v>
      </c>
      <c r="G65" s="137" t="s">
        <v>199</v>
      </c>
      <c r="H65" s="128">
        <v>3</v>
      </c>
      <c r="I65" s="129" t="s">
        <v>183</v>
      </c>
      <c r="J65" s="130" t="s">
        <v>183</v>
      </c>
      <c r="K65" s="131" t="s">
        <v>183</v>
      </c>
      <c r="L65" s="131" t="s">
        <v>183</v>
      </c>
      <c r="M65" s="132" t="s">
        <v>183</v>
      </c>
      <c r="N65" s="132" t="s">
        <v>183</v>
      </c>
      <c r="O65" s="264"/>
      <c r="P65" s="265"/>
      <c r="Q65" s="265"/>
      <c r="R65" s="265"/>
      <c r="S65" s="265"/>
      <c r="T65" s="266"/>
    </row>
    <row r="66" spans="1:20" ht="15.75" customHeight="1">
      <c r="A66" s="81" t="s">
        <v>218</v>
      </c>
      <c r="B66" s="242" t="s">
        <v>111</v>
      </c>
      <c r="C66" s="226"/>
      <c r="D66" s="226"/>
      <c r="E66" s="226"/>
      <c r="F66" s="226"/>
      <c r="G66" s="226"/>
      <c r="H66" s="128">
        <v>4</v>
      </c>
      <c r="I66" s="129" t="s">
        <v>183</v>
      </c>
      <c r="J66" s="130" t="s">
        <v>183</v>
      </c>
      <c r="K66" s="131" t="s">
        <v>183</v>
      </c>
      <c r="L66" s="131" t="s">
        <v>183</v>
      </c>
      <c r="M66" s="132" t="s">
        <v>183</v>
      </c>
      <c r="N66" s="132" t="s">
        <v>183</v>
      </c>
      <c r="O66" s="264"/>
      <c r="P66" s="265"/>
      <c r="Q66" s="265"/>
      <c r="R66" s="265"/>
      <c r="S66" s="265"/>
      <c r="T66" s="266"/>
    </row>
    <row r="67" spans="1:20" ht="33.75" customHeight="1">
      <c r="A67" s="81" t="s">
        <v>219</v>
      </c>
      <c r="B67" s="243" t="s">
        <v>112</v>
      </c>
      <c r="C67" s="244"/>
      <c r="D67" s="244"/>
      <c r="E67" s="244"/>
      <c r="F67" s="244"/>
      <c r="G67" s="138" t="s">
        <v>110</v>
      </c>
      <c r="H67" s="128">
        <v>5</v>
      </c>
      <c r="I67" s="129" t="s">
        <v>183</v>
      </c>
      <c r="J67" s="130" t="s">
        <v>183</v>
      </c>
      <c r="K67" s="131" t="s">
        <v>183</v>
      </c>
      <c r="L67" s="131" t="s">
        <v>183</v>
      </c>
      <c r="M67" s="132" t="s">
        <v>183</v>
      </c>
      <c r="N67" s="132" t="s">
        <v>183</v>
      </c>
      <c r="O67" s="264"/>
      <c r="P67" s="265"/>
      <c r="Q67" s="265"/>
      <c r="R67" s="265"/>
      <c r="S67" s="265"/>
      <c r="T67" s="266"/>
    </row>
    <row r="68" spans="1:20" ht="16.5" thickBot="1">
      <c r="A68" s="81" t="s">
        <v>220</v>
      </c>
      <c r="B68" s="249"/>
      <c r="C68" s="250"/>
      <c r="D68" s="250"/>
      <c r="E68" s="250"/>
      <c r="F68" s="250"/>
      <c r="G68" s="139" t="s">
        <v>199</v>
      </c>
      <c r="H68" s="140">
        <v>6</v>
      </c>
      <c r="I68" s="141" t="s">
        <v>183</v>
      </c>
      <c r="J68" s="142" t="s">
        <v>183</v>
      </c>
      <c r="K68" s="143" t="s">
        <v>183</v>
      </c>
      <c r="L68" s="143" t="s">
        <v>183</v>
      </c>
      <c r="M68" s="144" t="s">
        <v>183</v>
      </c>
      <c r="N68" s="132" t="s">
        <v>183</v>
      </c>
      <c r="O68" s="264"/>
      <c r="P68" s="265"/>
      <c r="Q68" s="265"/>
      <c r="R68" s="265"/>
      <c r="S68" s="265"/>
      <c r="T68" s="266"/>
    </row>
    <row r="69" spans="1:20" ht="38.25" customHeight="1" thickBot="1">
      <c r="A69" s="81" t="s">
        <v>221</v>
      </c>
      <c r="B69" s="251"/>
      <c r="C69" s="252"/>
      <c r="D69" s="252"/>
      <c r="E69" s="252"/>
      <c r="F69" s="252"/>
      <c r="G69" s="253"/>
      <c r="H69" s="254" t="s">
        <v>113</v>
      </c>
      <c r="I69" s="255"/>
      <c r="J69" s="256"/>
      <c r="K69" s="254" t="s">
        <v>114</v>
      </c>
      <c r="L69" s="280"/>
      <c r="M69" s="145" t="s">
        <v>199</v>
      </c>
      <c r="N69" s="145" t="s">
        <v>199</v>
      </c>
      <c r="O69" s="267"/>
      <c r="P69" s="268"/>
      <c r="Q69" s="268"/>
      <c r="R69" s="268"/>
      <c r="S69" s="268"/>
      <c r="T69" s="269"/>
    </row>
    <row r="70" spans="1:20">
      <c r="A70" s="174"/>
    </row>
    <row r="71" spans="1:20">
      <c r="A71" s="174"/>
    </row>
    <row r="72" spans="1:20" ht="24" thickBot="1">
      <c r="A72" s="186">
        <v>7</v>
      </c>
      <c r="B72" s="217" t="s">
        <v>60</v>
      </c>
      <c r="C72" s="217"/>
      <c r="D72" s="217"/>
      <c r="E72" s="98">
        <v>7</v>
      </c>
      <c r="F72" s="99" t="s">
        <v>30</v>
      </c>
      <c r="G72" s="177"/>
      <c r="H72" s="177"/>
      <c r="I72" s="177"/>
      <c r="J72" s="99"/>
      <c r="K72" s="99"/>
      <c r="L72" s="98"/>
      <c r="M72" s="177"/>
      <c r="N72" s="177"/>
      <c r="O72" s="177"/>
      <c r="P72" s="177"/>
      <c r="Q72" s="177"/>
      <c r="R72" s="177"/>
      <c r="S72" s="181"/>
      <c r="T72" s="187"/>
    </row>
    <row r="73" spans="1:20" ht="48" customHeight="1">
      <c r="A73" s="100"/>
      <c r="B73" s="218" t="s">
        <v>61</v>
      </c>
      <c r="C73" s="220" t="s">
        <v>62</v>
      </c>
      <c r="D73" s="222" t="s">
        <v>63</v>
      </c>
      <c r="E73" s="223"/>
      <c r="F73" s="222" t="s">
        <v>64</v>
      </c>
      <c r="G73" s="223"/>
      <c r="H73" s="224" t="s">
        <v>65</v>
      </c>
      <c r="I73" s="224" t="s">
        <v>66</v>
      </c>
      <c r="J73" s="224" t="s">
        <v>67</v>
      </c>
      <c r="K73" s="224" t="s">
        <v>68</v>
      </c>
      <c r="L73" s="224" t="s">
        <v>69</v>
      </c>
      <c r="M73" s="229" t="s">
        <v>70</v>
      </c>
      <c r="N73" s="224" t="s">
        <v>71</v>
      </c>
      <c r="O73" s="231" t="s">
        <v>72</v>
      </c>
      <c r="P73" s="232"/>
      <c r="Q73" s="220" t="s">
        <v>73</v>
      </c>
      <c r="R73" s="226" t="s">
        <v>74</v>
      </c>
      <c r="S73" s="223"/>
      <c r="T73" s="227" t="s">
        <v>75</v>
      </c>
    </row>
    <row r="74" spans="1:20" ht="98.25" customHeight="1">
      <c r="A74" s="100"/>
      <c r="B74" s="219"/>
      <c r="C74" s="221"/>
      <c r="D74" s="101" t="s">
        <v>76</v>
      </c>
      <c r="E74" s="101" t="s">
        <v>77</v>
      </c>
      <c r="F74" s="101" t="s">
        <v>78</v>
      </c>
      <c r="G74" s="102" t="s">
        <v>79</v>
      </c>
      <c r="H74" s="225"/>
      <c r="I74" s="225"/>
      <c r="J74" s="225"/>
      <c r="K74" s="225"/>
      <c r="L74" s="225"/>
      <c r="M74" s="230"/>
      <c r="N74" s="225"/>
      <c r="O74" s="103" t="s">
        <v>80</v>
      </c>
      <c r="P74" s="103" t="s">
        <v>81</v>
      </c>
      <c r="Q74" s="221"/>
      <c r="R74" s="103" t="s">
        <v>82</v>
      </c>
      <c r="S74" s="103" t="s">
        <v>83</v>
      </c>
      <c r="T74" s="228"/>
    </row>
    <row r="75" spans="1:20">
      <c r="A75" s="81"/>
      <c r="B75" s="104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6"/>
      <c r="R75" s="106"/>
      <c r="S75" s="105"/>
      <c r="T75" s="107"/>
    </row>
    <row r="76" spans="1:20" ht="47.25" customHeight="1">
      <c r="A76" s="108" t="s">
        <v>222</v>
      </c>
      <c r="B76" s="109">
        <v>1</v>
      </c>
      <c r="C76" s="110" t="s">
        <v>124</v>
      </c>
      <c r="D76" s="110" t="s">
        <v>125</v>
      </c>
      <c r="E76" s="110" t="s">
        <v>126</v>
      </c>
      <c r="F76" s="110" t="s">
        <v>87</v>
      </c>
      <c r="G76" s="111">
        <v>1</v>
      </c>
      <c r="H76" s="111" t="s">
        <v>88</v>
      </c>
      <c r="I76" s="112" t="s">
        <v>89</v>
      </c>
      <c r="J76" s="112" t="s">
        <v>127</v>
      </c>
      <c r="K76" s="113">
        <v>36647</v>
      </c>
      <c r="L76" s="113">
        <v>39933</v>
      </c>
      <c r="M76" s="114">
        <v>109.6</v>
      </c>
      <c r="N76" s="115">
        <v>18</v>
      </c>
      <c r="O76" s="112" t="s">
        <v>89</v>
      </c>
      <c r="P76" s="114" t="s">
        <v>89</v>
      </c>
      <c r="Q76" s="116">
        <v>198502.72</v>
      </c>
      <c r="R76" s="116">
        <v>198502.72</v>
      </c>
      <c r="S76" s="117">
        <v>198502.72</v>
      </c>
      <c r="T76" s="118"/>
    </row>
    <row r="77" spans="1:20" ht="47.25" customHeight="1">
      <c r="A77" s="108" t="s">
        <v>223</v>
      </c>
      <c r="B77" s="109">
        <v>2</v>
      </c>
      <c r="C77" s="110" t="s">
        <v>128</v>
      </c>
      <c r="D77" s="110" t="s">
        <v>129</v>
      </c>
      <c r="E77" s="110" t="s">
        <v>130</v>
      </c>
      <c r="F77" s="110" t="s">
        <v>87</v>
      </c>
      <c r="G77" s="111">
        <v>1</v>
      </c>
      <c r="H77" s="111" t="s">
        <v>88</v>
      </c>
      <c r="I77" s="112" t="s">
        <v>89</v>
      </c>
      <c r="J77" s="112" t="s">
        <v>127</v>
      </c>
      <c r="K77" s="113">
        <v>35163</v>
      </c>
      <c r="L77" s="113">
        <v>35742</v>
      </c>
      <c r="M77" s="114">
        <v>19.3</v>
      </c>
      <c r="N77" s="115">
        <v>27</v>
      </c>
      <c r="O77" s="112" t="s">
        <v>89</v>
      </c>
      <c r="P77" s="114" t="s">
        <v>89</v>
      </c>
      <c r="Q77" s="116">
        <v>44774.22</v>
      </c>
      <c r="R77" s="116">
        <v>44774.22</v>
      </c>
      <c r="S77" s="117">
        <v>44774.22</v>
      </c>
      <c r="T77" s="118"/>
    </row>
    <row r="78" spans="1:20" ht="47.25" customHeight="1">
      <c r="A78" s="108" t="s">
        <v>224</v>
      </c>
      <c r="B78" s="109">
        <v>3</v>
      </c>
      <c r="C78" s="110" t="s">
        <v>128</v>
      </c>
      <c r="D78" s="110" t="s">
        <v>131</v>
      </c>
      <c r="E78" s="110" t="s">
        <v>132</v>
      </c>
      <c r="F78" s="110" t="s">
        <v>133</v>
      </c>
      <c r="G78" s="111">
        <v>0.27</v>
      </c>
      <c r="H78" s="111" t="s">
        <v>88</v>
      </c>
      <c r="I78" s="112" t="s">
        <v>134</v>
      </c>
      <c r="J78" s="112" t="s">
        <v>127</v>
      </c>
      <c r="K78" s="113">
        <v>40763</v>
      </c>
      <c r="L78" s="113">
        <v>42984</v>
      </c>
      <c r="M78" s="114">
        <v>74.099999999999994</v>
      </c>
      <c r="N78" s="115">
        <v>97</v>
      </c>
      <c r="O78" s="112" t="s">
        <v>89</v>
      </c>
      <c r="P78" s="114" t="s">
        <v>89</v>
      </c>
      <c r="Q78" s="116">
        <v>459288.08</v>
      </c>
      <c r="R78" s="116">
        <v>124007.78160000002</v>
      </c>
      <c r="S78" s="117" t="s">
        <v>183</v>
      </c>
      <c r="T78" s="118"/>
    </row>
    <row r="79" spans="1:20" ht="47.25" customHeight="1">
      <c r="A79" s="108" t="s">
        <v>225</v>
      </c>
      <c r="B79" s="109">
        <v>4</v>
      </c>
      <c r="C79" s="110" t="s">
        <v>128</v>
      </c>
      <c r="D79" s="110" t="s">
        <v>135</v>
      </c>
      <c r="E79" s="110" t="s">
        <v>136</v>
      </c>
      <c r="F79" s="110" t="s">
        <v>87</v>
      </c>
      <c r="G79" s="111">
        <v>1</v>
      </c>
      <c r="H79" s="111" t="s">
        <v>88</v>
      </c>
      <c r="I79" s="112" t="s">
        <v>89</v>
      </c>
      <c r="J79" s="112" t="s">
        <v>127</v>
      </c>
      <c r="K79" s="113">
        <v>42003</v>
      </c>
      <c r="L79" s="113">
        <v>43057</v>
      </c>
      <c r="M79" s="114">
        <v>35.200000000000003</v>
      </c>
      <c r="N79" s="115">
        <v>101</v>
      </c>
      <c r="O79" s="112" t="s">
        <v>89</v>
      </c>
      <c r="P79" s="114" t="s">
        <v>89</v>
      </c>
      <c r="Q79" s="116">
        <v>118963.9</v>
      </c>
      <c r="R79" s="116">
        <v>118963.9</v>
      </c>
      <c r="S79" s="117">
        <v>118963.9</v>
      </c>
      <c r="T79" s="118"/>
    </row>
    <row r="80" spans="1:20">
      <c r="A80" s="108" t="s">
        <v>226</v>
      </c>
      <c r="B80" s="109"/>
      <c r="C80" s="110"/>
      <c r="D80" s="110"/>
      <c r="E80" s="110"/>
      <c r="F80" s="110"/>
      <c r="G80" s="111"/>
      <c r="H80" s="111"/>
      <c r="I80" s="112"/>
      <c r="J80" s="112"/>
      <c r="K80" s="113"/>
      <c r="L80" s="113"/>
      <c r="M80" s="114" t="s">
        <v>183</v>
      </c>
      <c r="N80" s="115"/>
      <c r="O80" s="112"/>
      <c r="P80" s="114"/>
      <c r="Q80" s="116"/>
      <c r="R80" s="116" t="s">
        <v>183</v>
      </c>
      <c r="S80" s="117" t="s">
        <v>183</v>
      </c>
      <c r="T80" s="118"/>
    </row>
    <row r="81" spans="1:20">
      <c r="A81" s="108" t="s">
        <v>227</v>
      </c>
      <c r="B81" s="109"/>
      <c r="C81" s="110"/>
      <c r="D81" s="110"/>
      <c r="E81" s="110"/>
      <c r="F81" s="110"/>
      <c r="G81" s="111"/>
      <c r="H81" s="111"/>
      <c r="I81" s="112"/>
      <c r="J81" s="112"/>
      <c r="K81" s="113"/>
      <c r="L81" s="113"/>
      <c r="M81" s="114" t="s">
        <v>183</v>
      </c>
      <c r="N81" s="115"/>
      <c r="O81" s="112"/>
      <c r="P81" s="114"/>
      <c r="Q81" s="116"/>
      <c r="R81" s="116" t="s">
        <v>183</v>
      </c>
      <c r="S81" s="117" t="s">
        <v>183</v>
      </c>
      <c r="T81" s="118"/>
    </row>
    <row r="82" spans="1:20">
      <c r="A82" s="81"/>
      <c r="B82" s="104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6"/>
      <c r="R82" s="106"/>
      <c r="S82" s="119"/>
      <c r="T82" s="188"/>
    </row>
    <row r="83" spans="1:20" ht="16.5" thickBot="1">
      <c r="A83" s="120"/>
      <c r="B83" s="189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3"/>
      <c r="R83" s="123"/>
      <c r="S83" s="122">
        <v>362240.83999999997</v>
      </c>
      <c r="T83" s="190"/>
    </row>
    <row r="84" spans="1:20">
      <c r="B84" s="192"/>
      <c r="C84" s="193"/>
      <c r="D84" s="193"/>
      <c r="E84" s="193"/>
      <c r="F84" s="193"/>
      <c r="G84" s="193"/>
      <c r="H84" s="193"/>
      <c r="I84" s="193"/>
      <c r="J84" s="193"/>
      <c r="K84" s="193"/>
      <c r="L84" s="193"/>
      <c r="M84" s="193"/>
      <c r="N84" s="193"/>
      <c r="O84" s="193"/>
      <c r="P84" s="193"/>
      <c r="S84" s="194"/>
      <c r="T84" s="195"/>
    </row>
    <row r="85" spans="1:20" ht="16.5" thickBot="1">
      <c r="A85" s="81"/>
      <c r="B85" s="233" t="s">
        <v>92</v>
      </c>
      <c r="C85" s="234"/>
      <c r="D85" s="234"/>
      <c r="E85" s="234"/>
      <c r="F85" s="234"/>
      <c r="G85" s="235"/>
      <c r="H85" s="235"/>
      <c r="I85" s="235"/>
      <c r="J85" s="235"/>
      <c r="K85" s="235"/>
      <c r="L85" s="235"/>
      <c r="M85" s="235"/>
      <c r="N85" s="235"/>
      <c r="O85" s="235"/>
      <c r="P85" s="235"/>
      <c r="Q85" s="235"/>
      <c r="R85" s="235"/>
      <c r="S85" s="235"/>
      <c r="T85" s="236"/>
    </row>
    <row r="86" spans="1:20" ht="16.5" customHeight="1" thickBot="1">
      <c r="A86" s="81" t="s">
        <v>228</v>
      </c>
      <c r="B86" s="237" t="s">
        <v>93</v>
      </c>
      <c r="C86" s="238"/>
      <c r="D86" s="238"/>
      <c r="E86" s="238"/>
      <c r="F86" s="238"/>
      <c r="G86" s="239"/>
      <c r="H86" s="237" t="s">
        <v>94</v>
      </c>
      <c r="I86" s="238"/>
      <c r="J86" s="238"/>
      <c r="K86" s="238"/>
      <c r="L86" s="238"/>
      <c r="M86" s="238"/>
      <c r="N86" s="238"/>
      <c r="O86" s="125" t="s">
        <v>95</v>
      </c>
      <c r="P86" s="126"/>
      <c r="Q86" s="126"/>
      <c r="R86" s="126"/>
      <c r="S86" s="126"/>
      <c r="T86" s="124"/>
    </row>
    <row r="87" spans="1:20" ht="15.75" customHeight="1">
      <c r="A87" s="81" t="s">
        <v>229</v>
      </c>
      <c r="B87" s="242" t="s">
        <v>96</v>
      </c>
      <c r="C87" s="226"/>
      <c r="D87" s="226"/>
      <c r="E87" s="226"/>
      <c r="F87" s="226"/>
      <c r="G87" s="257"/>
      <c r="H87" s="242" t="s">
        <v>97</v>
      </c>
      <c r="I87" s="226"/>
      <c r="J87" s="226"/>
      <c r="K87" s="226"/>
      <c r="L87" s="223"/>
      <c r="M87" s="127">
        <v>1</v>
      </c>
      <c r="N87" s="258" t="s">
        <v>98</v>
      </c>
      <c r="O87" s="261"/>
      <c r="P87" s="262"/>
      <c r="Q87" s="262"/>
      <c r="R87" s="262"/>
      <c r="S87" s="262"/>
      <c r="T87" s="263"/>
    </row>
    <row r="88" spans="1:20" ht="15.75" customHeight="1">
      <c r="A88" s="81" t="s">
        <v>230</v>
      </c>
      <c r="B88" s="243" t="s">
        <v>99</v>
      </c>
      <c r="C88" s="244"/>
      <c r="D88" s="245"/>
      <c r="E88" s="270">
        <v>3</v>
      </c>
      <c r="F88" s="272" t="s">
        <v>100</v>
      </c>
      <c r="G88" s="274">
        <v>1.2</v>
      </c>
      <c r="H88" s="276" t="s">
        <v>101</v>
      </c>
      <c r="I88" s="277"/>
      <c r="J88" s="225" t="s">
        <v>102</v>
      </c>
      <c r="K88" s="225" t="s">
        <v>103</v>
      </c>
      <c r="L88" s="225" t="s">
        <v>104</v>
      </c>
      <c r="M88" s="240" t="s">
        <v>105</v>
      </c>
      <c r="N88" s="259"/>
      <c r="O88" s="264"/>
      <c r="P88" s="265"/>
      <c r="Q88" s="265"/>
      <c r="R88" s="265"/>
      <c r="S88" s="265"/>
      <c r="T88" s="266"/>
    </row>
    <row r="89" spans="1:20" ht="16.5" customHeight="1" thickBot="1">
      <c r="A89" s="81" t="s">
        <v>231</v>
      </c>
      <c r="B89" s="246"/>
      <c r="C89" s="247"/>
      <c r="D89" s="248"/>
      <c r="E89" s="271"/>
      <c r="F89" s="273"/>
      <c r="G89" s="275"/>
      <c r="H89" s="278"/>
      <c r="I89" s="279"/>
      <c r="J89" s="225"/>
      <c r="K89" s="225"/>
      <c r="L89" s="225"/>
      <c r="M89" s="241"/>
      <c r="N89" s="260"/>
      <c r="O89" s="264"/>
      <c r="P89" s="265"/>
      <c r="Q89" s="265"/>
      <c r="R89" s="265"/>
      <c r="S89" s="265"/>
      <c r="T89" s="266"/>
    </row>
    <row r="90" spans="1:20">
      <c r="A90" s="108" t="s">
        <v>232</v>
      </c>
      <c r="B90" s="242" t="s">
        <v>106</v>
      </c>
      <c r="C90" s="226"/>
      <c r="D90" s="226"/>
      <c r="E90" s="226"/>
      <c r="F90" s="226"/>
      <c r="G90" s="226"/>
      <c r="H90" s="128">
        <v>1</v>
      </c>
      <c r="I90" s="129" t="s">
        <v>183</v>
      </c>
      <c r="J90" s="130" t="s">
        <v>183</v>
      </c>
      <c r="K90" s="131" t="s">
        <v>183</v>
      </c>
      <c r="L90" s="131" t="s">
        <v>183</v>
      </c>
      <c r="M90" s="132" t="s">
        <v>183</v>
      </c>
      <c r="N90" s="132" t="s">
        <v>183</v>
      </c>
      <c r="O90" s="264"/>
      <c r="P90" s="265"/>
      <c r="Q90" s="265"/>
      <c r="R90" s="265"/>
      <c r="S90" s="265"/>
      <c r="T90" s="266"/>
    </row>
    <row r="91" spans="1:20" ht="15.75" customHeight="1">
      <c r="A91" s="108" t="s">
        <v>233</v>
      </c>
      <c r="B91" s="243" t="s">
        <v>107</v>
      </c>
      <c r="C91" s="244"/>
      <c r="D91" s="245"/>
      <c r="E91" s="133" t="s">
        <v>108</v>
      </c>
      <c r="F91" s="133" t="s">
        <v>109</v>
      </c>
      <c r="G91" s="134" t="s">
        <v>110</v>
      </c>
      <c r="H91" s="128">
        <v>2</v>
      </c>
      <c r="I91" s="129" t="s">
        <v>183</v>
      </c>
      <c r="J91" s="130" t="s">
        <v>183</v>
      </c>
      <c r="K91" s="131" t="s">
        <v>183</v>
      </c>
      <c r="L91" s="131" t="s">
        <v>183</v>
      </c>
      <c r="M91" s="132" t="s">
        <v>183</v>
      </c>
      <c r="N91" s="132" t="s">
        <v>183</v>
      </c>
      <c r="O91" s="264"/>
      <c r="P91" s="265"/>
      <c r="Q91" s="265"/>
      <c r="R91" s="265"/>
      <c r="S91" s="265"/>
      <c r="T91" s="266"/>
    </row>
    <row r="92" spans="1:20" ht="16.5" thickBot="1">
      <c r="A92" s="81" t="s">
        <v>234</v>
      </c>
      <c r="B92" s="246"/>
      <c r="C92" s="247"/>
      <c r="D92" s="248"/>
      <c r="E92" s="135">
        <v>207107.97297343481</v>
      </c>
      <c r="F92" s="136">
        <v>362240.83999999997</v>
      </c>
      <c r="G92" s="137" t="s">
        <v>199</v>
      </c>
      <c r="H92" s="128">
        <v>3</v>
      </c>
      <c r="I92" s="129" t="s">
        <v>183</v>
      </c>
      <c r="J92" s="130" t="s">
        <v>183</v>
      </c>
      <c r="K92" s="131" t="s">
        <v>183</v>
      </c>
      <c r="L92" s="131" t="s">
        <v>183</v>
      </c>
      <c r="M92" s="132" t="s">
        <v>183</v>
      </c>
      <c r="N92" s="132" t="s">
        <v>183</v>
      </c>
      <c r="O92" s="264"/>
      <c r="P92" s="265"/>
      <c r="Q92" s="265"/>
      <c r="R92" s="265"/>
      <c r="S92" s="265"/>
      <c r="T92" s="266"/>
    </row>
    <row r="93" spans="1:20" ht="15.75" customHeight="1">
      <c r="A93" s="81" t="s">
        <v>235</v>
      </c>
      <c r="B93" s="242" t="s">
        <v>111</v>
      </c>
      <c r="C93" s="226"/>
      <c r="D93" s="226"/>
      <c r="E93" s="226"/>
      <c r="F93" s="226"/>
      <c r="G93" s="226"/>
      <c r="H93" s="128">
        <v>4</v>
      </c>
      <c r="I93" s="129" t="s">
        <v>183</v>
      </c>
      <c r="J93" s="130" t="s">
        <v>183</v>
      </c>
      <c r="K93" s="131" t="s">
        <v>183</v>
      </c>
      <c r="L93" s="131" t="s">
        <v>183</v>
      </c>
      <c r="M93" s="132" t="s">
        <v>183</v>
      </c>
      <c r="N93" s="132" t="s">
        <v>183</v>
      </c>
      <c r="O93" s="264"/>
      <c r="P93" s="265"/>
      <c r="Q93" s="265"/>
      <c r="R93" s="265"/>
      <c r="S93" s="265"/>
      <c r="T93" s="266"/>
    </row>
    <row r="94" spans="1:20" ht="33.75" customHeight="1">
      <c r="A94" s="81" t="s">
        <v>236</v>
      </c>
      <c r="B94" s="243" t="s">
        <v>112</v>
      </c>
      <c r="C94" s="244"/>
      <c r="D94" s="244"/>
      <c r="E94" s="244"/>
      <c r="F94" s="244"/>
      <c r="G94" s="138" t="s">
        <v>110</v>
      </c>
      <c r="H94" s="128">
        <v>5</v>
      </c>
      <c r="I94" s="129" t="s">
        <v>183</v>
      </c>
      <c r="J94" s="130" t="s">
        <v>183</v>
      </c>
      <c r="K94" s="131" t="s">
        <v>183</v>
      </c>
      <c r="L94" s="131" t="s">
        <v>183</v>
      </c>
      <c r="M94" s="132" t="s">
        <v>183</v>
      </c>
      <c r="N94" s="132" t="s">
        <v>183</v>
      </c>
      <c r="O94" s="264"/>
      <c r="P94" s="265"/>
      <c r="Q94" s="265"/>
      <c r="R94" s="265"/>
      <c r="S94" s="265"/>
      <c r="T94" s="266"/>
    </row>
    <row r="95" spans="1:20" ht="16.5" thickBot="1">
      <c r="A95" s="81" t="s">
        <v>237</v>
      </c>
      <c r="B95" s="249"/>
      <c r="C95" s="250"/>
      <c r="D95" s="250"/>
      <c r="E95" s="250"/>
      <c r="F95" s="250"/>
      <c r="G95" s="139" t="s">
        <v>199</v>
      </c>
      <c r="H95" s="140">
        <v>6</v>
      </c>
      <c r="I95" s="141" t="s">
        <v>183</v>
      </c>
      <c r="J95" s="142" t="s">
        <v>183</v>
      </c>
      <c r="K95" s="143" t="s">
        <v>183</v>
      </c>
      <c r="L95" s="143" t="s">
        <v>183</v>
      </c>
      <c r="M95" s="144" t="s">
        <v>183</v>
      </c>
      <c r="N95" s="132" t="s">
        <v>183</v>
      </c>
      <c r="O95" s="264"/>
      <c r="P95" s="265"/>
      <c r="Q95" s="265"/>
      <c r="R95" s="265"/>
      <c r="S95" s="265"/>
      <c r="T95" s="266"/>
    </row>
    <row r="96" spans="1:20" ht="38.25" customHeight="1" thickBot="1">
      <c r="A96" s="81" t="s">
        <v>238</v>
      </c>
      <c r="B96" s="251"/>
      <c r="C96" s="252"/>
      <c r="D96" s="252"/>
      <c r="E96" s="252"/>
      <c r="F96" s="252"/>
      <c r="G96" s="253"/>
      <c r="H96" s="254" t="s">
        <v>113</v>
      </c>
      <c r="I96" s="255"/>
      <c r="J96" s="256"/>
      <c r="K96" s="254" t="s">
        <v>114</v>
      </c>
      <c r="L96" s="280"/>
      <c r="M96" s="145" t="s">
        <v>183</v>
      </c>
      <c r="N96" s="145" t="s">
        <v>183</v>
      </c>
      <c r="O96" s="267"/>
      <c r="P96" s="268"/>
      <c r="Q96" s="268"/>
      <c r="R96" s="268"/>
      <c r="S96" s="268"/>
      <c r="T96" s="269"/>
    </row>
    <row r="97" spans="1:20">
      <c r="A97" s="174"/>
    </row>
    <row r="98" spans="1:20">
      <c r="A98" s="174"/>
    </row>
    <row r="99" spans="1:20">
      <c r="A99" s="174"/>
    </row>
    <row r="100" spans="1:20" ht="24" thickBot="1">
      <c r="A100" s="186">
        <v>10</v>
      </c>
      <c r="B100" s="217" t="s">
        <v>60</v>
      </c>
      <c r="C100" s="217"/>
      <c r="D100" s="217"/>
      <c r="E100" s="98">
        <v>10</v>
      </c>
      <c r="F100" s="99" t="s">
        <v>31</v>
      </c>
      <c r="G100" s="177"/>
      <c r="H100" s="177"/>
      <c r="I100" s="177"/>
      <c r="J100" s="99"/>
      <c r="K100" s="99"/>
      <c r="L100" s="98"/>
      <c r="M100" s="177"/>
      <c r="N100" s="177"/>
      <c r="O100" s="177"/>
      <c r="P100" s="177"/>
      <c r="Q100" s="177"/>
      <c r="R100" s="177"/>
      <c r="S100" s="181"/>
      <c r="T100" s="187"/>
    </row>
    <row r="101" spans="1:20" ht="48" customHeight="1">
      <c r="A101" s="100"/>
      <c r="B101" s="218" t="s">
        <v>61</v>
      </c>
      <c r="C101" s="220" t="s">
        <v>62</v>
      </c>
      <c r="D101" s="222" t="s">
        <v>63</v>
      </c>
      <c r="E101" s="223"/>
      <c r="F101" s="222" t="s">
        <v>64</v>
      </c>
      <c r="G101" s="223"/>
      <c r="H101" s="224" t="s">
        <v>65</v>
      </c>
      <c r="I101" s="224" t="s">
        <v>66</v>
      </c>
      <c r="J101" s="224" t="s">
        <v>67</v>
      </c>
      <c r="K101" s="224" t="s">
        <v>68</v>
      </c>
      <c r="L101" s="224" t="s">
        <v>69</v>
      </c>
      <c r="M101" s="229" t="s">
        <v>70</v>
      </c>
      <c r="N101" s="224" t="s">
        <v>71</v>
      </c>
      <c r="O101" s="231" t="s">
        <v>72</v>
      </c>
      <c r="P101" s="232"/>
      <c r="Q101" s="220" t="s">
        <v>73</v>
      </c>
      <c r="R101" s="226" t="s">
        <v>74</v>
      </c>
      <c r="S101" s="223"/>
      <c r="T101" s="227" t="s">
        <v>75</v>
      </c>
    </row>
    <row r="102" spans="1:20" ht="98.25" customHeight="1">
      <c r="A102" s="100"/>
      <c r="B102" s="219"/>
      <c r="C102" s="221"/>
      <c r="D102" s="101" t="s">
        <v>76</v>
      </c>
      <c r="E102" s="101" t="s">
        <v>77</v>
      </c>
      <c r="F102" s="101" t="s">
        <v>78</v>
      </c>
      <c r="G102" s="102" t="s">
        <v>79</v>
      </c>
      <c r="H102" s="225"/>
      <c r="I102" s="225"/>
      <c r="J102" s="225"/>
      <c r="K102" s="225"/>
      <c r="L102" s="225"/>
      <c r="M102" s="230"/>
      <c r="N102" s="225"/>
      <c r="O102" s="103" t="s">
        <v>80</v>
      </c>
      <c r="P102" s="103" t="s">
        <v>81</v>
      </c>
      <c r="Q102" s="221"/>
      <c r="R102" s="103" t="s">
        <v>82</v>
      </c>
      <c r="S102" s="103" t="s">
        <v>83</v>
      </c>
      <c r="T102" s="228"/>
    </row>
    <row r="103" spans="1:20">
      <c r="A103" s="81"/>
      <c r="B103" s="104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6"/>
      <c r="R103" s="106"/>
      <c r="S103" s="105"/>
      <c r="T103" s="107"/>
    </row>
    <row r="104" spans="1:20" ht="49.5" customHeight="1">
      <c r="A104" s="108" t="s">
        <v>239</v>
      </c>
      <c r="B104" s="109">
        <v>1</v>
      </c>
      <c r="C104" s="110" t="s">
        <v>137</v>
      </c>
      <c r="D104" s="110" t="s">
        <v>138</v>
      </c>
      <c r="E104" s="110" t="s">
        <v>139</v>
      </c>
      <c r="F104" s="110" t="s">
        <v>140</v>
      </c>
      <c r="G104" s="111">
        <v>0.96</v>
      </c>
      <c r="H104" s="111" t="s">
        <v>88</v>
      </c>
      <c r="I104" s="112" t="s">
        <v>89</v>
      </c>
      <c r="J104" s="112" t="s">
        <v>47</v>
      </c>
      <c r="K104" s="113">
        <v>36654</v>
      </c>
      <c r="L104" s="113">
        <v>37792</v>
      </c>
      <c r="M104" s="114">
        <v>38</v>
      </c>
      <c r="N104" s="115">
        <v>3</v>
      </c>
      <c r="O104" s="112" t="s">
        <v>89</v>
      </c>
      <c r="P104" s="114" t="s">
        <v>89</v>
      </c>
      <c r="Q104" s="116">
        <v>73548.08</v>
      </c>
      <c r="R104" s="116">
        <v>70606.156799999997</v>
      </c>
      <c r="S104" s="117">
        <v>70606.16</v>
      </c>
      <c r="T104" s="118"/>
    </row>
    <row r="105" spans="1:20" ht="49.5" customHeight="1">
      <c r="A105" s="108" t="s">
        <v>240</v>
      </c>
      <c r="B105" s="109">
        <v>2</v>
      </c>
      <c r="C105" s="110" t="s">
        <v>137</v>
      </c>
      <c r="D105" s="110" t="s">
        <v>141</v>
      </c>
      <c r="E105" s="110" t="s">
        <v>142</v>
      </c>
      <c r="F105" s="110" t="s">
        <v>87</v>
      </c>
      <c r="G105" s="111">
        <v>1</v>
      </c>
      <c r="H105" s="111" t="s">
        <v>88</v>
      </c>
      <c r="I105" s="112" t="s">
        <v>89</v>
      </c>
      <c r="J105" s="112" t="s">
        <v>47</v>
      </c>
      <c r="K105" s="113">
        <v>36370</v>
      </c>
      <c r="L105" s="113">
        <v>37390</v>
      </c>
      <c r="M105" s="114">
        <v>34</v>
      </c>
      <c r="N105" s="115">
        <v>9</v>
      </c>
      <c r="O105" s="112" t="s">
        <v>89</v>
      </c>
      <c r="P105" s="114" t="s">
        <v>89</v>
      </c>
      <c r="Q105" s="116">
        <v>70099.56</v>
      </c>
      <c r="R105" s="116">
        <v>70099.56</v>
      </c>
      <c r="S105" s="117">
        <v>70099.56</v>
      </c>
      <c r="T105" s="118"/>
    </row>
    <row r="106" spans="1:20" ht="49.5" customHeight="1">
      <c r="A106" s="108" t="s">
        <v>241</v>
      </c>
      <c r="B106" s="109">
        <v>3</v>
      </c>
      <c r="C106" s="110" t="s">
        <v>128</v>
      </c>
      <c r="D106" s="110" t="s">
        <v>143</v>
      </c>
      <c r="E106" s="110" t="s">
        <v>144</v>
      </c>
      <c r="F106" s="110" t="s">
        <v>133</v>
      </c>
      <c r="G106" s="111">
        <v>0.5</v>
      </c>
      <c r="H106" s="111" t="s">
        <v>88</v>
      </c>
      <c r="I106" s="112" t="s">
        <v>89</v>
      </c>
      <c r="J106" s="112" t="s">
        <v>47</v>
      </c>
      <c r="K106" s="113">
        <v>35604</v>
      </c>
      <c r="L106" s="113">
        <v>36616</v>
      </c>
      <c r="M106" s="114">
        <v>33.799999999999997</v>
      </c>
      <c r="N106" s="115">
        <v>12</v>
      </c>
      <c r="O106" s="112" t="s">
        <v>89</v>
      </c>
      <c r="P106" s="114" t="s">
        <v>89</v>
      </c>
      <c r="Q106" s="116">
        <v>89175.75</v>
      </c>
      <c r="R106" s="116">
        <v>44587.875</v>
      </c>
      <c r="S106" s="117">
        <v>44587.88</v>
      </c>
      <c r="T106" s="118"/>
    </row>
    <row r="107" spans="1:20" ht="49.5" customHeight="1">
      <c r="A107" s="108" t="s">
        <v>242</v>
      </c>
      <c r="B107" s="109">
        <v>4</v>
      </c>
      <c r="C107" s="110" t="s">
        <v>128</v>
      </c>
      <c r="D107" s="110" t="s">
        <v>145</v>
      </c>
      <c r="E107" s="110" t="s">
        <v>146</v>
      </c>
      <c r="F107" s="110" t="s">
        <v>133</v>
      </c>
      <c r="G107" s="111">
        <v>0.25</v>
      </c>
      <c r="H107" s="111" t="s">
        <v>88</v>
      </c>
      <c r="I107" s="112" t="s">
        <v>89</v>
      </c>
      <c r="J107" s="112" t="s">
        <v>47</v>
      </c>
      <c r="K107" s="113">
        <v>32002</v>
      </c>
      <c r="L107" s="113">
        <v>36890</v>
      </c>
      <c r="M107" s="114">
        <v>163</v>
      </c>
      <c r="N107" s="115">
        <v>17</v>
      </c>
      <c r="O107" s="112" t="s">
        <v>89</v>
      </c>
      <c r="P107" s="114" t="s">
        <v>89</v>
      </c>
      <c r="Q107" s="116">
        <v>247297.46</v>
      </c>
      <c r="R107" s="116">
        <v>61824.364999999998</v>
      </c>
      <c r="S107" s="117">
        <v>61824.37</v>
      </c>
      <c r="T107" s="118"/>
    </row>
    <row r="108" spans="1:20">
      <c r="A108" s="108" t="s">
        <v>243</v>
      </c>
      <c r="B108" s="109"/>
      <c r="C108" s="110"/>
      <c r="D108" s="110"/>
      <c r="E108" s="110"/>
      <c r="F108" s="110"/>
      <c r="G108" s="111"/>
      <c r="H108" s="111"/>
      <c r="I108" s="112"/>
      <c r="J108" s="112"/>
      <c r="K108" s="113"/>
      <c r="L108" s="113"/>
      <c r="M108" s="114" t="s">
        <v>183</v>
      </c>
      <c r="N108" s="115"/>
      <c r="O108" s="112"/>
      <c r="P108" s="114"/>
      <c r="Q108" s="116"/>
      <c r="R108" s="116" t="s">
        <v>183</v>
      </c>
      <c r="S108" s="117" t="s">
        <v>183</v>
      </c>
      <c r="T108" s="118"/>
    </row>
    <row r="109" spans="1:20">
      <c r="A109" s="108" t="s">
        <v>244</v>
      </c>
      <c r="B109" s="109"/>
      <c r="C109" s="110"/>
      <c r="D109" s="110"/>
      <c r="E109" s="110"/>
      <c r="F109" s="110"/>
      <c r="G109" s="111"/>
      <c r="H109" s="111"/>
      <c r="I109" s="112"/>
      <c r="J109" s="112"/>
      <c r="K109" s="113"/>
      <c r="L109" s="113"/>
      <c r="M109" s="114" t="s">
        <v>183</v>
      </c>
      <c r="N109" s="115"/>
      <c r="O109" s="112"/>
      <c r="P109" s="114"/>
      <c r="Q109" s="116"/>
      <c r="R109" s="116" t="s">
        <v>183</v>
      </c>
      <c r="S109" s="117" t="s">
        <v>183</v>
      </c>
      <c r="T109" s="118"/>
    </row>
    <row r="110" spans="1:20">
      <c r="A110" s="81"/>
      <c r="B110" s="104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6"/>
      <c r="R110" s="106"/>
      <c r="S110" s="119"/>
      <c r="T110" s="188"/>
    </row>
    <row r="111" spans="1:20" ht="16.5" thickBot="1">
      <c r="A111" s="120"/>
      <c r="B111" s="189"/>
      <c r="C111" s="121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3"/>
      <c r="R111" s="123"/>
      <c r="S111" s="122">
        <v>247117.97</v>
      </c>
      <c r="T111" s="190"/>
    </row>
    <row r="112" spans="1:20">
      <c r="B112" s="192"/>
      <c r="C112" s="193"/>
      <c r="D112" s="193"/>
      <c r="E112" s="193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  <c r="P112" s="193"/>
      <c r="S112" s="194"/>
      <c r="T112" s="195"/>
    </row>
    <row r="113" spans="1:20" ht="16.5" thickBot="1">
      <c r="A113" s="81"/>
      <c r="B113" s="233" t="s">
        <v>92</v>
      </c>
      <c r="C113" s="234"/>
      <c r="D113" s="234"/>
      <c r="E113" s="234"/>
      <c r="F113" s="234"/>
      <c r="G113" s="235"/>
      <c r="H113" s="235"/>
      <c r="I113" s="235"/>
      <c r="J113" s="235"/>
      <c r="K113" s="235"/>
      <c r="L113" s="235"/>
      <c r="M113" s="235"/>
      <c r="N113" s="235"/>
      <c r="O113" s="235"/>
      <c r="P113" s="235"/>
      <c r="Q113" s="235"/>
      <c r="R113" s="235"/>
      <c r="S113" s="235"/>
      <c r="T113" s="236"/>
    </row>
    <row r="114" spans="1:20" ht="16.5" customHeight="1" thickBot="1">
      <c r="A114" s="81" t="s">
        <v>245</v>
      </c>
      <c r="B114" s="237" t="s">
        <v>93</v>
      </c>
      <c r="C114" s="238"/>
      <c r="D114" s="238"/>
      <c r="E114" s="238"/>
      <c r="F114" s="238"/>
      <c r="G114" s="239"/>
      <c r="H114" s="237" t="s">
        <v>94</v>
      </c>
      <c r="I114" s="238"/>
      <c r="J114" s="238"/>
      <c r="K114" s="238"/>
      <c r="L114" s="238"/>
      <c r="M114" s="238"/>
      <c r="N114" s="238"/>
      <c r="O114" s="125" t="s">
        <v>95</v>
      </c>
      <c r="P114" s="126"/>
      <c r="Q114" s="126"/>
      <c r="R114" s="126"/>
      <c r="S114" s="126"/>
      <c r="T114" s="124"/>
    </row>
    <row r="115" spans="1:20" ht="15.75" customHeight="1">
      <c r="A115" s="81" t="s">
        <v>246</v>
      </c>
      <c r="B115" s="242" t="s">
        <v>96</v>
      </c>
      <c r="C115" s="226"/>
      <c r="D115" s="226"/>
      <c r="E115" s="226"/>
      <c r="F115" s="226"/>
      <c r="G115" s="257"/>
      <c r="H115" s="242" t="s">
        <v>97</v>
      </c>
      <c r="I115" s="226"/>
      <c r="J115" s="226"/>
      <c r="K115" s="226"/>
      <c r="L115" s="223"/>
      <c r="M115" s="127">
        <v>4</v>
      </c>
      <c r="N115" s="258" t="s">
        <v>98</v>
      </c>
      <c r="O115" s="261"/>
      <c r="P115" s="262"/>
      <c r="Q115" s="262"/>
      <c r="R115" s="262"/>
      <c r="S115" s="262"/>
      <c r="T115" s="263"/>
    </row>
    <row r="116" spans="1:20" ht="15.75" customHeight="1">
      <c r="A116" s="81" t="s">
        <v>247</v>
      </c>
      <c r="B116" s="243" t="s">
        <v>99</v>
      </c>
      <c r="C116" s="244"/>
      <c r="D116" s="245"/>
      <c r="E116" s="270">
        <v>4</v>
      </c>
      <c r="F116" s="272" t="s">
        <v>100</v>
      </c>
      <c r="G116" s="274">
        <v>1.2</v>
      </c>
      <c r="H116" s="276" t="s">
        <v>101</v>
      </c>
      <c r="I116" s="277"/>
      <c r="J116" s="225" t="s">
        <v>102</v>
      </c>
      <c r="K116" s="225" t="s">
        <v>103</v>
      </c>
      <c r="L116" s="225" t="s">
        <v>104</v>
      </c>
      <c r="M116" s="240" t="s">
        <v>105</v>
      </c>
      <c r="N116" s="259"/>
      <c r="O116" s="264"/>
      <c r="P116" s="265"/>
      <c r="Q116" s="265"/>
      <c r="R116" s="265"/>
      <c r="S116" s="265"/>
      <c r="T116" s="266"/>
    </row>
    <row r="117" spans="1:20" ht="16.5" customHeight="1" thickBot="1">
      <c r="A117" s="81" t="s">
        <v>248</v>
      </c>
      <c r="B117" s="246"/>
      <c r="C117" s="247"/>
      <c r="D117" s="248"/>
      <c r="E117" s="271"/>
      <c r="F117" s="273"/>
      <c r="G117" s="275"/>
      <c r="H117" s="278"/>
      <c r="I117" s="279"/>
      <c r="J117" s="225"/>
      <c r="K117" s="225"/>
      <c r="L117" s="225"/>
      <c r="M117" s="241"/>
      <c r="N117" s="260"/>
      <c r="O117" s="264"/>
      <c r="P117" s="265"/>
      <c r="Q117" s="265"/>
      <c r="R117" s="265"/>
      <c r="S117" s="265"/>
      <c r="T117" s="266"/>
    </row>
    <row r="118" spans="1:20">
      <c r="A118" s="108" t="s">
        <v>249</v>
      </c>
      <c r="B118" s="242" t="s">
        <v>106</v>
      </c>
      <c r="C118" s="226"/>
      <c r="D118" s="226"/>
      <c r="E118" s="226"/>
      <c r="F118" s="226"/>
      <c r="G118" s="226"/>
      <c r="H118" s="128">
        <v>1</v>
      </c>
      <c r="I118" s="129" t="s">
        <v>45</v>
      </c>
      <c r="J118" s="130">
        <v>0.5</v>
      </c>
      <c r="K118" s="131">
        <v>103553.99</v>
      </c>
      <c r="L118" s="131">
        <v>0</v>
      </c>
      <c r="M118" s="132" t="s">
        <v>215</v>
      </c>
      <c r="N118" s="132" t="s">
        <v>215</v>
      </c>
      <c r="O118" s="264"/>
      <c r="P118" s="265"/>
      <c r="Q118" s="265"/>
      <c r="R118" s="265"/>
      <c r="S118" s="265"/>
      <c r="T118" s="266"/>
    </row>
    <row r="119" spans="1:20" ht="15.75" customHeight="1">
      <c r="A119" s="108" t="s">
        <v>250</v>
      </c>
      <c r="B119" s="243" t="s">
        <v>107</v>
      </c>
      <c r="C119" s="244"/>
      <c r="D119" s="245"/>
      <c r="E119" s="133" t="s">
        <v>108</v>
      </c>
      <c r="F119" s="133" t="s">
        <v>109</v>
      </c>
      <c r="G119" s="134" t="s">
        <v>110</v>
      </c>
      <c r="H119" s="128">
        <v>2</v>
      </c>
      <c r="I119" s="129" t="s">
        <v>46</v>
      </c>
      <c r="J119" s="130">
        <v>0.25</v>
      </c>
      <c r="K119" s="131">
        <v>103553.99</v>
      </c>
      <c r="L119" s="131">
        <v>0</v>
      </c>
      <c r="M119" s="132" t="s">
        <v>215</v>
      </c>
      <c r="N119" s="132" t="s">
        <v>215</v>
      </c>
      <c r="O119" s="264"/>
      <c r="P119" s="265"/>
      <c r="Q119" s="265"/>
      <c r="R119" s="265"/>
      <c r="S119" s="265"/>
      <c r="T119" s="266"/>
    </row>
    <row r="120" spans="1:20" ht="23.25" thickBot="1">
      <c r="A120" s="81" t="s">
        <v>251</v>
      </c>
      <c r="B120" s="246"/>
      <c r="C120" s="247"/>
      <c r="D120" s="248"/>
      <c r="E120" s="135">
        <v>207107.97297343481</v>
      </c>
      <c r="F120" s="136">
        <v>247117.97</v>
      </c>
      <c r="G120" s="137" t="s">
        <v>199</v>
      </c>
      <c r="H120" s="128">
        <v>3</v>
      </c>
      <c r="I120" s="129" t="s">
        <v>47</v>
      </c>
      <c r="J120" s="130">
        <v>0.01</v>
      </c>
      <c r="K120" s="131">
        <v>103553.99</v>
      </c>
      <c r="L120" s="131">
        <v>247117.97</v>
      </c>
      <c r="M120" s="132" t="s">
        <v>199</v>
      </c>
      <c r="N120" s="132" t="s">
        <v>199</v>
      </c>
      <c r="O120" s="264"/>
      <c r="P120" s="265"/>
      <c r="Q120" s="265"/>
      <c r="R120" s="265"/>
      <c r="S120" s="265"/>
      <c r="T120" s="266"/>
    </row>
    <row r="121" spans="1:20" ht="15.75" customHeight="1">
      <c r="A121" s="81" t="s">
        <v>252</v>
      </c>
      <c r="B121" s="242" t="s">
        <v>111</v>
      </c>
      <c r="C121" s="226"/>
      <c r="D121" s="226"/>
      <c r="E121" s="226"/>
      <c r="F121" s="226"/>
      <c r="G121" s="226"/>
      <c r="H121" s="128">
        <v>4</v>
      </c>
      <c r="I121" s="129" t="s">
        <v>48</v>
      </c>
      <c r="J121" s="130">
        <v>0.24</v>
      </c>
      <c r="K121" s="131">
        <v>103553.99</v>
      </c>
      <c r="L121" s="131">
        <v>0</v>
      </c>
      <c r="M121" s="132" t="s">
        <v>215</v>
      </c>
      <c r="N121" s="132" t="s">
        <v>215</v>
      </c>
      <c r="O121" s="264"/>
      <c r="P121" s="265"/>
      <c r="Q121" s="265"/>
      <c r="R121" s="265"/>
      <c r="S121" s="265"/>
      <c r="T121" s="266"/>
    </row>
    <row r="122" spans="1:20" ht="33.75" customHeight="1">
      <c r="A122" s="81" t="s">
        <v>253</v>
      </c>
      <c r="B122" s="243" t="s">
        <v>112</v>
      </c>
      <c r="C122" s="244"/>
      <c r="D122" s="244"/>
      <c r="E122" s="244"/>
      <c r="F122" s="244"/>
      <c r="G122" s="138" t="s">
        <v>110</v>
      </c>
      <c r="H122" s="128">
        <v>5</v>
      </c>
      <c r="I122" s="129" t="s">
        <v>183</v>
      </c>
      <c r="J122" s="130" t="s">
        <v>183</v>
      </c>
      <c r="K122" s="131" t="s">
        <v>183</v>
      </c>
      <c r="L122" s="131" t="s">
        <v>183</v>
      </c>
      <c r="M122" s="132" t="s">
        <v>183</v>
      </c>
      <c r="N122" s="132" t="s">
        <v>183</v>
      </c>
      <c r="O122" s="264"/>
      <c r="P122" s="265"/>
      <c r="Q122" s="265"/>
      <c r="R122" s="265"/>
      <c r="S122" s="265"/>
      <c r="T122" s="266"/>
    </row>
    <row r="123" spans="1:20" ht="16.5" thickBot="1">
      <c r="A123" s="81" t="s">
        <v>254</v>
      </c>
      <c r="B123" s="249"/>
      <c r="C123" s="250"/>
      <c r="D123" s="250"/>
      <c r="E123" s="250"/>
      <c r="F123" s="250"/>
      <c r="G123" s="139" t="s">
        <v>199</v>
      </c>
      <c r="H123" s="140">
        <v>6</v>
      </c>
      <c r="I123" s="141" t="s">
        <v>183</v>
      </c>
      <c r="J123" s="142" t="s">
        <v>183</v>
      </c>
      <c r="K123" s="143" t="s">
        <v>183</v>
      </c>
      <c r="L123" s="143" t="s">
        <v>183</v>
      </c>
      <c r="M123" s="144" t="s">
        <v>183</v>
      </c>
      <c r="N123" s="132" t="s">
        <v>183</v>
      </c>
      <c r="O123" s="264"/>
      <c r="P123" s="265"/>
      <c r="Q123" s="265"/>
      <c r="R123" s="265"/>
      <c r="S123" s="265"/>
      <c r="T123" s="266"/>
    </row>
    <row r="124" spans="1:20" ht="38.25" customHeight="1" thickBot="1">
      <c r="A124" s="81" t="s">
        <v>255</v>
      </c>
      <c r="B124" s="251"/>
      <c r="C124" s="252"/>
      <c r="D124" s="252"/>
      <c r="E124" s="252"/>
      <c r="F124" s="252"/>
      <c r="G124" s="253"/>
      <c r="H124" s="254" t="s">
        <v>113</v>
      </c>
      <c r="I124" s="255"/>
      <c r="J124" s="256"/>
      <c r="K124" s="254" t="s">
        <v>114</v>
      </c>
      <c r="L124" s="280"/>
      <c r="M124" s="145" t="s">
        <v>199</v>
      </c>
      <c r="N124" s="145" t="s">
        <v>199</v>
      </c>
      <c r="O124" s="267"/>
      <c r="P124" s="268"/>
      <c r="Q124" s="268"/>
      <c r="R124" s="268"/>
      <c r="S124" s="268"/>
      <c r="T124" s="269"/>
    </row>
    <row r="125" spans="1:20">
      <c r="A125" s="174"/>
    </row>
    <row r="126" spans="1:20">
      <c r="A126" s="174"/>
    </row>
    <row r="127" spans="1:20">
      <c r="A127" s="174"/>
    </row>
    <row r="128" spans="1:20" ht="24" thickBot="1">
      <c r="A128" s="186">
        <v>17</v>
      </c>
      <c r="B128" s="217" t="s">
        <v>60</v>
      </c>
      <c r="C128" s="217"/>
      <c r="D128" s="217"/>
      <c r="E128" s="98">
        <v>17</v>
      </c>
      <c r="F128" s="99" t="s">
        <v>32</v>
      </c>
      <c r="G128" s="177"/>
      <c r="H128" s="177"/>
      <c r="I128" s="177"/>
      <c r="J128" s="99"/>
      <c r="K128" s="99"/>
      <c r="L128" s="98"/>
      <c r="M128" s="177"/>
      <c r="N128" s="177"/>
      <c r="O128" s="177"/>
      <c r="P128" s="177"/>
      <c r="Q128" s="177"/>
      <c r="R128" s="177"/>
      <c r="S128" s="181"/>
      <c r="T128" s="187"/>
    </row>
    <row r="129" spans="1:20" ht="48" customHeight="1">
      <c r="A129" s="100"/>
      <c r="B129" s="218" t="s">
        <v>61</v>
      </c>
      <c r="C129" s="220" t="s">
        <v>62</v>
      </c>
      <c r="D129" s="222" t="s">
        <v>63</v>
      </c>
      <c r="E129" s="223"/>
      <c r="F129" s="222" t="s">
        <v>64</v>
      </c>
      <c r="G129" s="223"/>
      <c r="H129" s="224" t="s">
        <v>65</v>
      </c>
      <c r="I129" s="224" t="s">
        <v>66</v>
      </c>
      <c r="J129" s="224" t="s">
        <v>67</v>
      </c>
      <c r="K129" s="224" t="s">
        <v>68</v>
      </c>
      <c r="L129" s="224" t="s">
        <v>69</v>
      </c>
      <c r="M129" s="229" t="s">
        <v>70</v>
      </c>
      <c r="N129" s="224" t="s">
        <v>71</v>
      </c>
      <c r="O129" s="231" t="s">
        <v>72</v>
      </c>
      <c r="P129" s="232"/>
      <c r="Q129" s="220" t="s">
        <v>73</v>
      </c>
      <c r="R129" s="226" t="s">
        <v>74</v>
      </c>
      <c r="S129" s="223"/>
      <c r="T129" s="227" t="s">
        <v>75</v>
      </c>
    </row>
    <row r="130" spans="1:20" ht="98.25" customHeight="1">
      <c r="A130" s="100"/>
      <c r="B130" s="219"/>
      <c r="C130" s="221"/>
      <c r="D130" s="101" t="s">
        <v>76</v>
      </c>
      <c r="E130" s="101" t="s">
        <v>77</v>
      </c>
      <c r="F130" s="101" t="s">
        <v>78</v>
      </c>
      <c r="G130" s="102" t="s">
        <v>79</v>
      </c>
      <c r="H130" s="225"/>
      <c r="I130" s="225"/>
      <c r="J130" s="225"/>
      <c r="K130" s="225"/>
      <c r="L130" s="225"/>
      <c r="M130" s="230"/>
      <c r="N130" s="225"/>
      <c r="O130" s="103" t="s">
        <v>80</v>
      </c>
      <c r="P130" s="103" t="s">
        <v>81</v>
      </c>
      <c r="Q130" s="221"/>
      <c r="R130" s="103" t="s">
        <v>82</v>
      </c>
      <c r="S130" s="103" t="s">
        <v>83</v>
      </c>
      <c r="T130" s="228"/>
    </row>
    <row r="131" spans="1:20">
      <c r="A131" s="81"/>
      <c r="B131" s="104"/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6"/>
      <c r="R131" s="106"/>
      <c r="S131" s="105"/>
      <c r="T131" s="107"/>
    </row>
    <row r="132" spans="1:20" ht="54.75" customHeight="1">
      <c r="A132" s="108" t="s">
        <v>256</v>
      </c>
      <c r="B132" s="109">
        <v>1</v>
      </c>
      <c r="C132" s="110" t="s">
        <v>147</v>
      </c>
      <c r="D132" s="110" t="s">
        <v>148</v>
      </c>
      <c r="E132" s="110" t="s">
        <v>149</v>
      </c>
      <c r="F132" s="110" t="s">
        <v>87</v>
      </c>
      <c r="G132" s="111">
        <v>1</v>
      </c>
      <c r="H132" s="111" t="s">
        <v>118</v>
      </c>
      <c r="I132" s="112" t="s">
        <v>89</v>
      </c>
      <c r="J132" s="112" t="s">
        <v>49</v>
      </c>
      <c r="K132" s="113">
        <v>37147</v>
      </c>
      <c r="L132" s="113">
        <v>38275</v>
      </c>
      <c r="M132" s="114">
        <v>37.6</v>
      </c>
      <c r="N132" s="146">
        <v>3</v>
      </c>
      <c r="O132" s="112" t="s">
        <v>89</v>
      </c>
      <c r="P132" s="114" t="s">
        <v>89</v>
      </c>
      <c r="Q132" s="116">
        <v>97211.5</v>
      </c>
      <c r="R132" s="116">
        <v>97211.5</v>
      </c>
      <c r="S132" s="117">
        <v>97211.5</v>
      </c>
      <c r="T132" s="118"/>
    </row>
    <row r="133" spans="1:20" ht="54.75" customHeight="1">
      <c r="A133" s="108" t="s">
        <v>257</v>
      </c>
      <c r="B133" s="109">
        <v>2</v>
      </c>
      <c r="C133" s="110" t="s">
        <v>150</v>
      </c>
      <c r="D133" s="110" t="s">
        <v>151</v>
      </c>
      <c r="E133" s="110" t="s">
        <v>152</v>
      </c>
      <c r="F133" s="110" t="s">
        <v>133</v>
      </c>
      <c r="G133" s="111">
        <v>0.7</v>
      </c>
      <c r="H133" s="111" t="s">
        <v>118</v>
      </c>
      <c r="I133" s="112" t="s">
        <v>89</v>
      </c>
      <c r="J133" s="112" t="s">
        <v>49</v>
      </c>
      <c r="K133" s="113">
        <v>39828</v>
      </c>
      <c r="L133" s="113">
        <v>40194</v>
      </c>
      <c r="M133" s="114">
        <v>12.2</v>
      </c>
      <c r="N133" s="146">
        <v>5</v>
      </c>
      <c r="O133" s="112" t="s">
        <v>89</v>
      </c>
      <c r="P133" s="114" t="s">
        <v>89</v>
      </c>
      <c r="Q133" s="116">
        <v>61078.54</v>
      </c>
      <c r="R133" s="116">
        <v>42754.977999999996</v>
      </c>
      <c r="S133" s="117">
        <v>42754.98</v>
      </c>
      <c r="T133" s="118"/>
    </row>
    <row r="134" spans="1:20" ht="30.75" customHeight="1">
      <c r="A134" s="108" t="s">
        <v>258</v>
      </c>
      <c r="B134" s="281">
        <v>3</v>
      </c>
      <c r="C134" s="283" t="s">
        <v>128</v>
      </c>
      <c r="D134" s="283" t="s">
        <v>153</v>
      </c>
      <c r="E134" s="283" t="s">
        <v>154</v>
      </c>
      <c r="F134" s="283" t="s">
        <v>133</v>
      </c>
      <c r="G134" s="111">
        <v>0.5</v>
      </c>
      <c r="H134" s="285" t="s">
        <v>88</v>
      </c>
      <c r="I134" s="287" t="s">
        <v>89</v>
      </c>
      <c r="J134" s="112" t="s">
        <v>49</v>
      </c>
      <c r="K134" s="289">
        <v>42394</v>
      </c>
      <c r="L134" s="289">
        <v>43511</v>
      </c>
      <c r="M134" s="291">
        <v>37.299999999999997</v>
      </c>
      <c r="N134" s="115">
        <v>84</v>
      </c>
      <c r="O134" s="112" t="s">
        <v>89</v>
      </c>
      <c r="P134" s="114" t="s">
        <v>89</v>
      </c>
      <c r="Q134" s="116">
        <v>67843.39</v>
      </c>
      <c r="R134" s="116">
        <v>33921.695</v>
      </c>
      <c r="S134" s="117">
        <v>33921.699999999997</v>
      </c>
      <c r="T134" s="293"/>
    </row>
    <row r="135" spans="1:20" ht="30.75" customHeight="1">
      <c r="A135" s="108" t="s">
        <v>259</v>
      </c>
      <c r="B135" s="282"/>
      <c r="C135" s="284"/>
      <c r="D135" s="284"/>
      <c r="E135" s="284"/>
      <c r="F135" s="284"/>
      <c r="G135" s="111">
        <v>0.5</v>
      </c>
      <c r="H135" s="286"/>
      <c r="I135" s="288"/>
      <c r="J135" s="112" t="s">
        <v>50</v>
      </c>
      <c r="K135" s="290"/>
      <c r="L135" s="290"/>
      <c r="M135" s="292"/>
      <c r="N135" s="115">
        <v>5</v>
      </c>
      <c r="O135" s="112" t="s">
        <v>89</v>
      </c>
      <c r="P135" s="114" t="s">
        <v>89</v>
      </c>
      <c r="Q135" s="116">
        <v>67843.39</v>
      </c>
      <c r="R135" s="116">
        <v>33921.695</v>
      </c>
      <c r="S135" s="117">
        <v>33921.699999999997</v>
      </c>
      <c r="T135" s="294"/>
    </row>
    <row r="136" spans="1:20" ht="31.5" customHeight="1">
      <c r="A136" s="108" t="s">
        <v>260</v>
      </c>
      <c r="B136" s="281">
        <v>4</v>
      </c>
      <c r="C136" s="283" t="s">
        <v>128</v>
      </c>
      <c r="D136" s="283" t="s">
        <v>155</v>
      </c>
      <c r="E136" s="283" t="s">
        <v>156</v>
      </c>
      <c r="F136" s="283" t="s">
        <v>133</v>
      </c>
      <c r="G136" s="111">
        <v>0.5</v>
      </c>
      <c r="H136" s="285" t="s">
        <v>88</v>
      </c>
      <c r="I136" s="287" t="s">
        <v>89</v>
      </c>
      <c r="J136" s="112" t="s">
        <v>49</v>
      </c>
      <c r="K136" s="289">
        <v>42394</v>
      </c>
      <c r="L136" s="289">
        <v>43646</v>
      </c>
      <c r="M136" s="291">
        <v>41.8</v>
      </c>
      <c r="N136" s="115">
        <v>83</v>
      </c>
      <c r="O136" s="112" t="s">
        <v>89</v>
      </c>
      <c r="P136" s="114" t="s">
        <v>89</v>
      </c>
      <c r="Q136" s="116">
        <v>56383.73</v>
      </c>
      <c r="R136" s="116">
        <v>28191.865000000002</v>
      </c>
      <c r="S136" s="117">
        <v>28191.87</v>
      </c>
      <c r="T136" s="293"/>
    </row>
    <row r="137" spans="1:20" ht="31.5" customHeight="1">
      <c r="A137" s="108"/>
      <c r="B137" s="282"/>
      <c r="C137" s="284"/>
      <c r="D137" s="284"/>
      <c r="E137" s="284"/>
      <c r="F137" s="284"/>
      <c r="G137" s="111">
        <v>0.5</v>
      </c>
      <c r="H137" s="286"/>
      <c r="I137" s="288"/>
      <c r="J137" s="112" t="s">
        <v>50</v>
      </c>
      <c r="K137" s="290"/>
      <c r="L137" s="290"/>
      <c r="M137" s="292"/>
      <c r="N137" s="115">
        <v>4</v>
      </c>
      <c r="O137" s="112" t="s">
        <v>89</v>
      </c>
      <c r="P137" s="114" t="s">
        <v>89</v>
      </c>
      <c r="Q137" s="116">
        <v>56383.73</v>
      </c>
      <c r="R137" s="116">
        <v>28191.865000000002</v>
      </c>
      <c r="S137" s="117">
        <v>28191.87</v>
      </c>
      <c r="T137" s="294"/>
    </row>
    <row r="138" spans="1:20" ht="45" customHeight="1">
      <c r="A138" s="108" t="s">
        <v>261</v>
      </c>
      <c r="B138" s="109">
        <v>5</v>
      </c>
      <c r="C138" s="110" t="s">
        <v>157</v>
      </c>
      <c r="D138" s="110" t="s">
        <v>158</v>
      </c>
      <c r="E138" s="110" t="s">
        <v>159</v>
      </c>
      <c r="F138" s="110" t="s">
        <v>133</v>
      </c>
      <c r="G138" s="111">
        <v>0.3</v>
      </c>
      <c r="H138" s="111" t="s">
        <v>118</v>
      </c>
      <c r="I138" s="112" t="s">
        <v>89</v>
      </c>
      <c r="J138" s="112" t="s">
        <v>49</v>
      </c>
      <c r="K138" s="113">
        <v>40731</v>
      </c>
      <c r="L138" s="113">
        <v>41927</v>
      </c>
      <c r="M138" s="114">
        <v>39.9</v>
      </c>
      <c r="N138" s="115">
        <v>50</v>
      </c>
      <c r="O138" s="112" t="s">
        <v>89</v>
      </c>
      <c r="P138" s="114" t="s">
        <v>89</v>
      </c>
      <c r="Q138" s="116">
        <v>790487.57</v>
      </c>
      <c r="R138" s="116">
        <v>237146.27099999998</v>
      </c>
      <c r="S138" s="117">
        <v>237146.27</v>
      </c>
      <c r="T138" s="118"/>
    </row>
    <row r="139" spans="1:20">
      <c r="A139" s="81"/>
      <c r="B139" s="104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6"/>
      <c r="R139" s="106"/>
      <c r="S139" s="119"/>
      <c r="T139" s="188"/>
    </row>
    <row r="140" spans="1:20" ht="16.5" thickBot="1">
      <c r="A140" s="120"/>
      <c r="B140" s="189"/>
      <c r="C140" s="121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3"/>
      <c r="R140" s="123"/>
      <c r="S140" s="122">
        <v>501339.89</v>
      </c>
      <c r="T140" s="190"/>
    </row>
    <row r="141" spans="1:20">
      <c r="B141" s="192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93"/>
      <c r="O141" s="193"/>
      <c r="P141" s="193"/>
      <c r="S141" s="194"/>
      <c r="T141" s="195"/>
    </row>
    <row r="142" spans="1:20" ht="16.5" thickBot="1">
      <c r="A142" s="81"/>
      <c r="B142" s="233" t="s">
        <v>92</v>
      </c>
      <c r="C142" s="234"/>
      <c r="D142" s="234"/>
      <c r="E142" s="234"/>
      <c r="F142" s="234"/>
      <c r="G142" s="235"/>
      <c r="H142" s="235"/>
      <c r="I142" s="235"/>
      <c r="J142" s="235"/>
      <c r="K142" s="235"/>
      <c r="L142" s="235"/>
      <c r="M142" s="235"/>
      <c r="N142" s="235"/>
      <c r="O142" s="235"/>
      <c r="P142" s="235"/>
      <c r="Q142" s="235"/>
      <c r="R142" s="235"/>
      <c r="S142" s="235"/>
      <c r="T142" s="236"/>
    </row>
    <row r="143" spans="1:20" ht="16.5" customHeight="1" thickBot="1">
      <c r="A143" s="81" t="s">
        <v>262</v>
      </c>
      <c r="B143" s="237" t="s">
        <v>93</v>
      </c>
      <c r="C143" s="238"/>
      <c r="D143" s="238"/>
      <c r="E143" s="238"/>
      <c r="F143" s="238"/>
      <c r="G143" s="239"/>
      <c r="H143" s="237" t="s">
        <v>94</v>
      </c>
      <c r="I143" s="238"/>
      <c r="J143" s="238"/>
      <c r="K143" s="238"/>
      <c r="L143" s="238"/>
      <c r="M143" s="238"/>
      <c r="N143" s="238"/>
      <c r="O143" s="125" t="s">
        <v>95</v>
      </c>
      <c r="P143" s="126"/>
      <c r="Q143" s="126"/>
      <c r="R143" s="126"/>
      <c r="S143" s="126"/>
      <c r="T143" s="124"/>
    </row>
    <row r="144" spans="1:20" ht="15.75" customHeight="1">
      <c r="A144" s="81" t="s">
        <v>263</v>
      </c>
      <c r="B144" s="242" t="s">
        <v>96</v>
      </c>
      <c r="C144" s="226"/>
      <c r="D144" s="226"/>
      <c r="E144" s="226"/>
      <c r="F144" s="226"/>
      <c r="G144" s="257"/>
      <c r="H144" s="242" t="s">
        <v>97</v>
      </c>
      <c r="I144" s="226"/>
      <c r="J144" s="226"/>
      <c r="K144" s="226"/>
      <c r="L144" s="223"/>
      <c r="M144" s="127">
        <v>2</v>
      </c>
      <c r="N144" s="258" t="s">
        <v>98</v>
      </c>
      <c r="O144" s="261"/>
      <c r="P144" s="262"/>
      <c r="Q144" s="262"/>
      <c r="R144" s="262"/>
      <c r="S144" s="262"/>
      <c r="T144" s="263"/>
    </row>
    <row r="145" spans="1:20" ht="15.75" customHeight="1">
      <c r="A145" s="81" t="s">
        <v>264</v>
      </c>
      <c r="B145" s="243" t="s">
        <v>99</v>
      </c>
      <c r="C145" s="244"/>
      <c r="D145" s="245"/>
      <c r="E145" s="270">
        <v>5</v>
      </c>
      <c r="F145" s="272" t="s">
        <v>100</v>
      </c>
      <c r="G145" s="274">
        <v>1.5</v>
      </c>
      <c r="H145" s="276" t="s">
        <v>101</v>
      </c>
      <c r="I145" s="277"/>
      <c r="J145" s="225" t="s">
        <v>102</v>
      </c>
      <c r="K145" s="225" t="s">
        <v>103</v>
      </c>
      <c r="L145" s="225" t="s">
        <v>104</v>
      </c>
      <c r="M145" s="240" t="s">
        <v>105</v>
      </c>
      <c r="N145" s="259"/>
      <c r="O145" s="264"/>
      <c r="P145" s="265"/>
      <c r="Q145" s="265"/>
      <c r="R145" s="265"/>
      <c r="S145" s="265"/>
      <c r="T145" s="266"/>
    </row>
    <row r="146" spans="1:20" ht="16.5" customHeight="1" thickBot="1">
      <c r="A146" s="81" t="s">
        <v>265</v>
      </c>
      <c r="B146" s="246"/>
      <c r="C146" s="247"/>
      <c r="D146" s="248"/>
      <c r="E146" s="271"/>
      <c r="F146" s="273"/>
      <c r="G146" s="275"/>
      <c r="H146" s="278"/>
      <c r="I146" s="279"/>
      <c r="J146" s="225"/>
      <c r="K146" s="225"/>
      <c r="L146" s="225"/>
      <c r="M146" s="241"/>
      <c r="N146" s="260"/>
      <c r="O146" s="264"/>
      <c r="P146" s="265"/>
      <c r="Q146" s="265"/>
      <c r="R146" s="265"/>
      <c r="S146" s="265"/>
      <c r="T146" s="266"/>
    </row>
    <row r="147" spans="1:20" ht="23.25" customHeight="1">
      <c r="A147" s="108" t="s">
        <v>266</v>
      </c>
      <c r="B147" s="242" t="s">
        <v>106</v>
      </c>
      <c r="C147" s="226"/>
      <c r="D147" s="226"/>
      <c r="E147" s="226"/>
      <c r="F147" s="226"/>
      <c r="G147" s="226"/>
      <c r="H147" s="128">
        <v>1</v>
      </c>
      <c r="I147" s="129" t="s">
        <v>49</v>
      </c>
      <c r="J147" s="130">
        <v>0.5</v>
      </c>
      <c r="K147" s="131">
        <v>129442.48</v>
      </c>
      <c r="L147" s="131">
        <v>439226.31999999995</v>
      </c>
      <c r="M147" s="132" t="s">
        <v>199</v>
      </c>
      <c r="N147" s="132" t="s">
        <v>199</v>
      </c>
      <c r="O147" s="264"/>
      <c r="P147" s="265"/>
      <c r="Q147" s="265"/>
      <c r="R147" s="265"/>
      <c r="S147" s="265"/>
      <c r="T147" s="266"/>
    </row>
    <row r="148" spans="1:20" ht="30.75" customHeight="1">
      <c r="A148" s="108" t="s">
        <v>267</v>
      </c>
      <c r="B148" s="243" t="s">
        <v>107</v>
      </c>
      <c r="C148" s="244"/>
      <c r="D148" s="245"/>
      <c r="E148" s="133" t="s">
        <v>108</v>
      </c>
      <c r="F148" s="133" t="s">
        <v>109</v>
      </c>
      <c r="G148" s="134" t="s">
        <v>110</v>
      </c>
      <c r="H148" s="128">
        <v>2</v>
      </c>
      <c r="I148" s="129" t="s">
        <v>50</v>
      </c>
      <c r="J148" s="130">
        <v>0.5</v>
      </c>
      <c r="K148" s="131">
        <v>129442.48</v>
      </c>
      <c r="L148" s="131">
        <v>62113.569999999992</v>
      </c>
      <c r="M148" s="132" t="s">
        <v>215</v>
      </c>
      <c r="N148" s="132" t="s">
        <v>215</v>
      </c>
      <c r="O148" s="264"/>
      <c r="P148" s="265"/>
      <c r="Q148" s="265"/>
      <c r="R148" s="265"/>
      <c r="S148" s="265"/>
      <c r="T148" s="266"/>
    </row>
    <row r="149" spans="1:20" ht="16.5" thickBot="1">
      <c r="A149" s="81" t="s">
        <v>268</v>
      </c>
      <c r="B149" s="246"/>
      <c r="C149" s="247"/>
      <c r="D149" s="248"/>
      <c r="E149" s="135">
        <v>258884.96621679352</v>
      </c>
      <c r="F149" s="136">
        <v>501339.89</v>
      </c>
      <c r="G149" s="137" t="s">
        <v>199</v>
      </c>
      <c r="H149" s="128">
        <v>3</v>
      </c>
      <c r="I149" s="129" t="s">
        <v>183</v>
      </c>
      <c r="J149" s="130" t="s">
        <v>183</v>
      </c>
      <c r="K149" s="131" t="s">
        <v>183</v>
      </c>
      <c r="L149" s="131" t="s">
        <v>183</v>
      </c>
      <c r="M149" s="132" t="s">
        <v>183</v>
      </c>
      <c r="N149" s="132" t="s">
        <v>183</v>
      </c>
      <c r="O149" s="264"/>
      <c r="P149" s="265"/>
      <c r="Q149" s="265"/>
      <c r="R149" s="265"/>
      <c r="S149" s="265"/>
      <c r="T149" s="266"/>
    </row>
    <row r="150" spans="1:20" ht="15.75" customHeight="1">
      <c r="A150" s="81" t="s">
        <v>269</v>
      </c>
      <c r="B150" s="242" t="s">
        <v>111</v>
      </c>
      <c r="C150" s="226"/>
      <c r="D150" s="226"/>
      <c r="E150" s="226"/>
      <c r="F150" s="226"/>
      <c r="G150" s="226"/>
      <c r="H150" s="128">
        <v>4</v>
      </c>
      <c r="I150" s="129" t="s">
        <v>183</v>
      </c>
      <c r="J150" s="130" t="s">
        <v>183</v>
      </c>
      <c r="K150" s="131" t="s">
        <v>183</v>
      </c>
      <c r="L150" s="131" t="s">
        <v>183</v>
      </c>
      <c r="M150" s="132" t="s">
        <v>183</v>
      </c>
      <c r="N150" s="132" t="s">
        <v>183</v>
      </c>
      <c r="O150" s="264"/>
      <c r="P150" s="265"/>
      <c r="Q150" s="265"/>
      <c r="R150" s="265"/>
      <c r="S150" s="265"/>
      <c r="T150" s="266"/>
    </row>
    <row r="151" spans="1:20" ht="33.75" customHeight="1">
      <c r="A151" s="81" t="s">
        <v>270</v>
      </c>
      <c r="B151" s="243" t="s">
        <v>112</v>
      </c>
      <c r="C151" s="244"/>
      <c r="D151" s="244"/>
      <c r="E151" s="244"/>
      <c r="F151" s="244"/>
      <c r="G151" s="138" t="s">
        <v>110</v>
      </c>
      <c r="H151" s="128">
        <v>5</v>
      </c>
      <c r="I151" s="129" t="s">
        <v>183</v>
      </c>
      <c r="J151" s="130" t="s">
        <v>183</v>
      </c>
      <c r="K151" s="131" t="s">
        <v>183</v>
      </c>
      <c r="L151" s="131" t="s">
        <v>183</v>
      </c>
      <c r="M151" s="132" t="s">
        <v>183</v>
      </c>
      <c r="N151" s="132" t="s">
        <v>183</v>
      </c>
      <c r="O151" s="264"/>
      <c r="P151" s="265"/>
      <c r="Q151" s="265"/>
      <c r="R151" s="265"/>
      <c r="S151" s="265"/>
      <c r="T151" s="266"/>
    </row>
    <row r="152" spans="1:20" ht="16.5" thickBot="1">
      <c r="A152" s="81" t="s">
        <v>271</v>
      </c>
      <c r="B152" s="249"/>
      <c r="C152" s="250"/>
      <c r="D152" s="250"/>
      <c r="E152" s="250"/>
      <c r="F152" s="250"/>
      <c r="G152" s="139" t="s">
        <v>199</v>
      </c>
      <c r="H152" s="140">
        <v>6</v>
      </c>
      <c r="I152" s="141" t="s">
        <v>183</v>
      </c>
      <c r="J152" s="142" t="s">
        <v>183</v>
      </c>
      <c r="K152" s="143" t="s">
        <v>183</v>
      </c>
      <c r="L152" s="143" t="s">
        <v>183</v>
      </c>
      <c r="M152" s="144" t="s">
        <v>183</v>
      </c>
      <c r="N152" s="132" t="s">
        <v>183</v>
      </c>
      <c r="O152" s="264"/>
      <c r="P152" s="265"/>
      <c r="Q152" s="265"/>
      <c r="R152" s="265"/>
      <c r="S152" s="265"/>
      <c r="T152" s="266"/>
    </row>
    <row r="153" spans="1:20" ht="38.25" customHeight="1" thickBot="1">
      <c r="A153" s="81" t="s">
        <v>272</v>
      </c>
      <c r="B153" s="251"/>
      <c r="C153" s="252"/>
      <c r="D153" s="252"/>
      <c r="E153" s="252"/>
      <c r="F153" s="252"/>
      <c r="G153" s="253"/>
      <c r="H153" s="254" t="s">
        <v>113</v>
      </c>
      <c r="I153" s="255"/>
      <c r="J153" s="256"/>
      <c r="K153" s="254" t="s">
        <v>114</v>
      </c>
      <c r="L153" s="280"/>
      <c r="M153" s="145" t="s">
        <v>199</v>
      </c>
      <c r="N153" s="145" t="s">
        <v>199</v>
      </c>
      <c r="O153" s="267"/>
      <c r="P153" s="268"/>
      <c r="Q153" s="268"/>
      <c r="R153" s="268"/>
      <c r="S153" s="268"/>
      <c r="T153" s="269"/>
    </row>
    <row r="154" spans="1:20">
      <c r="A154" s="174"/>
    </row>
    <row r="155" spans="1:20">
      <c r="A155" s="174"/>
    </row>
    <row r="156" spans="1:20" ht="24" thickBot="1">
      <c r="A156" s="186">
        <v>18</v>
      </c>
      <c r="B156" s="217" t="s">
        <v>60</v>
      </c>
      <c r="C156" s="217"/>
      <c r="D156" s="217"/>
      <c r="E156" s="98">
        <v>18</v>
      </c>
      <c r="F156" s="99" t="s">
        <v>33</v>
      </c>
      <c r="G156" s="177"/>
      <c r="H156" s="177"/>
      <c r="I156" s="177"/>
      <c r="J156" s="99"/>
      <c r="K156" s="99"/>
      <c r="L156" s="98"/>
      <c r="M156" s="177"/>
      <c r="N156" s="177"/>
      <c r="O156" s="177"/>
      <c r="P156" s="177"/>
      <c r="Q156" s="177"/>
      <c r="R156" s="177"/>
      <c r="S156" s="181"/>
      <c r="T156" s="187"/>
    </row>
    <row r="157" spans="1:20" ht="48" customHeight="1">
      <c r="A157" s="100"/>
      <c r="B157" s="218" t="s">
        <v>61</v>
      </c>
      <c r="C157" s="220" t="s">
        <v>62</v>
      </c>
      <c r="D157" s="222" t="s">
        <v>63</v>
      </c>
      <c r="E157" s="223"/>
      <c r="F157" s="222" t="s">
        <v>64</v>
      </c>
      <c r="G157" s="223"/>
      <c r="H157" s="224" t="s">
        <v>65</v>
      </c>
      <c r="I157" s="224" t="s">
        <v>66</v>
      </c>
      <c r="J157" s="224" t="s">
        <v>67</v>
      </c>
      <c r="K157" s="224" t="s">
        <v>68</v>
      </c>
      <c r="L157" s="224" t="s">
        <v>69</v>
      </c>
      <c r="M157" s="229" t="s">
        <v>70</v>
      </c>
      <c r="N157" s="224" t="s">
        <v>71</v>
      </c>
      <c r="O157" s="231" t="s">
        <v>72</v>
      </c>
      <c r="P157" s="232"/>
      <c r="Q157" s="220" t="s">
        <v>73</v>
      </c>
      <c r="R157" s="226" t="s">
        <v>74</v>
      </c>
      <c r="S157" s="223"/>
      <c r="T157" s="227" t="s">
        <v>75</v>
      </c>
    </row>
    <row r="158" spans="1:20" ht="98.25" customHeight="1">
      <c r="A158" s="100"/>
      <c r="B158" s="219"/>
      <c r="C158" s="221"/>
      <c r="D158" s="101" t="s">
        <v>76</v>
      </c>
      <c r="E158" s="101" t="s">
        <v>77</v>
      </c>
      <c r="F158" s="101" t="s">
        <v>78</v>
      </c>
      <c r="G158" s="102" t="s">
        <v>79</v>
      </c>
      <c r="H158" s="225"/>
      <c r="I158" s="225"/>
      <c r="J158" s="225"/>
      <c r="K158" s="225"/>
      <c r="L158" s="225"/>
      <c r="M158" s="230"/>
      <c r="N158" s="225"/>
      <c r="O158" s="103" t="s">
        <v>80</v>
      </c>
      <c r="P158" s="103" t="s">
        <v>81</v>
      </c>
      <c r="Q158" s="221"/>
      <c r="R158" s="103" t="s">
        <v>82</v>
      </c>
      <c r="S158" s="103" t="s">
        <v>83</v>
      </c>
      <c r="T158" s="228"/>
    </row>
    <row r="159" spans="1:20">
      <c r="A159" s="81"/>
      <c r="B159" s="104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6"/>
      <c r="R159" s="106"/>
      <c r="S159" s="105"/>
      <c r="T159" s="107"/>
    </row>
    <row r="160" spans="1:20" ht="50.25" customHeight="1">
      <c r="A160" s="108" t="s">
        <v>273</v>
      </c>
      <c r="B160" s="109">
        <v>1</v>
      </c>
      <c r="C160" s="110" t="s">
        <v>160</v>
      </c>
      <c r="D160" s="110" t="s">
        <v>161</v>
      </c>
      <c r="E160" s="110" t="s">
        <v>162</v>
      </c>
      <c r="F160" s="110" t="s">
        <v>87</v>
      </c>
      <c r="G160" s="111">
        <v>1</v>
      </c>
      <c r="H160" s="111" t="s">
        <v>88</v>
      </c>
      <c r="I160" s="112" t="s">
        <v>89</v>
      </c>
      <c r="J160" s="112" t="s">
        <v>52</v>
      </c>
      <c r="K160" s="113">
        <v>37806</v>
      </c>
      <c r="L160" s="113">
        <v>41820</v>
      </c>
      <c r="M160" s="114">
        <v>133.80000000000001</v>
      </c>
      <c r="N160" s="115">
        <v>2</v>
      </c>
      <c r="O160" s="112" t="s">
        <v>89</v>
      </c>
      <c r="P160" s="114" t="s">
        <v>89</v>
      </c>
      <c r="Q160" s="116">
        <v>145375.31</v>
      </c>
      <c r="R160" s="116">
        <v>145375.31</v>
      </c>
      <c r="S160" s="117">
        <v>145375.31</v>
      </c>
      <c r="T160" s="118"/>
    </row>
    <row r="161" spans="1:20">
      <c r="A161" s="108" t="s">
        <v>274</v>
      </c>
      <c r="B161" s="109"/>
      <c r="C161" s="110"/>
      <c r="D161" s="110"/>
      <c r="E161" s="110"/>
      <c r="F161" s="110"/>
      <c r="G161" s="111"/>
      <c r="H161" s="111"/>
      <c r="I161" s="112"/>
      <c r="J161" s="112"/>
      <c r="K161" s="113"/>
      <c r="L161" s="113"/>
      <c r="M161" s="114" t="s">
        <v>183</v>
      </c>
      <c r="N161" s="115"/>
      <c r="O161" s="112"/>
      <c r="P161" s="114"/>
      <c r="Q161" s="116"/>
      <c r="R161" s="116" t="s">
        <v>183</v>
      </c>
      <c r="S161" s="117" t="s">
        <v>183</v>
      </c>
      <c r="T161" s="118"/>
    </row>
    <row r="162" spans="1:20">
      <c r="A162" s="108" t="s">
        <v>275</v>
      </c>
      <c r="B162" s="109"/>
      <c r="C162" s="110"/>
      <c r="D162" s="110"/>
      <c r="E162" s="110"/>
      <c r="F162" s="110"/>
      <c r="G162" s="111"/>
      <c r="H162" s="111"/>
      <c r="I162" s="112"/>
      <c r="J162" s="112"/>
      <c r="K162" s="113"/>
      <c r="L162" s="113"/>
      <c r="M162" s="114" t="s">
        <v>183</v>
      </c>
      <c r="N162" s="115"/>
      <c r="O162" s="112"/>
      <c r="P162" s="114"/>
      <c r="Q162" s="116"/>
      <c r="R162" s="116" t="s">
        <v>183</v>
      </c>
      <c r="S162" s="117" t="s">
        <v>183</v>
      </c>
      <c r="T162" s="118"/>
    </row>
    <row r="163" spans="1:20">
      <c r="A163" s="108" t="s">
        <v>276</v>
      </c>
      <c r="B163" s="109"/>
      <c r="C163" s="110"/>
      <c r="D163" s="110"/>
      <c r="E163" s="110"/>
      <c r="F163" s="110"/>
      <c r="G163" s="111"/>
      <c r="H163" s="111"/>
      <c r="I163" s="112"/>
      <c r="J163" s="112"/>
      <c r="K163" s="113"/>
      <c r="L163" s="113"/>
      <c r="M163" s="114" t="s">
        <v>183</v>
      </c>
      <c r="N163" s="115"/>
      <c r="O163" s="112"/>
      <c r="P163" s="114"/>
      <c r="Q163" s="116"/>
      <c r="R163" s="116" t="s">
        <v>183</v>
      </c>
      <c r="S163" s="117" t="s">
        <v>183</v>
      </c>
      <c r="T163" s="118"/>
    </row>
    <row r="164" spans="1:20">
      <c r="A164" s="108" t="s">
        <v>277</v>
      </c>
      <c r="B164" s="109"/>
      <c r="C164" s="110"/>
      <c r="D164" s="110"/>
      <c r="E164" s="110"/>
      <c r="F164" s="110"/>
      <c r="G164" s="111"/>
      <c r="H164" s="111"/>
      <c r="I164" s="112"/>
      <c r="J164" s="112"/>
      <c r="K164" s="113"/>
      <c r="L164" s="113"/>
      <c r="M164" s="114" t="s">
        <v>183</v>
      </c>
      <c r="N164" s="115"/>
      <c r="O164" s="112"/>
      <c r="P164" s="114"/>
      <c r="Q164" s="116"/>
      <c r="R164" s="116" t="s">
        <v>183</v>
      </c>
      <c r="S164" s="117" t="s">
        <v>183</v>
      </c>
      <c r="T164" s="118"/>
    </row>
    <row r="165" spans="1:20">
      <c r="A165" s="108" t="s">
        <v>278</v>
      </c>
      <c r="B165" s="109"/>
      <c r="C165" s="110"/>
      <c r="D165" s="110"/>
      <c r="E165" s="110"/>
      <c r="F165" s="110"/>
      <c r="G165" s="111"/>
      <c r="H165" s="111"/>
      <c r="I165" s="112"/>
      <c r="J165" s="112"/>
      <c r="K165" s="113"/>
      <c r="L165" s="113"/>
      <c r="M165" s="114" t="s">
        <v>183</v>
      </c>
      <c r="N165" s="115"/>
      <c r="O165" s="112"/>
      <c r="P165" s="114"/>
      <c r="Q165" s="116"/>
      <c r="R165" s="116" t="s">
        <v>183</v>
      </c>
      <c r="S165" s="117" t="s">
        <v>183</v>
      </c>
      <c r="T165" s="118"/>
    </row>
    <row r="166" spans="1:20">
      <c r="A166" s="81"/>
      <c r="B166" s="104"/>
      <c r="C166" s="105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6"/>
      <c r="R166" s="106"/>
      <c r="S166" s="119"/>
      <c r="T166" s="188"/>
    </row>
    <row r="167" spans="1:20" ht="16.5" thickBot="1">
      <c r="A167" s="120"/>
      <c r="B167" s="189"/>
      <c r="C167" s="121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3"/>
      <c r="R167" s="123"/>
      <c r="S167" s="122">
        <v>145375.31</v>
      </c>
      <c r="T167" s="190"/>
    </row>
    <row r="168" spans="1:20">
      <c r="B168" s="192"/>
      <c r="C168" s="193"/>
      <c r="D168" s="193"/>
      <c r="E168" s="193"/>
      <c r="F168" s="193"/>
      <c r="G168" s="193"/>
      <c r="H168" s="193"/>
      <c r="I168" s="193"/>
      <c r="J168" s="193"/>
      <c r="K168" s="193"/>
      <c r="L168" s="193"/>
      <c r="M168" s="193"/>
      <c r="N168" s="193"/>
      <c r="O168" s="193"/>
      <c r="P168" s="193"/>
      <c r="S168" s="194"/>
      <c r="T168" s="195"/>
    </row>
    <row r="169" spans="1:20" ht="16.5" thickBot="1">
      <c r="A169" s="81"/>
      <c r="B169" s="233" t="s">
        <v>92</v>
      </c>
      <c r="C169" s="234"/>
      <c r="D169" s="234"/>
      <c r="E169" s="234"/>
      <c r="F169" s="234"/>
      <c r="G169" s="235"/>
      <c r="H169" s="235"/>
      <c r="I169" s="235"/>
      <c r="J169" s="235"/>
      <c r="K169" s="235"/>
      <c r="L169" s="235"/>
      <c r="M169" s="235"/>
      <c r="N169" s="235"/>
      <c r="O169" s="235"/>
      <c r="P169" s="235"/>
      <c r="Q169" s="235"/>
      <c r="R169" s="235"/>
      <c r="S169" s="235"/>
      <c r="T169" s="236"/>
    </row>
    <row r="170" spans="1:20" ht="16.5" customHeight="1" thickBot="1">
      <c r="A170" s="81" t="s">
        <v>279</v>
      </c>
      <c r="B170" s="237" t="s">
        <v>93</v>
      </c>
      <c r="C170" s="238"/>
      <c r="D170" s="238"/>
      <c r="E170" s="238"/>
      <c r="F170" s="238"/>
      <c r="G170" s="239"/>
      <c r="H170" s="237" t="s">
        <v>94</v>
      </c>
      <c r="I170" s="238"/>
      <c r="J170" s="238"/>
      <c r="K170" s="238"/>
      <c r="L170" s="238"/>
      <c r="M170" s="238"/>
      <c r="N170" s="238"/>
      <c r="O170" s="125" t="s">
        <v>95</v>
      </c>
      <c r="P170" s="126"/>
      <c r="Q170" s="126"/>
      <c r="R170" s="126"/>
      <c r="S170" s="126"/>
      <c r="T170" s="124"/>
    </row>
    <row r="171" spans="1:20" ht="15.75" customHeight="1">
      <c r="A171" s="81" t="s">
        <v>280</v>
      </c>
      <c r="B171" s="242" t="s">
        <v>96</v>
      </c>
      <c r="C171" s="226"/>
      <c r="D171" s="226"/>
      <c r="E171" s="226"/>
      <c r="F171" s="226"/>
      <c r="G171" s="257"/>
      <c r="H171" s="242" t="s">
        <v>97</v>
      </c>
      <c r="I171" s="226"/>
      <c r="J171" s="226"/>
      <c r="K171" s="226"/>
      <c r="L171" s="223"/>
      <c r="M171" s="127">
        <v>2</v>
      </c>
      <c r="N171" s="258" t="s">
        <v>98</v>
      </c>
      <c r="O171" s="261"/>
      <c r="P171" s="262"/>
      <c r="Q171" s="262"/>
      <c r="R171" s="262"/>
      <c r="S171" s="262"/>
      <c r="T171" s="263"/>
    </row>
    <row r="172" spans="1:20" ht="15.75" customHeight="1">
      <c r="A172" s="81" t="s">
        <v>281</v>
      </c>
      <c r="B172" s="243" t="s">
        <v>99</v>
      </c>
      <c r="C172" s="244"/>
      <c r="D172" s="245"/>
      <c r="E172" s="270">
        <v>1</v>
      </c>
      <c r="F172" s="272" t="s">
        <v>100</v>
      </c>
      <c r="G172" s="274">
        <v>0.75</v>
      </c>
      <c r="H172" s="276" t="s">
        <v>101</v>
      </c>
      <c r="I172" s="277"/>
      <c r="J172" s="225" t="s">
        <v>102</v>
      </c>
      <c r="K172" s="225" t="s">
        <v>103</v>
      </c>
      <c r="L172" s="225" t="s">
        <v>104</v>
      </c>
      <c r="M172" s="240" t="s">
        <v>105</v>
      </c>
      <c r="N172" s="259"/>
      <c r="O172" s="264"/>
      <c r="P172" s="265"/>
      <c r="Q172" s="265"/>
      <c r="R172" s="265"/>
      <c r="S172" s="265"/>
      <c r="T172" s="266"/>
    </row>
    <row r="173" spans="1:20" ht="16.5" customHeight="1" thickBot="1">
      <c r="A173" s="81" t="s">
        <v>282</v>
      </c>
      <c r="B173" s="246"/>
      <c r="C173" s="247"/>
      <c r="D173" s="248"/>
      <c r="E173" s="271"/>
      <c r="F173" s="273"/>
      <c r="G173" s="275"/>
      <c r="H173" s="278"/>
      <c r="I173" s="279"/>
      <c r="J173" s="225"/>
      <c r="K173" s="225"/>
      <c r="L173" s="225"/>
      <c r="M173" s="241"/>
      <c r="N173" s="260"/>
      <c r="O173" s="264"/>
      <c r="P173" s="265"/>
      <c r="Q173" s="265"/>
      <c r="R173" s="265"/>
      <c r="S173" s="265"/>
      <c r="T173" s="266"/>
    </row>
    <row r="174" spans="1:20" ht="22.5">
      <c r="A174" s="108" t="s">
        <v>283</v>
      </c>
      <c r="B174" s="242" t="s">
        <v>106</v>
      </c>
      <c r="C174" s="226"/>
      <c r="D174" s="226"/>
      <c r="E174" s="226"/>
      <c r="F174" s="226"/>
      <c r="G174" s="226"/>
      <c r="H174" s="128">
        <v>1</v>
      </c>
      <c r="I174" s="129" t="s">
        <v>51</v>
      </c>
      <c r="J174" s="130">
        <v>0.5</v>
      </c>
      <c r="K174" s="131">
        <v>64721.24</v>
      </c>
      <c r="L174" s="131">
        <v>0</v>
      </c>
      <c r="M174" s="132" t="s">
        <v>215</v>
      </c>
      <c r="N174" s="132" t="s">
        <v>215</v>
      </c>
      <c r="O174" s="264"/>
      <c r="P174" s="265"/>
      <c r="Q174" s="265"/>
      <c r="R174" s="265"/>
      <c r="S174" s="265"/>
      <c r="T174" s="266"/>
    </row>
    <row r="175" spans="1:20" ht="15.75" customHeight="1">
      <c r="A175" s="108" t="s">
        <v>284</v>
      </c>
      <c r="B175" s="243" t="s">
        <v>107</v>
      </c>
      <c r="C175" s="244"/>
      <c r="D175" s="245"/>
      <c r="E175" s="133" t="s">
        <v>108</v>
      </c>
      <c r="F175" s="133" t="s">
        <v>109</v>
      </c>
      <c r="G175" s="134" t="s">
        <v>110</v>
      </c>
      <c r="H175" s="128">
        <v>2</v>
      </c>
      <c r="I175" s="129" t="s">
        <v>52</v>
      </c>
      <c r="J175" s="130">
        <v>0.5</v>
      </c>
      <c r="K175" s="131">
        <v>64721.24</v>
      </c>
      <c r="L175" s="131">
        <v>145375.31</v>
      </c>
      <c r="M175" s="132" t="s">
        <v>199</v>
      </c>
      <c r="N175" s="132" t="s">
        <v>199</v>
      </c>
      <c r="O175" s="264"/>
      <c r="P175" s="265"/>
      <c r="Q175" s="265"/>
      <c r="R175" s="265"/>
      <c r="S175" s="265"/>
      <c r="T175" s="266"/>
    </row>
    <row r="176" spans="1:20" ht="16.5" thickBot="1">
      <c r="A176" s="81" t="s">
        <v>285</v>
      </c>
      <c r="B176" s="246"/>
      <c r="C176" s="247"/>
      <c r="D176" s="248"/>
      <c r="E176" s="135">
        <v>129442.48310839676</v>
      </c>
      <c r="F176" s="136">
        <v>145375.31</v>
      </c>
      <c r="G176" s="137" t="s">
        <v>199</v>
      </c>
      <c r="H176" s="128">
        <v>3</v>
      </c>
      <c r="I176" s="129" t="s">
        <v>183</v>
      </c>
      <c r="J176" s="130" t="s">
        <v>183</v>
      </c>
      <c r="K176" s="131" t="s">
        <v>183</v>
      </c>
      <c r="L176" s="131" t="s">
        <v>183</v>
      </c>
      <c r="M176" s="132" t="s">
        <v>183</v>
      </c>
      <c r="N176" s="132" t="s">
        <v>183</v>
      </c>
      <c r="O176" s="264"/>
      <c r="P176" s="265"/>
      <c r="Q176" s="265"/>
      <c r="R176" s="265"/>
      <c r="S176" s="265"/>
      <c r="T176" s="266"/>
    </row>
    <row r="177" spans="1:20" ht="15.75" customHeight="1">
      <c r="A177" s="81" t="s">
        <v>286</v>
      </c>
      <c r="B177" s="242" t="s">
        <v>111</v>
      </c>
      <c r="C177" s="226"/>
      <c r="D177" s="226"/>
      <c r="E177" s="226"/>
      <c r="F177" s="226"/>
      <c r="G177" s="226"/>
      <c r="H177" s="128">
        <v>4</v>
      </c>
      <c r="I177" s="129" t="s">
        <v>183</v>
      </c>
      <c r="J177" s="130" t="s">
        <v>183</v>
      </c>
      <c r="K177" s="131" t="s">
        <v>183</v>
      </c>
      <c r="L177" s="131" t="s">
        <v>183</v>
      </c>
      <c r="M177" s="132" t="s">
        <v>183</v>
      </c>
      <c r="N177" s="132" t="s">
        <v>183</v>
      </c>
      <c r="O177" s="264"/>
      <c r="P177" s="265"/>
      <c r="Q177" s="265"/>
      <c r="R177" s="265"/>
      <c r="S177" s="265"/>
      <c r="T177" s="266"/>
    </row>
    <row r="178" spans="1:20" ht="33.75" customHeight="1">
      <c r="A178" s="81" t="s">
        <v>287</v>
      </c>
      <c r="B178" s="243" t="s">
        <v>112</v>
      </c>
      <c r="C178" s="244"/>
      <c r="D178" s="244"/>
      <c r="E178" s="244"/>
      <c r="F178" s="244"/>
      <c r="G178" s="138" t="s">
        <v>110</v>
      </c>
      <c r="H178" s="128">
        <v>5</v>
      </c>
      <c r="I178" s="129" t="s">
        <v>183</v>
      </c>
      <c r="J178" s="130" t="s">
        <v>183</v>
      </c>
      <c r="K178" s="131" t="s">
        <v>183</v>
      </c>
      <c r="L178" s="131" t="s">
        <v>183</v>
      </c>
      <c r="M178" s="132" t="s">
        <v>183</v>
      </c>
      <c r="N178" s="132" t="s">
        <v>183</v>
      </c>
      <c r="O178" s="264"/>
      <c r="P178" s="265"/>
      <c r="Q178" s="265"/>
      <c r="R178" s="265"/>
      <c r="S178" s="265"/>
      <c r="T178" s="266"/>
    </row>
    <row r="179" spans="1:20" ht="16.5" thickBot="1">
      <c r="A179" s="81" t="s">
        <v>288</v>
      </c>
      <c r="B179" s="249"/>
      <c r="C179" s="250"/>
      <c r="D179" s="250"/>
      <c r="E179" s="250"/>
      <c r="F179" s="250"/>
      <c r="G179" s="139" t="s">
        <v>199</v>
      </c>
      <c r="H179" s="140">
        <v>6</v>
      </c>
      <c r="I179" s="141" t="s">
        <v>183</v>
      </c>
      <c r="J179" s="142" t="s">
        <v>183</v>
      </c>
      <c r="K179" s="143" t="s">
        <v>183</v>
      </c>
      <c r="L179" s="143" t="s">
        <v>183</v>
      </c>
      <c r="M179" s="144" t="s">
        <v>183</v>
      </c>
      <c r="N179" s="132" t="s">
        <v>183</v>
      </c>
      <c r="O179" s="264"/>
      <c r="P179" s="265"/>
      <c r="Q179" s="265"/>
      <c r="R179" s="265"/>
      <c r="S179" s="265"/>
      <c r="T179" s="266"/>
    </row>
    <row r="180" spans="1:20" ht="38.25" customHeight="1" thickBot="1">
      <c r="A180" s="81" t="s">
        <v>289</v>
      </c>
      <c r="B180" s="251"/>
      <c r="C180" s="252"/>
      <c r="D180" s="252"/>
      <c r="E180" s="252"/>
      <c r="F180" s="252"/>
      <c r="G180" s="253"/>
      <c r="H180" s="254" t="s">
        <v>113</v>
      </c>
      <c r="I180" s="255"/>
      <c r="J180" s="256"/>
      <c r="K180" s="254" t="s">
        <v>114</v>
      </c>
      <c r="L180" s="280"/>
      <c r="M180" s="145" t="s">
        <v>199</v>
      </c>
      <c r="N180" s="145" t="s">
        <v>199</v>
      </c>
      <c r="O180" s="267"/>
      <c r="P180" s="268"/>
      <c r="Q180" s="268"/>
      <c r="R180" s="268"/>
      <c r="S180" s="268"/>
      <c r="T180" s="269"/>
    </row>
    <row r="181" spans="1:20">
      <c r="A181" s="174"/>
    </row>
    <row r="182" spans="1:20">
      <c r="A182" s="174"/>
    </row>
    <row r="183" spans="1:20" ht="24" thickBot="1">
      <c r="A183" s="186">
        <v>19</v>
      </c>
      <c r="B183" s="217" t="s">
        <v>60</v>
      </c>
      <c r="C183" s="217"/>
      <c r="D183" s="217"/>
      <c r="E183" s="98">
        <v>19</v>
      </c>
      <c r="F183" s="99" t="s">
        <v>34</v>
      </c>
      <c r="G183" s="177"/>
      <c r="H183" s="177"/>
      <c r="I183" s="177"/>
      <c r="J183" s="99"/>
      <c r="K183" s="99"/>
      <c r="L183" s="98"/>
      <c r="M183" s="177"/>
      <c r="N183" s="177"/>
      <c r="O183" s="177"/>
      <c r="P183" s="177"/>
      <c r="Q183" s="177"/>
      <c r="R183" s="177"/>
      <c r="S183" s="181"/>
      <c r="T183" s="187"/>
    </row>
    <row r="184" spans="1:20" ht="48" customHeight="1">
      <c r="A184" s="100"/>
      <c r="B184" s="218" t="s">
        <v>61</v>
      </c>
      <c r="C184" s="220" t="s">
        <v>62</v>
      </c>
      <c r="D184" s="222" t="s">
        <v>63</v>
      </c>
      <c r="E184" s="223"/>
      <c r="F184" s="222" t="s">
        <v>64</v>
      </c>
      <c r="G184" s="223"/>
      <c r="H184" s="224" t="s">
        <v>65</v>
      </c>
      <c r="I184" s="224" t="s">
        <v>66</v>
      </c>
      <c r="J184" s="224" t="s">
        <v>67</v>
      </c>
      <c r="K184" s="224" t="s">
        <v>68</v>
      </c>
      <c r="L184" s="224" t="s">
        <v>69</v>
      </c>
      <c r="M184" s="229" t="s">
        <v>70</v>
      </c>
      <c r="N184" s="224" t="s">
        <v>71</v>
      </c>
      <c r="O184" s="231" t="s">
        <v>72</v>
      </c>
      <c r="P184" s="232"/>
      <c r="Q184" s="220" t="s">
        <v>73</v>
      </c>
      <c r="R184" s="226" t="s">
        <v>74</v>
      </c>
      <c r="S184" s="223"/>
      <c r="T184" s="227" t="s">
        <v>75</v>
      </c>
    </row>
    <row r="185" spans="1:20" ht="98.25" customHeight="1">
      <c r="A185" s="100"/>
      <c r="B185" s="219"/>
      <c r="C185" s="221"/>
      <c r="D185" s="101" t="s">
        <v>76</v>
      </c>
      <c r="E185" s="101" t="s">
        <v>77</v>
      </c>
      <c r="F185" s="101" t="s">
        <v>78</v>
      </c>
      <c r="G185" s="102" t="s">
        <v>79</v>
      </c>
      <c r="H185" s="225"/>
      <c r="I185" s="225"/>
      <c r="J185" s="225"/>
      <c r="K185" s="225"/>
      <c r="L185" s="225"/>
      <c r="M185" s="230"/>
      <c r="N185" s="225"/>
      <c r="O185" s="103" t="s">
        <v>80</v>
      </c>
      <c r="P185" s="103" t="s">
        <v>81</v>
      </c>
      <c r="Q185" s="221"/>
      <c r="R185" s="103" t="s">
        <v>82</v>
      </c>
      <c r="S185" s="103" t="s">
        <v>83</v>
      </c>
      <c r="T185" s="228"/>
    </row>
    <row r="186" spans="1:20">
      <c r="A186" s="81"/>
      <c r="B186" s="104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6"/>
      <c r="R186" s="106"/>
      <c r="S186" s="105"/>
      <c r="T186" s="107"/>
    </row>
    <row r="187" spans="1:20" ht="58.5" customHeight="1">
      <c r="A187" s="108" t="s">
        <v>290</v>
      </c>
      <c r="B187" s="109">
        <v>1</v>
      </c>
      <c r="C187" s="110" t="s">
        <v>128</v>
      </c>
      <c r="D187" s="110" t="s">
        <v>163</v>
      </c>
      <c r="E187" s="110" t="s">
        <v>164</v>
      </c>
      <c r="F187" s="110" t="s">
        <v>133</v>
      </c>
      <c r="G187" s="111">
        <v>0.9</v>
      </c>
      <c r="H187" s="111" t="s">
        <v>88</v>
      </c>
      <c r="I187" s="112" t="s">
        <v>89</v>
      </c>
      <c r="J187" s="112" t="s">
        <v>53</v>
      </c>
      <c r="K187" s="113">
        <v>30747</v>
      </c>
      <c r="L187" s="113">
        <v>34211</v>
      </c>
      <c r="M187" s="114">
        <v>115.5</v>
      </c>
      <c r="N187" s="115">
        <v>27</v>
      </c>
      <c r="O187" s="112" t="s">
        <v>89</v>
      </c>
      <c r="P187" s="114" t="s">
        <v>89</v>
      </c>
      <c r="Q187" s="116">
        <v>61025.31</v>
      </c>
      <c r="R187" s="116">
        <v>54922.779000000002</v>
      </c>
      <c r="S187" s="117">
        <v>54922.78</v>
      </c>
      <c r="T187" s="118"/>
    </row>
    <row r="188" spans="1:20" ht="42.75" customHeight="1">
      <c r="A188" s="108" t="s">
        <v>291</v>
      </c>
      <c r="B188" s="109">
        <v>2</v>
      </c>
      <c r="C188" s="110" t="s">
        <v>128</v>
      </c>
      <c r="D188" s="110" t="s">
        <v>165</v>
      </c>
      <c r="E188" s="110" t="s">
        <v>166</v>
      </c>
      <c r="F188" s="110" t="s">
        <v>133</v>
      </c>
      <c r="G188" s="111">
        <v>1</v>
      </c>
      <c r="H188" s="111" t="s">
        <v>88</v>
      </c>
      <c r="I188" s="112" t="s">
        <v>89</v>
      </c>
      <c r="J188" s="112" t="s">
        <v>53</v>
      </c>
      <c r="K188" s="113">
        <v>38341</v>
      </c>
      <c r="L188" s="113">
        <v>40633</v>
      </c>
      <c r="M188" s="114">
        <v>76.400000000000006</v>
      </c>
      <c r="N188" s="115">
        <v>22</v>
      </c>
      <c r="O188" s="112" t="s">
        <v>89</v>
      </c>
      <c r="P188" s="114" t="s">
        <v>89</v>
      </c>
      <c r="Q188" s="116">
        <v>52187.62</v>
      </c>
      <c r="R188" s="116">
        <v>52187.62</v>
      </c>
      <c r="S188" s="117">
        <v>52187.62</v>
      </c>
      <c r="T188" s="118"/>
    </row>
    <row r="189" spans="1:20" ht="42.75" customHeight="1">
      <c r="A189" s="108" t="s">
        <v>292</v>
      </c>
      <c r="B189" s="109">
        <v>3</v>
      </c>
      <c r="C189" s="110" t="s">
        <v>128</v>
      </c>
      <c r="D189" s="110" t="s">
        <v>167</v>
      </c>
      <c r="E189" s="110" t="s">
        <v>168</v>
      </c>
      <c r="F189" s="110" t="s">
        <v>87</v>
      </c>
      <c r="G189" s="111">
        <v>1</v>
      </c>
      <c r="H189" s="111" t="s">
        <v>88</v>
      </c>
      <c r="I189" s="112" t="s">
        <v>89</v>
      </c>
      <c r="J189" s="112" t="s">
        <v>53</v>
      </c>
      <c r="K189" s="113">
        <v>30754</v>
      </c>
      <c r="L189" s="113">
        <v>34119</v>
      </c>
      <c r="M189" s="114">
        <v>112.2</v>
      </c>
      <c r="N189" s="115">
        <v>1</v>
      </c>
      <c r="O189" s="112" t="s">
        <v>89</v>
      </c>
      <c r="P189" s="114" t="s">
        <v>89</v>
      </c>
      <c r="Q189" s="116">
        <v>63134.26</v>
      </c>
      <c r="R189" s="116">
        <v>63134.26</v>
      </c>
      <c r="S189" s="117">
        <v>63134.26</v>
      </c>
      <c r="T189" s="118"/>
    </row>
    <row r="190" spans="1:20" ht="42.75" customHeight="1">
      <c r="A190" s="108" t="s">
        <v>293</v>
      </c>
      <c r="B190" s="109">
        <v>4</v>
      </c>
      <c r="C190" s="110" t="s">
        <v>169</v>
      </c>
      <c r="D190" s="110" t="s">
        <v>170</v>
      </c>
      <c r="E190" s="110" t="s">
        <v>171</v>
      </c>
      <c r="F190" s="110" t="s">
        <v>87</v>
      </c>
      <c r="G190" s="111">
        <v>1</v>
      </c>
      <c r="H190" s="111" t="s">
        <v>88</v>
      </c>
      <c r="I190" s="112" t="s">
        <v>89</v>
      </c>
      <c r="J190" s="112" t="s">
        <v>54</v>
      </c>
      <c r="K190" s="113">
        <v>40648</v>
      </c>
      <c r="L190" s="113">
        <v>41166</v>
      </c>
      <c r="M190" s="114">
        <v>17.3</v>
      </c>
      <c r="N190" s="115">
        <v>1</v>
      </c>
      <c r="O190" s="112" t="s">
        <v>89</v>
      </c>
      <c r="P190" s="114" t="s">
        <v>89</v>
      </c>
      <c r="Q190" s="116">
        <v>30323.51</v>
      </c>
      <c r="R190" s="116">
        <v>30323.51</v>
      </c>
      <c r="S190" s="117">
        <v>30323.51</v>
      </c>
      <c r="T190" s="118"/>
    </row>
    <row r="191" spans="1:20" ht="42.75" customHeight="1">
      <c r="A191" s="108" t="s">
        <v>294</v>
      </c>
      <c r="B191" s="109">
        <v>5</v>
      </c>
      <c r="C191" s="110" t="s">
        <v>172</v>
      </c>
      <c r="D191" s="110" t="s">
        <v>173</v>
      </c>
      <c r="E191" s="110" t="s">
        <v>174</v>
      </c>
      <c r="F191" s="110" t="s">
        <v>87</v>
      </c>
      <c r="G191" s="111">
        <v>1</v>
      </c>
      <c r="H191" s="111" t="s">
        <v>88</v>
      </c>
      <c r="I191" s="112" t="s">
        <v>89</v>
      </c>
      <c r="J191" s="112" t="s">
        <v>54</v>
      </c>
      <c r="K191" s="113">
        <v>40574</v>
      </c>
      <c r="L191" s="113">
        <v>42115</v>
      </c>
      <c r="M191" s="114">
        <v>51.4</v>
      </c>
      <c r="N191" s="115">
        <v>72</v>
      </c>
      <c r="O191" s="112" t="s">
        <v>89</v>
      </c>
      <c r="P191" s="114" t="s">
        <v>89</v>
      </c>
      <c r="Q191" s="116">
        <v>38572.36</v>
      </c>
      <c r="R191" s="116">
        <v>38572.36</v>
      </c>
      <c r="S191" s="117">
        <v>38572.36</v>
      </c>
      <c r="T191" s="118"/>
    </row>
    <row r="192" spans="1:20" ht="42.75" customHeight="1">
      <c r="A192" s="108" t="s">
        <v>295</v>
      </c>
      <c r="B192" s="109">
        <v>6</v>
      </c>
      <c r="C192" s="110" t="s">
        <v>169</v>
      </c>
      <c r="D192" s="110" t="s">
        <v>175</v>
      </c>
      <c r="E192" s="110" t="s">
        <v>176</v>
      </c>
      <c r="F192" s="110" t="s">
        <v>133</v>
      </c>
      <c r="G192" s="111">
        <v>0.5</v>
      </c>
      <c r="H192" s="111" t="s">
        <v>88</v>
      </c>
      <c r="I192" s="112" t="s">
        <v>89</v>
      </c>
      <c r="J192" s="112" t="s">
        <v>54</v>
      </c>
      <c r="K192" s="113">
        <v>35121</v>
      </c>
      <c r="L192" s="113">
        <v>36862</v>
      </c>
      <c r="M192" s="114">
        <v>58.1</v>
      </c>
      <c r="N192" s="115">
        <v>6</v>
      </c>
      <c r="O192" s="112" t="s">
        <v>89</v>
      </c>
      <c r="P192" s="114" t="s">
        <v>89</v>
      </c>
      <c r="Q192" s="116">
        <v>72641.899999999994</v>
      </c>
      <c r="R192" s="116">
        <v>36320.949999999997</v>
      </c>
      <c r="S192" s="117">
        <v>36320.949999999997</v>
      </c>
      <c r="T192" s="118"/>
    </row>
    <row r="193" spans="1:20">
      <c r="A193" s="81"/>
      <c r="B193" s="104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6"/>
      <c r="R193" s="106"/>
      <c r="S193" s="119"/>
      <c r="T193" s="188"/>
    </row>
    <row r="194" spans="1:20" ht="16.5" thickBot="1">
      <c r="A194" s="120"/>
      <c r="B194" s="189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3"/>
      <c r="R194" s="123"/>
      <c r="S194" s="122">
        <v>275461.48000000004</v>
      </c>
      <c r="T194" s="190"/>
    </row>
    <row r="195" spans="1:20">
      <c r="B195" s="192"/>
      <c r="C195" s="193"/>
      <c r="D195" s="193"/>
      <c r="E195" s="193"/>
      <c r="F195" s="193"/>
      <c r="G195" s="193"/>
      <c r="H195" s="193"/>
      <c r="I195" s="193"/>
      <c r="J195" s="193"/>
      <c r="K195" s="193"/>
      <c r="L195" s="193"/>
      <c r="M195" s="193"/>
      <c r="N195" s="193"/>
      <c r="O195" s="193"/>
      <c r="P195" s="193"/>
      <c r="S195" s="194"/>
      <c r="T195" s="195"/>
    </row>
    <row r="196" spans="1:20" ht="16.5" thickBot="1">
      <c r="A196" s="81"/>
      <c r="B196" s="233" t="s">
        <v>92</v>
      </c>
      <c r="C196" s="234"/>
      <c r="D196" s="234"/>
      <c r="E196" s="234"/>
      <c r="F196" s="234"/>
      <c r="G196" s="235"/>
      <c r="H196" s="235"/>
      <c r="I196" s="235"/>
      <c r="J196" s="235"/>
      <c r="K196" s="235"/>
      <c r="L196" s="235"/>
      <c r="M196" s="235"/>
      <c r="N196" s="235"/>
      <c r="O196" s="235"/>
      <c r="P196" s="235"/>
      <c r="Q196" s="235"/>
      <c r="R196" s="235"/>
      <c r="S196" s="235"/>
      <c r="T196" s="236"/>
    </row>
    <row r="197" spans="1:20" ht="16.5" customHeight="1" thickBot="1">
      <c r="A197" s="81" t="s">
        <v>296</v>
      </c>
      <c r="B197" s="237" t="s">
        <v>93</v>
      </c>
      <c r="C197" s="238"/>
      <c r="D197" s="238"/>
      <c r="E197" s="238"/>
      <c r="F197" s="238"/>
      <c r="G197" s="239"/>
      <c r="H197" s="237" t="s">
        <v>94</v>
      </c>
      <c r="I197" s="238"/>
      <c r="J197" s="238"/>
      <c r="K197" s="238"/>
      <c r="L197" s="238"/>
      <c r="M197" s="238"/>
      <c r="N197" s="238"/>
      <c r="O197" s="125" t="s">
        <v>95</v>
      </c>
      <c r="P197" s="126"/>
      <c r="Q197" s="126"/>
      <c r="R197" s="126"/>
      <c r="S197" s="126"/>
      <c r="T197" s="124"/>
    </row>
    <row r="198" spans="1:20" ht="15.75" customHeight="1">
      <c r="A198" s="81" t="s">
        <v>297</v>
      </c>
      <c r="B198" s="242" t="s">
        <v>96</v>
      </c>
      <c r="C198" s="226"/>
      <c r="D198" s="226"/>
      <c r="E198" s="226"/>
      <c r="F198" s="226"/>
      <c r="G198" s="257"/>
      <c r="H198" s="242" t="s">
        <v>97</v>
      </c>
      <c r="I198" s="226"/>
      <c r="J198" s="226"/>
      <c r="K198" s="226"/>
      <c r="L198" s="223"/>
      <c r="M198" s="127">
        <v>2</v>
      </c>
      <c r="N198" s="258" t="s">
        <v>98</v>
      </c>
      <c r="O198" s="261"/>
      <c r="P198" s="262"/>
      <c r="Q198" s="262"/>
      <c r="R198" s="262"/>
      <c r="S198" s="262"/>
      <c r="T198" s="263"/>
    </row>
    <row r="199" spans="1:20" ht="15.75" customHeight="1">
      <c r="A199" s="81" t="s">
        <v>298</v>
      </c>
      <c r="B199" s="243" t="s">
        <v>99</v>
      </c>
      <c r="C199" s="244"/>
      <c r="D199" s="245"/>
      <c r="E199" s="270">
        <v>6</v>
      </c>
      <c r="F199" s="272" t="s">
        <v>100</v>
      </c>
      <c r="G199" s="274">
        <v>1.5</v>
      </c>
      <c r="H199" s="276" t="s">
        <v>101</v>
      </c>
      <c r="I199" s="277"/>
      <c r="J199" s="225" t="s">
        <v>102</v>
      </c>
      <c r="K199" s="225" t="s">
        <v>103</v>
      </c>
      <c r="L199" s="225" t="s">
        <v>104</v>
      </c>
      <c r="M199" s="240" t="s">
        <v>105</v>
      </c>
      <c r="N199" s="259"/>
      <c r="O199" s="264"/>
      <c r="P199" s="265"/>
      <c r="Q199" s="265"/>
      <c r="R199" s="265"/>
      <c r="S199" s="265"/>
      <c r="T199" s="266"/>
    </row>
    <row r="200" spans="1:20" ht="16.5" customHeight="1" thickBot="1">
      <c r="A200" s="81" t="s">
        <v>299</v>
      </c>
      <c r="B200" s="246"/>
      <c r="C200" s="247"/>
      <c r="D200" s="248"/>
      <c r="E200" s="271"/>
      <c r="F200" s="273"/>
      <c r="G200" s="275"/>
      <c r="H200" s="278"/>
      <c r="I200" s="279"/>
      <c r="J200" s="225"/>
      <c r="K200" s="225"/>
      <c r="L200" s="225"/>
      <c r="M200" s="241"/>
      <c r="N200" s="260"/>
      <c r="O200" s="264"/>
      <c r="P200" s="265"/>
      <c r="Q200" s="265"/>
      <c r="R200" s="265"/>
      <c r="S200" s="265"/>
      <c r="T200" s="266"/>
    </row>
    <row r="201" spans="1:20">
      <c r="A201" s="108" t="s">
        <v>300</v>
      </c>
      <c r="B201" s="242" t="s">
        <v>106</v>
      </c>
      <c r="C201" s="226"/>
      <c r="D201" s="226"/>
      <c r="E201" s="226"/>
      <c r="F201" s="226"/>
      <c r="G201" s="226"/>
      <c r="H201" s="128">
        <v>1</v>
      </c>
      <c r="I201" s="129" t="s">
        <v>53</v>
      </c>
      <c r="J201" s="130">
        <v>0.04</v>
      </c>
      <c r="K201" s="131">
        <v>129442.48</v>
      </c>
      <c r="L201" s="131">
        <v>170244.66</v>
      </c>
      <c r="M201" s="132" t="s">
        <v>199</v>
      </c>
      <c r="N201" s="132" t="s">
        <v>199</v>
      </c>
      <c r="O201" s="264"/>
      <c r="P201" s="265"/>
      <c r="Q201" s="265"/>
      <c r="R201" s="265"/>
      <c r="S201" s="265"/>
      <c r="T201" s="266"/>
    </row>
    <row r="202" spans="1:20" ht="15.75" customHeight="1">
      <c r="A202" s="108" t="s">
        <v>301</v>
      </c>
      <c r="B202" s="243" t="s">
        <v>107</v>
      </c>
      <c r="C202" s="244"/>
      <c r="D202" s="245"/>
      <c r="E202" s="133" t="s">
        <v>108</v>
      </c>
      <c r="F202" s="133" t="s">
        <v>109</v>
      </c>
      <c r="G202" s="134" t="s">
        <v>110</v>
      </c>
      <c r="H202" s="128">
        <v>2</v>
      </c>
      <c r="I202" s="129" t="s">
        <v>54</v>
      </c>
      <c r="J202" s="130">
        <v>0.96</v>
      </c>
      <c r="K202" s="131">
        <v>129442.48</v>
      </c>
      <c r="L202" s="131">
        <v>105216.81999999999</v>
      </c>
      <c r="M202" s="132" t="s">
        <v>215</v>
      </c>
      <c r="N202" s="132" t="s">
        <v>215</v>
      </c>
      <c r="O202" s="264"/>
      <c r="P202" s="265"/>
      <c r="Q202" s="265"/>
      <c r="R202" s="265"/>
      <c r="S202" s="265"/>
      <c r="T202" s="266"/>
    </row>
    <row r="203" spans="1:20" ht="16.5" thickBot="1">
      <c r="A203" s="81" t="s">
        <v>302</v>
      </c>
      <c r="B203" s="246"/>
      <c r="C203" s="247"/>
      <c r="D203" s="248"/>
      <c r="E203" s="135">
        <v>258884.96621679352</v>
      </c>
      <c r="F203" s="136">
        <v>275461.48000000004</v>
      </c>
      <c r="G203" s="137" t="s">
        <v>199</v>
      </c>
      <c r="H203" s="128">
        <v>3</v>
      </c>
      <c r="I203" s="129" t="s">
        <v>183</v>
      </c>
      <c r="J203" s="130" t="s">
        <v>183</v>
      </c>
      <c r="K203" s="131" t="s">
        <v>183</v>
      </c>
      <c r="L203" s="131" t="s">
        <v>183</v>
      </c>
      <c r="M203" s="132" t="s">
        <v>183</v>
      </c>
      <c r="N203" s="132" t="s">
        <v>183</v>
      </c>
      <c r="O203" s="264"/>
      <c r="P203" s="265"/>
      <c r="Q203" s="265"/>
      <c r="R203" s="265"/>
      <c r="S203" s="265"/>
      <c r="T203" s="266"/>
    </row>
    <row r="204" spans="1:20" ht="15.75" customHeight="1">
      <c r="A204" s="81" t="s">
        <v>303</v>
      </c>
      <c r="B204" s="242" t="s">
        <v>111</v>
      </c>
      <c r="C204" s="226"/>
      <c r="D204" s="226"/>
      <c r="E204" s="226"/>
      <c r="F204" s="226"/>
      <c r="G204" s="226"/>
      <c r="H204" s="128">
        <v>4</v>
      </c>
      <c r="I204" s="129" t="s">
        <v>183</v>
      </c>
      <c r="J204" s="130" t="s">
        <v>183</v>
      </c>
      <c r="K204" s="131" t="s">
        <v>183</v>
      </c>
      <c r="L204" s="131" t="s">
        <v>183</v>
      </c>
      <c r="M204" s="132" t="s">
        <v>183</v>
      </c>
      <c r="N204" s="132" t="s">
        <v>183</v>
      </c>
      <c r="O204" s="264"/>
      <c r="P204" s="265"/>
      <c r="Q204" s="265"/>
      <c r="R204" s="265"/>
      <c r="S204" s="265"/>
      <c r="T204" s="266"/>
    </row>
    <row r="205" spans="1:20" ht="33.75" customHeight="1">
      <c r="A205" s="81" t="s">
        <v>304</v>
      </c>
      <c r="B205" s="243" t="s">
        <v>112</v>
      </c>
      <c r="C205" s="244"/>
      <c r="D205" s="244"/>
      <c r="E205" s="244"/>
      <c r="F205" s="244"/>
      <c r="G205" s="138" t="s">
        <v>110</v>
      </c>
      <c r="H205" s="128">
        <v>5</v>
      </c>
      <c r="I205" s="129" t="s">
        <v>183</v>
      </c>
      <c r="J205" s="130" t="s">
        <v>183</v>
      </c>
      <c r="K205" s="131" t="s">
        <v>183</v>
      </c>
      <c r="L205" s="131" t="s">
        <v>183</v>
      </c>
      <c r="M205" s="132" t="s">
        <v>183</v>
      </c>
      <c r="N205" s="132" t="s">
        <v>183</v>
      </c>
      <c r="O205" s="264"/>
      <c r="P205" s="265"/>
      <c r="Q205" s="265"/>
      <c r="R205" s="265"/>
      <c r="S205" s="265"/>
      <c r="T205" s="266"/>
    </row>
    <row r="206" spans="1:20" ht="16.5" thickBot="1">
      <c r="A206" s="81" t="s">
        <v>305</v>
      </c>
      <c r="B206" s="249"/>
      <c r="C206" s="250"/>
      <c r="D206" s="250"/>
      <c r="E206" s="250"/>
      <c r="F206" s="250"/>
      <c r="G206" s="139" t="s">
        <v>199</v>
      </c>
      <c r="H206" s="140">
        <v>6</v>
      </c>
      <c r="I206" s="141" t="s">
        <v>183</v>
      </c>
      <c r="J206" s="142" t="s">
        <v>183</v>
      </c>
      <c r="K206" s="143" t="s">
        <v>183</v>
      </c>
      <c r="L206" s="143" t="s">
        <v>183</v>
      </c>
      <c r="M206" s="144" t="s">
        <v>183</v>
      </c>
      <c r="N206" s="132" t="s">
        <v>183</v>
      </c>
      <c r="O206" s="264"/>
      <c r="P206" s="265"/>
      <c r="Q206" s="265"/>
      <c r="R206" s="265"/>
      <c r="S206" s="265"/>
      <c r="T206" s="266"/>
    </row>
    <row r="207" spans="1:20" ht="38.25" customHeight="1" thickBot="1">
      <c r="A207" s="81" t="s">
        <v>306</v>
      </c>
      <c r="B207" s="251"/>
      <c r="C207" s="252"/>
      <c r="D207" s="252"/>
      <c r="E207" s="252"/>
      <c r="F207" s="252"/>
      <c r="G207" s="253"/>
      <c r="H207" s="254" t="s">
        <v>113</v>
      </c>
      <c r="I207" s="255"/>
      <c r="J207" s="256"/>
      <c r="K207" s="254" t="s">
        <v>114</v>
      </c>
      <c r="L207" s="280"/>
      <c r="M207" s="145" t="s">
        <v>199</v>
      </c>
      <c r="N207" s="145" t="s">
        <v>199</v>
      </c>
      <c r="O207" s="267"/>
      <c r="P207" s="268"/>
      <c r="Q207" s="268"/>
      <c r="R207" s="268"/>
      <c r="S207" s="268"/>
      <c r="T207" s="269"/>
    </row>
    <row r="208" spans="1:20">
      <c r="A208" s="174"/>
    </row>
    <row r="209" spans="1:1">
      <c r="A209" s="174"/>
    </row>
    <row r="211" spans="1:1" ht="38.25" customHeight="1"/>
  </sheetData>
  <mergeCells count="303">
    <mergeCell ref="L199:L200"/>
    <mergeCell ref="M199:M200"/>
    <mergeCell ref="B201:G201"/>
    <mergeCell ref="B202:D203"/>
    <mergeCell ref="B204:G204"/>
    <mergeCell ref="B205:F206"/>
    <mergeCell ref="B198:G198"/>
    <mergeCell ref="O184:P184"/>
    <mergeCell ref="Q184:Q185"/>
    <mergeCell ref="R184:S184"/>
    <mergeCell ref="T184:T185"/>
    <mergeCell ref="I184:I185"/>
    <mergeCell ref="J184:J185"/>
    <mergeCell ref="K184:K185"/>
    <mergeCell ref="L184:L185"/>
    <mergeCell ref="M184:M185"/>
    <mergeCell ref="N184:N185"/>
    <mergeCell ref="H198:L198"/>
    <mergeCell ref="N198:N200"/>
    <mergeCell ref="O198:T207"/>
    <mergeCell ref="B199:D200"/>
    <mergeCell ref="E199:E200"/>
    <mergeCell ref="F199:F200"/>
    <mergeCell ref="G199:G200"/>
    <mergeCell ref="H199:I200"/>
    <mergeCell ref="J199:J200"/>
    <mergeCell ref="K199:K200"/>
    <mergeCell ref="B207:G207"/>
    <mergeCell ref="H207:J207"/>
    <mergeCell ref="K207:L207"/>
    <mergeCell ref="B183:D183"/>
    <mergeCell ref="B184:B185"/>
    <mergeCell ref="C184:C185"/>
    <mergeCell ref="D184:E184"/>
    <mergeCell ref="F184:G184"/>
    <mergeCell ref="H184:H185"/>
    <mergeCell ref="B196:T196"/>
    <mergeCell ref="B197:G197"/>
    <mergeCell ref="H197:N197"/>
    <mergeCell ref="B171:G171"/>
    <mergeCell ref="H171:L171"/>
    <mergeCell ref="N171:N173"/>
    <mergeCell ref="O171:T180"/>
    <mergeCell ref="K172:K173"/>
    <mergeCell ref="L172:L173"/>
    <mergeCell ref="M172:M173"/>
    <mergeCell ref="B174:G174"/>
    <mergeCell ref="B175:D176"/>
    <mergeCell ref="B177:G177"/>
    <mergeCell ref="B172:D173"/>
    <mergeCell ref="E172:E173"/>
    <mergeCell ref="F172:F173"/>
    <mergeCell ref="G172:G173"/>
    <mergeCell ref="H172:I173"/>
    <mergeCell ref="J172:J173"/>
    <mergeCell ref="B178:F179"/>
    <mergeCell ref="B180:G180"/>
    <mergeCell ref="H180:J180"/>
    <mergeCell ref="K180:L180"/>
    <mergeCell ref="R157:S157"/>
    <mergeCell ref="T157:T158"/>
    <mergeCell ref="B169:T169"/>
    <mergeCell ref="L157:L158"/>
    <mergeCell ref="M157:M158"/>
    <mergeCell ref="N157:N158"/>
    <mergeCell ref="O157:P157"/>
    <mergeCell ref="Q157:Q158"/>
    <mergeCell ref="B170:G170"/>
    <mergeCell ref="H170:N170"/>
    <mergeCell ref="B156:D156"/>
    <mergeCell ref="B157:B158"/>
    <mergeCell ref="C157:C158"/>
    <mergeCell ref="D157:E157"/>
    <mergeCell ref="F157:G157"/>
    <mergeCell ref="H157:H158"/>
    <mergeCell ref="I157:I158"/>
    <mergeCell ref="J157:J158"/>
    <mergeCell ref="K157:K158"/>
    <mergeCell ref="B148:D149"/>
    <mergeCell ref="B150:G150"/>
    <mergeCell ref="B151:F152"/>
    <mergeCell ref="B153:G153"/>
    <mergeCell ref="H153:J153"/>
    <mergeCell ref="B144:G144"/>
    <mergeCell ref="H144:L144"/>
    <mergeCell ref="N144:N146"/>
    <mergeCell ref="O144:T153"/>
    <mergeCell ref="B145:D146"/>
    <mergeCell ref="E145:E146"/>
    <mergeCell ref="F145:F146"/>
    <mergeCell ref="G145:G146"/>
    <mergeCell ref="H145:I146"/>
    <mergeCell ref="K153:L153"/>
    <mergeCell ref="T134:T135"/>
    <mergeCell ref="B142:T142"/>
    <mergeCell ref="B143:G143"/>
    <mergeCell ref="H143:N143"/>
    <mergeCell ref="J145:J146"/>
    <mergeCell ref="K145:K146"/>
    <mergeCell ref="L145:L146"/>
    <mergeCell ref="M145:M146"/>
    <mergeCell ref="B147:G147"/>
    <mergeCell ref="M136:M137"/>
    <mergeCell ref="T136:T137"/>
    <mergeCell ref="B136:B137"/>
    <mergeCell ref="C136:C137"/>
    <mergeCell ref="D136:D137"/>
    <mergeCell ref="E136:E137"/>
    <mergeCell ref="F136:F137"/>
    <mergeCell ref="H136:H137"/>
    <mergeCell ref="I136:I137"/>
    <mergeCell ref="K136:K137"/>
    <mergeCell ref="L136:L137"/>
    <mergeCell ref="Q129:Q130"/>
    <mergeCell ref="R129:S129"/>
    <mergeCell ref="T129:T130"/>
    <mergeCell ref="I129:I130"/>
    <mergeCell ref="J129:J130"/>
    <mergeCell ref="K129:K130"/>
    <mergeCell ref="L129:L130"/>
    <mergeCell ref="M129:M130"/>
    <mergeCell ref="N129:N130"/>
    <mergeCell ref="B134:B135"/>
    <mergeCell ref="C134:C135"/>
    <mergeCell ref="D134:D135"/>
    <mergeCell ref="E134:E135"/>
    <mergeCell ref="F134:F135"/>
    <mergeCell ref="H134:H135"/>
    <mergeCell ref="I134:I135"/>
    <mergeCell ref="K134:K135"/>
    <mergeCell ref="O129:P129"/>
    <mergeCell ref="L134:L135"/>
    <mergeCell ref="M134:M135"/>
    <mergeCell ref="B128:D128"/>
    <mergeCell ref="B129:B130"/>
    <mergeCell ref="C129:C130"/>
    <mergeCell ref="D129:E129"/>
    <mergeCell ref="F129:G129"/>
    <mergeCell ref="H129:H130"/>
    <mergeCell ref="M116:M117"/>
    <mergeCell ref="B118:G118"/>
    <mergeCell ref="B119:D120"/>
    <mergeCell ref="B121:G121"/>
    <mergeCell ref="B122:F123"/>
    <mergeCell ref="B124:G124"/>
    <mergeCell ref="H124:J124"/>
    <mergeCell ref="K124:L124"/>
    <mergeCell ref="B115:G115"/>
    <mergeCell ref="H115:L115"/>
    <mergeCell ref="Q101:Q102"/>
    <mergeCell ref="R101:S101"/>
    <mergeCell ref="T101:T102"/>
    <mergeCell ref="J101:J102"/>
    <mergeCell ref="K101:K102"/>
    <mergeCell ref="L101:L102"/>
    <mergeCell ref="M101:M102"/>
    <mergeCell ref="N101:N102"/>
    <mergeCell ref="O101:P101"/>
    <mergeCell ref="N115:N117"/>
    <mergeCell ref="O115:T124"/>
    <mergeCell ref="B116:D117"/>
    <mergeCell ref="E116:E117"/>
    <mergeCell ref="F116:F117"/>
    <mergeCell ref="G116:G117"/>
    <mergeCell ref="H116:I117"/>
    <mergeCell ref="J116:J117"/>
    <mergeCell ref="K116:K117"/>
    <mergeCell ref="L116:L117"/>
    <mergeCell ref="B100:D100"/>
    <mergeCell ref="B101:B102"/>
    <mergeCell ref="C101:C102"/>
    <mergeCell ref="D101:E101"/>
    <mergeCell ref="F101:G101"/>
    <mergeCell ref="H101:H102"/>
    <mergeCell ref="I101:I102"/>
    <mergeCell ref="B113:T113"/>
    <mergeCell ref="B114:G114"/>
    <mergeCell ref="H114:N114"/>
    <mergeCell ref="L88:L89"/>
    <mergeCell ref="M88:M89"/>
    <mergeCell ref="B90:G90"/>
    <mergeCell ref="B91:D92"/>
    <mergeCell ref="B93:G93"/>
    <mergeCell ref="B94:F95"/>
    <mergeCell ref="H87:L87"/>
    <mergeCell ref="N87:N89"/>
    <mergeCell ref="O87:T96"/>
    <mergeCell ref="B88:D89"/>
    <mergeCell ref="E88:E89"/>
    <mergeCell ref="F88:F89"/>
    <mergeCell ref="G88:G89"/>
    <mergeCell ref="H88:I89"/>
    <mergeCell ref="J88:J89"/>
    <mergeCell ref="K88:K89"/>
    <mergeCell ref="B96:G96"/>
    <mergeCell ref="H96:J96"/>
    <mergeCell ref="K96:L96"/>
    <mergeCell ref="B87:G87"/>
    <mergeCell ref="O73:P73"/>
    <mergeCell ref="Q73:Q74"/>
    <mergeCell ref="R73:S73"/>
    <mergeCell ref="T73:T74"/>
    <mergeCell ref="I73:I74"/>
    <mergeCell ref="J73:J74"/>
    <mergeCell ref="K73:K74"/>
    <mergeCell ref="L73:L74"/>
    <mergeCell ref="M73:M74"/>
    <mergeCell ref="N73:N74"/>
    <mergeCell ref="B72:D72"/>
    <mergeCell ref="B73:B74"/>
    <mergeCell ref="C73:C74"/>
    <mergeCell ref="D73:E73"/>
    <mergeCell ref="F73:G73"/>
    <mergeCell ref="H73:H74"/>
    <mergeCell ref="B85:T85"/>
    <mergeCell ref="B86:G86"/>
    <mergeCell ref="H86:N86"/>
    <mergeCell ref="B60:G60"/>
    <mergeCell ref="H60:L60"/>
    <mergeCell ref="N60:N62"/>
    <mergeCell ref="O60:T69"/>
    <mergeCell ref="K61:K62"/>
    <mergeCell ref="L61:L62"/>
    <mergeCell ref="M61:M62"/>
    <mergeCell ref="B63:G63"/>
    <mergeCell ref="B64:D65"/>
    <mergeCell ref="B66:G66"/>
    <mergeCell ref="B61:D62"/>
    <mergeCell ref="E61:E62"/>
    <mergeCell ref="F61:F62"/>
    <mergeCell ref="G61:G62"/>
    <mergeCell ref="H61:I62"/>
    <mergeCell ref="J61:J62"/>
    <mergeCell ref="B67:F68"/>
    <mergeCell ref="B69:G69"/>
    <mergeCell ref="H69:J69"/>
    <mergeCell ref="K69:L69"/>
    <mergeCell ref="R46:S46"/>
    <mergeCell ref="T46:T47"/>
    <mergeCell ref="B58:T58"/>
    <mergeCell ref="L46:L47"/>
    <mergeCell ref="M46:M47"/>
    <mergeCell ref="N46:N47"/>
    <mergeCell ref="O46:P46"/>
    <mergeCell ref="Q46:Q47"/>
    <mergeCell ref="B59:G59"/>
    <mergeCell ref="H59:N59"/>
    <mergeCell ref="B45:D45"/>
    <mergeCell ref="B46:B47"/>
    <mergeCell ref="C46:C47"/>
    <mergeCell ref="D46:E46"/>
    <mergeCell ref="F46:G46"/>
    <mergeCell ref="H46:H47"/>
    <mergeCell ref="I46:I47"/>
    <mergeCell ref="J46:J47"/>
    <mergeCell ref="K46:K47"/>
    <mergeCell ref="B32:G32"/>
    <mergeCell ref="H32:L32"/>
    <mergeCell ref="N32:N34"/>
    <mergeCell ref="O32:T41"/>
    <mergeCell ref="B33:D34"/>
    <mergeCell ref="E33:E34"/>
    <mergeCell ref="F33:F34"/>
    <mergeCell ref="G33:G34"/>
    <mergeCell ref="H33:I34"/>
    <mergeCell ref="K41:L41"/>
    <mergeCell ref="J33:J34"/>
    <mergeCell ref="K33:K34"/>
    <mergeCell ref="L33:L34"/>
    <mergeCell ref="M33:M34"/>
    <mergeCell ref="B35:G35"/>
    <mergeCell ref="B36:D37"/>
    <mergeCell ref="B38:G38"/>
    <mergeCell ref="B39:F40"/>
    <mergeCell ref="B41:G41"/>
    <mergeCell ref="H41:J41"/>
    <mergeCell ref="T18:T19"/>
    <mergeCell ref="K18:K19"/>
    <mergeCell ref="L18:L19"/>
    <mergeCell ref="M18:M19"/>
    <mergeCell ref="N18:N19"/>
    <mergeCell ref="O18:P18"/>
    <mergeCell ref="B30:T30"/>
    <mergeCell ref="B31:G31"/>
    <mergeCell ref="H31:N31"/>
    <mergeCell ref="B18:B19"/>
    <mergeCell ref="C18:C19"/>
    <mergeCell ref="D18:E18"/>
    <mergeCell ref="F18:G18"/>
    <mergeCell ref="H18:H19"/>
    <mergeCell ref="I18:I19"/>
    <mergeCell ref="J18:J19"/>
    <mergeCell ref="Q18:Q19"/>
    <mergeCell ref="R18:S18"/>
    <mergeCell ref="B1:T1"/>
    <mergeCell ref="B2:T2"/>
    <mergeCell ref="B3:T3"/>
    <mergeCell ref="B4:T4"/>
    <mergeCell ref="B5:T5"/>
    <mergeCell ref="B6:T6"/>
    <mergeCell ref="B8:T8"/>
    <mergeCell ref="B9:T9"/>
    <mergeCell ref="B17:D17"/>
  </mergeCells>
  <conditionalFormatting sqref="M21:N26 P21:Q26 P49:Q54 P76:Q81 P104:Q109 P132:Q134 P136:Q136 P138:Q138 P160:Q165 P187:Q192">
    <cfRule type="cellIs" dxfId="503" priority="617" stopIfTrue="1" operator="lessThan">
      <formula>0</formula>
    </cfRule>
  </conditionalFormatting>
  <conditionalFormatting sqref="S22:S26 B21:N26 S21:T21 T22 P21:Q26 P49:Q54 P76:Q81 P104:Q109 P132:Q134 P136:Q136 P138:Q138 P160:Q165 P187:Q192">
    <cfRule type="cellIs" dxfId="502" priority="616" stopIfTrue="1" operator="greaterThan">
      <formula>0</formula>
    </cfRule>
  </conditionalFormatting>
  <conditionalFormatting sqref="Q22:Q26">
    <cfRule type="cellIs" dxfId="501" priority="615" stopIfTrue="1" operator="lessThan">
      <formula>0</formula>
    </cfRule>
  </conditionalFormatting>
  <conditionalFormatting sqref="O21:O26">
    <cfRule type="cellIs" dxfId="500" priority="614" stopIfTrue="1" operator="greaterThan">
      <formula>0</formula>
    </cfRule>
  </conditionalFormatting>
  <conditionalFormatting sqref="T23">
    <cfRule type="cellIs" dxfId="499" priority="613" stopIfTrue="1" operator="greaterThan">
      <formula>0</formula>
    </cfRule>
  </conditionalFormatting>
  <conditionalFormatting sqref="T24">
    <cfRule type="cellIs" dxfId="498" priority="612" stopIfTrue="1" operator="greaterThan">
      <formula>0</formula>
    </cfRule>
  </conditionalFormatting>
  <conditionalFormatting sqref="T25">
    <cfRule type="cellIs" dxfId="497" priority="611" stopIfTrue="1" operator="greaterThan">
      <formula>0</formula>
    </cfRule>
  </conditionalFormatting>
  <conditionalFormatting sqref="T26">
    <cfRule type="cellIs" dxfId="496" priority="610" stopIfTrue="1" operator="greaterThan">
      <formula>0</formula>
    </cfRule>
  </conditionalFormatting>
  <conditionalFormatting sqref="R22:R26">
    <cfRule type="cellIs" dxfId="495" priority="609" stopIfTrue="1" operator="lessThan">
      <formula>0</formula>
    </cfRule>
  </conditionalFormatting>
  <conditionalFormatting sqref="R21:R26">
    <cfRule type="cellIs" dxfId="494" priority="608" stopIfTrue="1" operator="greaterThan">
      <formula>0</formula>
    </cfRule>
  </conditionalFormatting>
  <conditionalFormatting sqref="R21:R26">
    <cfRule type="cellIs" dxfId="493" priority="607" stopIfTrue="1" operator="lessThan">
      <formula>0</formula>
    </cfRule>
  </conditionalFormatting>
  <conditionalFormatting sqref="B31">
    <cfRule type="cellIs" dxfId="492" priority="605" stopIfTrue="1" operator="equal">
      <formula>"cumple"</formula>
    </cfRule>
    <cfRule type="containsText" dxfId="491" priority="606" stopIfTrue="1" operator="containsText" text="NO CUMPLE">
      <formula>NOT(ISERROR(SEARCH("NO CUMPLE",B31)))</formula>
    </cfRule>
  </conditionalFormatting>
  <conditionalFormatting sqref="B32">
    <cfRule type="cellIs" dxfId="490" priority="603" stopIfTrue="1" operator="equal">
      <formula>"cumple"</formula>
    </cfRule>
    <cfRule type="containsText" dxfId="489" priority="604" stopIfTrue="1" operator="containsText" text="NO CUMPLE">
      <formula>NOT(ISERROR(SEARCH("NO CUMPLE",B32)))</formula>
    </cfRule>
  </conditionalFormatting>
  <conditionalFormatting sqref="B33">
    <cfRule type="cellIs" dxfId="488" priority="601" stopIfTrue="1" operator="equal">
      <formula>"cumple"</formula>
    </cfRule>
    <cfRule type="containsText" dxfId="487" priority="602" stopIfTrue="1" operator="containsText" text="NO CUMPLE">
      <formula>NOT(ISERROR(SEARCH("NO CUMPLE",B33)))</formula>
    </cfRule>
  </conditionalFormatting>
  <conditionalFormatting sqref="B35">
    <cfRule type="cellIs" dxfId="486" priority="599" stopIfTrue="1" operator="equal">
      <formula>"cumple"</formula>
    </cfRule>
    <cfRule type="containsText" dxfId="485" priority="600" stopIfTrue="1" operator="containsText" text="NO CUMPLE">
      <formula>NOT(ISERROR(SEARCH("NO CUMPLE",B35)))</formula>
    </cfRule>
  </conditionalFormatting>
  <conditionalFormatting sqref="B36">
    <cfRule type="cellIs" dxfId="484" priority="597" stopIfTrue="1" operator="equal">
      <formula>"cumple"</formula>
    </cfRule>
    <cfRule type="containsText" dxfId="483" priority="598" stopIfTrue="1" operator="containsText" text="NO CUMPLE">
      <formula>NOT(ISERROR(SEARCH("NO CUMPLE",B36)))</formula>
    </cfRule>
  </conditionalFormatting>
  <conditionalFormatting sqref="F33">
    <cfRule type="cellIs" dxfId="482" priority="595" stopIfTrue="1" operator="equal">
      <formula>"cumple"</formula>
    </cfRule>
    <cfRule type="containsText" dxfId="481" priority="596" stopIfTrue="1" operator="containsText" text="NO CUMPLE">
      <formula>NOT(ISERROR(SEARCH("NO CUMPLE",F33)))</formula>
    </cfRule>
  </conditionalFormatting>
  <conditionalFormatting sqref="E36:F36">
    <cfRule type="cellIs" dxfId="480" priority="593" stopIfTrue="1" operator="equal">
      <formula>"cumple"</formula>
    </cfRule>
    <cfRule type="containsText" dxfId="479" priority="594" stopIfTrue="1" operator="containsText" text="NO CUMPLE">
      <formula>NOT(ISERROR(SEARCH("NO CUMPLE",E36)))</formula>
    </cfRule>
  </conditionalFormatting>
  <conditionalFormatting sqref="G36">
    <cfRule type="cellIs" dxfId="478" priority="591" stopIfTrue="1" operator="equal">
      <formula>"cumple"</formula>
    </cfRule>
    <cfRule type="containsText" dxfId="477" priority="592" stopIfTrue="1" operator="containsText" text="NO CUMPLE">
      <formula>NOT(ISERROR(SEARCH("NO CUMPLE",G36)))</formula>
    </cfRule>
  </conditionalFormatting>
  <conditionalFormatting sqref="G37">
    <cfRule type="cellIs" dxfId="476" priority="589" stopIfTrue="1" operator="equal">
      <formula>"cumple"</formula>
    </cfRule>
    <cfRule type="containsText" dxfId="475" priority="590" stopIfTrue="1" operator="containsText" text="NO CUMPLE">
      <formula>NOT(ISERROR(SEARCH("NO CUMPLE",G37)))</formula>
    </cfRule>
  </conditionalFormatting>
  <conditionalFormatting sqref="H31">
    <cfRule type="cellIs" dxfId="474" priority="587" stopIfTrue="1" operator="equal">
      <formula>"cumple"</formula>
    </cfRule>
    <cfRule type="containsText" dxfId="473" priority="588" stopIfTrue="1" operator="containsText" text="NO CUMPLE">
      <formula>NOT(ISERROR(SEARCH("NO CUMPLE",H31)))</formula>
    </cfRule>
  </conditionalFormatting>
  <conditionalFormatting sqref="M32">
    <cfRule type="cellIs" dxfId="472" priority="585" stopIfTrue="1" operator="equal">
      <formula>"cumple"</formula>
    </cfRule>
    <cfRule type="containsText" dxfId="471" priority="586" stopIfTrue="1" operator="containsText" text="NO CUMPLE">
      <formula>NOT(ISERROR(SEARCH("NO CUMPLE",M32)))</formula>
    </cfRule>
  </conditionalFormatting>
  <conditionalFormatting sqref="J33:J34">
    <cfRule type="cellIs" dxfId="470" priority="583" stopIfTrue="1" operator="equal">
      <formula>"cumple"</formula>
    </cfRule>
    <cfRule type="containsText" dxfId="469" priority="584" stopIfTrue="1" operator="containsText" text="NO CUMPLE">
      <formula>NOT(ISERROR(SEARCH("NO CUMPLE",J33)))</formula>
    </cfRule>
  </conditionalFormatting>
  <conditionalFormatting sqref="K33:K34">
    <cfRule type="cellIs" dxfId="468" priority="581" stopIfTrue="1" operator="equal">
      <formula>"cumple"</formula>
    </cfRule>
    <cfRule type="containsText" dxfId="467" priority="582" stopIfTrue="1" operator="containsText" text="NO CUMPLE">
      <formula>NOT(ISERROR(SEARCH("NO CUMPLE",K33)))</formula>
    </cfRule>
  </conditionalFormatting>
  <conditionalFormatting sqref="L33:L34">
    <cfRule type="cellIs" dxfId="466" priority="579" stopIfTrue="1" operator="equal">
      <formula>"cumple"</formula>
    </cfRule>
    <cfRule type="containsText" dxfId="465" priority="580" stopIfTrue="1" operator="containsText" text="NO CUMPLE">
      <formula>NOT(ISERROR(SEARCH("NO CUMPLE",L33)))</formula>
    </cfRule>
  </conditionalFormatting>
  <conditionalFormatting sqref="L35:L40">
    <cfRule type="cellIs" dxfId="464" priority="577" stopIfTrue="1" operator="equal">
      <formula>"cumple"</formula>
    </cfRule>
    <cfRule type="containsText" dxfId="463" priority="578" stopIfTrue="1" operator="containsText" text="NO CUMPLE">
      <formula>NOT(ISERROR(SEARCH("NO CUMPLE",L35)))</formula>
    </cfRule>
  </conditionalFormatting>
  <conditionalFormatting sqref="M35">
    <cfRule type="cellIs" dxfId="462" priority="575" stopIfTrue="1" operator="equal">
      <formula>"cumple"</formula>
    </cfRule>
    <cfRule type="containsText" dxfId="461" priority="576" stopIfTrue="1" operator="containsText" text="NO CUMPLE">
      <formula>NOT(ISERROR(SEARCH("NO CUMPLE",M35)))</formula>
    </cfRule>
  </conditionalFormatting>
  <conditionalFormatting sqref="M36:M40">
    <cfRule type="cellIs" dxfId="460" priority="573" stopIfTrue="1" operator="equal">
      <formula>"cumple"</formula>
    </cfRule>
    <cfRule type="containsText" dxfId="459" priority="574" stopIfTrue="1" operator="containsText" text="NO CUMPLE">
      <formula>NOT(ISERROR(SEARCH("NO CUMPLE",M36)))</formula>
    </cfRule>
  </conditionalFormatting>
  <conditionalFormatting sqref="M41">
    <cfRule type="cellIs" dxfId="458" priority="571" stopIfTrue="1" operator="equal">
      <formula>"cumple"</formula>
    </cfRule>
    <cfRule type="containsText" dxfId="457" priority="572" stopIfTrue="1" operator="containsText" text="NO CUMPLE">
      <formula>NOT(ISERROR(SEARCH("NO CUMPLE",M41)))</formula>
    </cfRule>
  </conditionalFormatting>
  <conditionalFormatting sqref="H41">
    <cfRule type="cellIs" dxfId="456" priority="569" stopIfTrue="1" operator="equal">
      <formula>"cumple"</formula>
    </cfRule>
    <cfRule type="containsText" dxfId="455" priority="570" stopIfTrue="1" operator="containsText" text="NO CUMPLE">
      <formula>NOT(ISERROR(SEARCH("NO CUMPLE",H41)))</formula>
    </cfRule>
  </conditionalFormatting>
  <conditionalFormatting sqref="O32">
    <cfRule type="cellIs" dxfId="454" priority="562" stopIfTrue="1" operator="equal">
      <formula>"cumple"</formula>
    </cfRule>
    <cfRule type="containsText" dxfId="453" priority="563" stopIfTrue="1" operator="containsText" text="NO CUMPLE">
      <formula>NOT(ISERROR(SEARCH("NO CUMPLE",O32)))</formula>
    </cfRule>
  </conditionalFormatting>
  <conditionalFormatting sqref="B38">
    <cfRule type="cellIs" dxfId="452" priority="558" stopIfTrue="1" operator="equal">
      <formula>"cumple"</formula>
    </cfRule>
    <cfRule type="containsText" dxfId="451" priority="559" stopIfTrue="1" operator="containsText" text="NO CUMPLE">
      <formula>NOT(ISERROR(SEARCH("NO CUMPLE",B38)))</formula>
    </cfRule>
  </conditionalFormatting>
  <conditionalFormatting sqref="B39">
    <cfRule type="cellIs" dxfId="450" priority="556" stopIfTrue="1" operator="equal">
      <formula>"cumple"</formula>
    </cfRule>
    <cfRule type="containsText" dxfId="449" priority="557" stopIfTrue="1" operator="containsText" text="NO CUMPLE">
      <formula>NOT(ISERROR(SEARCH("NO CUMPLE",B39)))</formula>
    </cfRule>
  </conditionalFormatting>
  <conditionalFormatting sqref="G39">
    <cfRule type="cellIs" dxfId="448" priority="554" stopIfTrue="1" operator="equal">
      <formula>"cumple"</formula>
    </cfRule>
    <cfRule type="containsText" dxfId="447" priority="555" stopIfTrue="1" operator="containsText" text="NO CUMPLE">
      <formula>NOT(ISERROR(SEARCH("NO CUMPLE",G39)))</formula>
    </cfRule>
  </conditionalFormatting>
  <conditionalFormatting sqref="G40">
    <cfRule type="cellIs" dxfId="446" priority="552" stopIfTrue="1" operator="equal">
      <formula>"cumple"</formula>
    </cfRule>
    <cfRule type="containsText" dxfId="445" priority="553" stopIfTrue="1" operator="containsText" text="NO CUMPLE">
      <formula>NOT(ISERROR(SEARCH("NO CUMPLE",G40)))</formula>
    </cfRule>
  </conditionalFormatting>
  <conditionalFormatting sqref="E33:E34">
    <cfRule type="cellIs" dxfId="444" priority="540" operator="greaterThan">
      <formula>0</formula>
    </cfRule>
    <cfRule type="cellIs" dxfId="443" priority="541" operator="equal">
      <formula>0</formula>
    </cfRule>
  </conditionalFormatting>
  <conditionalFormatting sqref="G33">
    <cfRule type="cellIs" dxfId="442" priority="539" stopIfTrue="1" operator="notBetween">
      <formula>"N/A"</formula>
      <formula>"REVISAR"</formula>
    </cfRule>
  </conditionalFormatting>
  <conditionalFormatting sqref="G33:G34">
    <cfRule type="cellIs" dxfId="441" priority="538" operator="equal">
      <formula>"REVISAR"</formula>
    </cfRule>
  </conditionalFormatting>
  <conditionalFormatting sqref="E37">
    <cfRule type="cellIs" dxfId="440" priority="537" operator="equal">
      <formula>"NO APLICA"</formula>
    </cfRule>
  </conditionalFormatting>
  <conditionalFormatting sqref="N32">
    <cfRule type="cellIs" dxfId="439" priority="535" stopIfTrue="1" operator="equal">
      <formula>"cumple"</formula>
    </cfRule>
    <cfRule type="containsText" dxfId="438" priority="536" stopIfTrue="1" operator="containsText" text="NO CUMPLE">
      <formula>NOT(ISERROR(SEARCH("NO CUMPLE",N32)))</formula>
    </cfRule>
  </conditionalFormatting>
  <conditionalFormatting sqref="N35:N40">
    <cfRule type="cellIs" dxfId="437" priority="533" stopIfTrue="1" operator="equal">
      <formula>"cumple"</formula>
    </cfRule>
    <cfRule type="containsText" dxfId="436" priority="534" stopIfTrue="1" operator="containsText" text="NO CUMPLE">
      <formula>NOT(ISERROR(SEARCH("NO CUMPLE",N35)))</formula>
    </cfRule>
  </conditionalFormatting>
  <conditionalFormatting sqref="N41">
    <cfRule type="cellIs" dxfId="435" priority="531" stopIfTrue="1" operator="equal">
      <formula>"cumple"</formula>
    </cfRule>
    <cfRule type="containsText" dxfId="434" priority="532" stopIfTrue="1" operator="containsText" text="NO CUMPLE">
      <formula>NOT(ISERROR(SEARCH("NO CUMPLE",N41)))</formula>
    </cfRule>
  </conditionalFormatting>
  <conditionalFormatting sqref="M49:N54">
    <cfRule type="cellIs" dxfId="433" priority="529" stopIfTrue="1" operator="lessThan">
      <formula>0</formula>
    </cfRule>
  </conditionalFormatting>
  <conditionalFormatting sqref="T50 S50:S54 B49:N54 S49:T49">
    <cfRule type="cellIs" dxfId="432" priority="528" stopIfTrue="1" operator="greaterThan">
      <formula>0</formula>
    </cfRule>
  </conditionalFormatting>
  <conditionalFormatting sqref="Q50:Q54">
    <cfRule type="cellIs" dxfId="431" priority="527" stopIfTrue="1" operator="lessThan">
      <formula>0</formula>
    </cfRule>
  </conditionalFormatting>
  <conditionalFormatting sqref="O49:O54">
    <cfRule type="cellIs" dxfId="430" priority="526" stopIfTrue="1" operator="greaterThan">
      <formula>0</formula>
    </cfRule>
  </conditionalFormatting>
  <conditionalFormatting sqref="T53">
    <cfRule type="cellIs" dxfId="429" priority="525" stopIfTrue="1" operator="greaterThan">
      <formula>0</formula>
    </cfRule>
  </conditionalFormatting>
  <conditionalFormatting sqref="T54">
    <cfRule type="cellIs" dxfId="428" priority="524" stopIfTrue="1" operator="greaterThan">
      <formula>0</formula>
    </cfRule>
  </conditionalFormatting>
  <conditionalFormatting sqref="R50:R54">
    <cfRule type="cellIs" dxfId="427" priority="523" stopIfTrue="1" operator="lessThan">
      <formula>0</formula>
    </cfRule>
  </conditionalFormatting>
  <conditionalFormatting sqref="R49:R54">
    <cfRule type="cellIs" dxfId="426" priority="522" stopIfTrue="1" operator="greaterThan">
      <formula>0</formula>
    </cfRule>
  </conditionalFormatting>
  <conditionalFormatting sqref="R49:R54">
    <cfRule type="cellIs" dxfId="425" priority="521" stopIfTrue="1" operator="lessThan">
      <formula>0</formula>
    </cfRule>
  </conditionalFormatting>
  <conditionalFormatting sqref="B59">
    <cfRule type="cellIs" dxfId="424" priority="519" stopIfTrue="1" operator="equal">
      <formula>"cumple"</formula>
    </cfRule>
    <cfRule type="containsText" dxfId="423" priority="520" stopIfTrue="1" operator="containsText" text="NO CUMPLE">
      <formula>NOT(ISERROR(SEARCH("NO CUMPLE",B59)))</formula>
    </cfRule>
  </conditionalFormatting>
  <conditionalFormatting sqref="B60">
    <cfRule type="cellIs" dxfId="422" priority="517" stopIfTrue="1" operator="equal">
      <formula>"cumple"</formula>
    </cfRule>
    <cfRule type="containsText" dxfId="421" priority="518" stopIfTrue="1" operator="containsText" text="NO CUMPLE">
      <formula>NOT(ISERROR(SEARCH("NO CUMPLE",B60)))</formula>
    </cfRule>
  </conditionalFormatting>
  <conditionalFormatting sqref="B61">
    <cfRule type="cellIs" dxfId="420" priority="515" stopIfTrue="1" operator="equal">
      <formula>"cumple"</formula>
    </cfRule>
    <cfRule type="containsText" dxfId="419" priority="516" stopIfTrue="1" operator="containsText" text="NO CUMPLE">
      <formula>NOT(ISERROR(SEARCH("NO CUMPLE",B61)))</formula>
    </cfRule>
  </conditionalFormatting>
  <conditionalFormatting sqref="B63">
    <cfRule type="cellIs" dxfId="418" priority="513" stopIfTrue="1" operator="equal">
      <formula>"cumple"</formula>
    </cfRule>
    <cfRule type="containsText" dxfId="417" priority="514" stopIfTrue="1" operator="containsText" text="NO CUMPLE">
      <formula>NOT(ISERROR(SEARCH("NO CUMPLE",B63)))</formula>
    </cfRule>
  </conditionalFormatting>
  <conditionalFormatting sqref="B64">
    <cfRule type="cellIs" dxfId="416" priority="511" stopIfTrue="1" operator="equal">
      <formula>"cumple"</formula>
    </cfRule>
    <cfRule type="containsText" dxfId="415" priority="512" stopIfTrue="1" operator="containsText" text="NO CUMPLE">
      <formula>NOT(ISERROR(SEARCH("NO CUMPLE",B64)))</formula>
    </cfRule>
  </conditionalFormatting>
  <conditionalFormatting sqref="F61">
    <cfRule type="cellIs" dxfId="414" priority="509" stopIfTrue="1" operator="equal">
      <formula>"cumple"</formula>
    </cfRule>
    <cfRule type="containsText" dxfId="413" priority="510" stopIfTrue="1" operator="containsText" text="NO CUMPLE">
      <formula>NOT(ISERROR(SEARCH("NO CUMPLE",F61)))</formula>
    </cfRule>
  </conditionalFormatting>
  <conditionalFormatting sqref="E64:F64">
    <cfRule type="cellIs" dxfId="412" priority="507" stopIfTrue="1" operator="equal">
      <formula>"cumple"</formula>
    </cfRule>
    <cfRule type="containsText" dxfId="411" priority="508" stopIfTrue="1" operator="containsText" text="NO CUMPLE">
      <formula>NOT(ISERROR(SEARCH("NO CUMPLE",E64)))</formula>
    </cfRule>
  </conditionalFormatting>
  <conditionalFormatting sqref="G64">
    <cfRule type="cellIs" dxfId="410" priority="505" stopIfTrue="1" operator="equal">
      <formula>"cumple"</formula>
    </cfRule>
    <cfRule type="containsText" dxfId="409" priority="506" stopIfTrue="1" operator="containsText" text="NO CUMPLE">
      <formula>NOT(ISERROR(SEARCH("NO CUMPLE",G64)))</formula>
    </cfRule>
  </conditionalFormatting>
  <conditionalFormatting sqref="G65">
    <cfRule type="cellIs" dxfId="408" priority="503" stopIfTrue="1" operator="equal">
      <formula>"cumple"</formula>
    </cfRule>
    <cfRule type="containsText" dxfId="407" priority="504" stopIfTrue="1" operator="containsText" text="NO CUMPLE">
      <formula>NOT(ISERROR(SEARCH("NO CUMPLE",G65)))</formula>
    </cfRule>
  </conditionalFormatting>
  <conditionalFormatting sqref="H59">
    <cfRule type="cellIs" dxfId="406" priority="501" stopIfTrue="1" operator="equal">
      <formula>"cumple"</formula>
    </cfRule>
    <cfRule type="containsText" dxfId="405" priority="502" stopIfTrue="1" operator="containsText" text="NO CUMPLE">
      <formula>NOT(ISERROR(SEARCH("NO CUMPLE",H59)))</formula>
    </cfRule>
  </conditionalFormatting>
  <conditionalFormatting sqref="M60">
    <cfRule type="cellIs" dxfId="404" priority="499" stopIfTrue="1" operator="equal">
      <formula>"cumple"</formula>
    </cfRule>
    <cfRule type="containsText" dxfId="403" priority="500" stopIfTrue="1" operator="containsText" text="NO CUMPLE">
      <formula>NOT(ISERROR(SEARCH("NO CUMPLE",M60)))</formula>
    </cfRule>
  </conditionalFormatting>
  <conditionalFormatting sqref="J61:J62">
    <cfRule type="cellIs" dxfId="402" priority="497" stopIfTrue="1" operator="equal">
      <formula>"cumple"</formula>
    </cfRule>
    <cfRule type="containsText" dxfId="401" priority="498" stopIfTrue="1" operator="containsText" text="NO CUMPLE">
      <formula>NOT(ISERROR(SEARCH("NO CUMPLE",J61)))</formula>
    </cfRule>
  </conditionalFormatting>
  <conditionalFormatting sqref="K61:K62">
    <cfRule type="cellIs" dxfId="400" priority="495" stopIfTrue="1" operator="equal">
      <formula>"cumple"</formula>
    </cfRule>
    <cfRule type="containsText" dxfId="399" priority="496" stopIfTrue="1" operator="containsText" text="NO CUMPLE">
      <formula>NOT(ISERROR(SEARCH("NO CUMPLE",K61)))</formula>
    </cfRule>
  </conditionalFormatting>
  <conditionalFormatting sqref="L61:L62">
    <cfRule type="cellIs" dxfId="398" priority="493" stopIfTrue="1" operator="equal">
      <formula>"cumple"</formula>
    </cfRule>
    <cfRule type="containsText" dxfId="397" priority="494" stopIfTrue="1" operator="containsText" text="NO CUMPLE">
      <formula>NOT(ISERROR(SEARCH("NO CUMPLE",L61)))</formula>
    </cfRule>
  </conditionalFormatting>
  <conditionalFormatting sqref="L63:L68">
    <cfRule type="cellIs" dxfId="396" priority="491" stopIfTrue="1" operator="equal">
      <formula>"cumple"</formula>
    </cfRule>
    <cfRule type="containsText" dxfId="395" priority="492" stopIfTrue="1" operator="containsText" text="NO CUMPLE">
      <formula>NOT(ISERROR(SEARCH("NO CUMPLE",L63)))</formula>
    </cfRule>
  </conditionalFormatting>
  <conditionalFormatting sqref="M63">
    <cfRule type="cellIs" dxfId="394" priority="489" stopIfTrue="1" operator="equal">
      <formula>"cumple"</formula>
    </cfRule>
    <cfRule type="containsText" dxfId="393" priority="490" stopIfTrue="1" operator="containsText" text="NO CUMPLE">
      <formula>NOT(ISERROR(SEARCH("NO CUMPLE",M63)))</formula>
    </cfRule>
  </conditionalFormatting>
  <conditionalFormatting sqref="M64:M68">
    <cfRule type="cellIs" dxfId="392" priority="487" stopIfTrue="1" operator="equal">
      <formula>"cumple"</formula>
    </cfRule>
    <cfRule type="containsText" dxfId="391" priority="488" stopIfTrue="1" operator="containsText" text="NO CUMPLE">
      <formula>NOT(ISERROR(SEARCH("NO CUMPLE",M64)))</formula>
    </cfRule>
  </conditionalFormatting>
  <conditionalFormatting sqref="M69">
    <cfRule type="cellIs" dxfId="390" priority="485" stopIfTrue="1" operator="equal">
      <formula>"cumple"</formula>
    </cfRule>
    <cfRule type="containsText" dxfId="389" priority="486" stopIfTrue="1" operator="containsText" text="NO CUMPLE">
      <formula>NOT(ISERROR(SEARCH("NO CUMPLE",M69)))</formula>
    </cfRule>
  </conditionalFormatting>
  <conditionalFormatting sqref="H69">
    <cfRule type="cellIs" dxfId="388" priority="483" stopIfTrue="1" operator="equal">
      <formula>"cumple"</formula>
    </cfRule>
    <cfRule type="containsText" dxfId="387" priority="484" stopIfTrue="1" operator="containsText" text="NO CUMPLE">
      <formula>NOT(ISERROR(SEARCH("NO CUMPLE",H69)))</formula>
    </cfRule>
  </conditionalFormatting>
  <conditionalFormatting sqref="O60">
    <cfRule type="cellIs" dxfId="386" priority="478" stopIfTrue="1" operator="equal">
      <formula>"cumple"</formula>
    </cfRule>
    <cfRule type="containsText" dxfId="385" priority="479" stopIfTrue="1" operator="containsText" text="NO CUMPLE">
      <formula>NOT(ISERROR(SEARCH("NO CUMPLE",O60)))</formula>
    </cfRule>
  </conditionalFormatting>
  <conditionalFormatting sqref="B66">
    <cfRule type="cellIs" dxfId="384" priority="474" stopIfTrue="1" operator="equal">
      <formula>"cumple"</formula>
    </cfRule>
    <cfRule type="containsText" dxfId="383" priority="475" stopIfTrue="1" operator="containsText" text="NO CUMPLE">
      <formula>NOT(ISERROR(SEARCH("NO CUMPLE",B66)))</formula>
    </cfRule>
  </conditionalFormatting>
  <conditionalFormatting sqref="B67">
    <cfRule type="cellIs" dxfId="382" priority="472" stopIfTrue="1" operator="equal">
      <formula>"cumple"</formula>
    </cfRule>
    <cfRule type="containsText" dxfId="381" priority="473" stopIfTrue="1" operator="containsText" text="NO CUMPLE">
      <formula>NOT(ISERROR(SEARCH("NO CUMPLE",B67)))</formula>
    </cfRule>
  </conditionalFormatting>
  <conditionalFormatting sqref="G67">
    <cfRule type="cellIs" dxfId="380" priority="470" stopIfTrue="1" operator="equal">
      <formula>"cumple"</formula>
    </cfRule>
    <cfRule type="containsText" dxfId="379" priority="471" stopIfTrue="1" operator="containsText" text="NO CUMPLE">
      <formula>NOT(ISERROR(SEARCH("NO CUMPLE",G67)))</formula>
    </cfRule>
  </conditionalFormatting>
  <conditionalFormatting sqref="G68">
    <cfRule type="cellIs" dxfId="378" priority="468" stopIfTrue="1" operator="equal">
      <formula>"cumple"</formula>
    </cfRule>
    <cfRule type="containsText" dxfId="377" priority="469" stopIfTrue="1" operator="containsText" text="NO CUMPLE">
      <formula>NOT(ISERROR(SEARCH("NO CUMPLE",G68)))</formula>
    </cfRule>
  </conditionalFormatting>
  <conditionalFormatting sqref="E61:E62">
    <cfRule type="cellIs" dxfId="376" priority="456" operator="greaterThan">
      <formula>0</formula>
    </cfRule>
    <cfRule type="cellIs" dxfId="375" priority="457" operator="equal">
      <formula>0</formula>
    </cfRule>
  </conditionalFormatting>
  <conditionalFormatting sqref="G61">
    <cfRule type="cellIs" dxfId="374" priority="455" stopIfTrue="1" operator="notBetween">
      <formula>"N/A"</formula>
      <formula>"REVISAR"</formula>
    </cfRule>
  </conditionalFormatting>
  <conditionalFormatting sqref="G61:G62">
    <cfRule type="cellIs" dxfId="373" priority="454" operator="equal">
      <formula>"REVISAR"</formula>
    </cfRule>
  </conditionalFormatting>
  <conditionalFormatting sqref="E65">
    <cfRule type="cellIs" dxfId="372" priority="453" operator="equal">
      <formula>"NO APLICA"</formula>
    </cfRule>
  </conditionalFormatting>
  <conditionalFormatting sqref="N60">
    <cfRule type="cellIs" dxfId="371" priority="451" stopIfTrue="1" operator="equal">
      <formula>"cumple"</formula>
    </cfRule>
    <cfRule type="containsText" dxfId="370" priority="452" stopIfTrue="1" operator="containsText" text="NO CUMPLE">
      <formula>NOT(ISERROR(SEARCH("NO CUMPLE",N60)))</formula>
    </cfRule>
  </conditionalFormatting>
  <conditionalFormatting sqref="N63:N68">
    <cfRule type="cellIs" dxfId="369" priority="449" stopIfTrue="1" operator="equal">
      <formula>"cumple"</formula>
    </cfRule>
    <cfRule type="containsText" dxfId="368" priority="450" stopIfTrue="1" operator="containsText" text="NO CUMPLE">
      <formula>NOT(ISERROR(SEARCH("NO CUMPLE",N63)))</formula>
    </cfRule>
  </conditionalFormatting>
  <conditionalFormatting sqref="N69">
    <cfRule type="cellIs" dxfId="367" priority="447" stopIfTrue="1" operator="equal">
      <formula>"cumple"</formula>
    </cfRule>
    <cfRule type="containsText" dxfId="366" priority="448" stopIfTrue="1" operator="containsText" text="NO CUMPLE">
      <formula>NOT(ISERROR(SEARCH("NO CUMPLE",N69)))</formula>
    </cfRule>
  </conditionalFormatting>
  <conditionalFormatting sqref="M76:N81">
    <cfRule type="cellIs" dxfId="365" priority="445" stopIfTrue="1" operator="lessThan">
      <formula>0</formula>
    </cfRule>
  </conditionalFormatting>
  <conditionalFormatting sqref="T77 S77:S81 B76:N81 S76:T76">
    <cfRule type="cellIs" dxfId="364" priority="444" stopIfTrue="1" operator="greaterThan">
      <formula>0</formula>
    </cfRule>
  </conditionalFormatting>
  <conditionalFormatting sqref="Q77:Q81">
    <cfRule type="cellIs" dxfId="363" priority="443" stopIfTrue="1" operator="lessThan">
      <formula>0</formula>
    </cfRule>
  </conditionalFormatting>
  <conditionalFormatting sqref="O76:O81">
    <cfRule type="cellIs" dxfId="362" priority="442" stopIfTrue="1" operator="greaterThan">
      <formula>0</formula>
    </cfRule>
  </conditionalFormatting>
  <conditionalFormatting sqref="T78">
    <cfRule type="cellIs" dxfId="361" priority="441" stopIfTrue="1" operator="greaterThan">
      <formula>0</formula>
    </cfRule>
  </conditionalFormatting>
  <conditionalFormatting sqref="T79">
    <cfRule type="cellIs" dxfId="360" priority="440" stopIfTrue="1" operator="greaterThan">
      <formula>0</formula>
    </cfRule>
  </conditionalFormatting>
  <conditionalFormatting sqref="T80">
    <cfRule type="cellIs" dxfId="359" priority="439" stopIfTrue="1" operator="greaterThan">
      <formula>0</formula>
    </cfRule>
  </conditionalFormatting>
  <conditionalFormatting sqref="T81">
    <cfRule type="cellIs" dxfId="358" priority="438" stopIfTrue="1" operator="greaterThan">
      <formula>0</formula>
    </cfRule>
  </conditionalFormatting>
  <conditionalFormatting sqref="R77:R81">
    <cfRule type="cellIs" dxfId="357" priority="437" stopIfTrue="1" operator="lessThan">
      <formula>0</formula>
    </cfRule>
  </conditionalFormatting>
  <conditionalFormatting sqref="R76:R81">
    <cfRule type="cellIs" dxfId="356" priority="436" stopIfTrue="1" operator="greaterThan">
      <formula>0</formula>
    </cfRule>
  </conditionalFormatting>
  <conditionalFormatting sqref="R76:R81">
    <cfRule type="cellIs" dxfId="355" priority="435" stopIfTrue="1" operator="lessThan">
      <formula>0</formula>
    </cfRule>
  </conditionalFormatting>
  <conditionalFormatting sqref="B86">
    <cfRule type="cellIs" dxfId="354" priority="433" stopIfTrue="1" operator="equal">
      <formula>"cumple"</formula>
    </cfRule>
    <cfRule type="containsText" dxfId="353" priority="434" stopIfTrue="1" operator="containsText" text="NO CUMPLE">
      <formula>NOT(ISERROR(SEARCH("NO CUMPLE",B86)))</formula>
    </cfRule>
  </conditionalFormatting>
  <conditionalFormatting sqref="B87">
    <cfRule type="cellIs" dxfId="352" priority="431" stopIfTrue="1" operator="equal">
      <formula>"cumple"</formula>
    </cfRule>
    <cfRule type="containsText" dxfId="351" priority="432" stopIfTrue="1" operator="containsText" text="NO CUMPLE">
      <formula>NOT(ISERROR(SEARCH("NO CUMPLE",B87)))</formula>
    </cfRule>
  </conditionalFormatting>
  <conditionalFormatting sqref="B88">
    <cfRule type="cellIs" dxfId="350" priority="429" stopIfTrue="1" operator="equal">
      <formula>"cumple"</formula>
    </cfRule>
    <cfRule type="containsText" dxfId="349" priority="430" stopIfTrue="1" operator="containsText" text="NO CUMPLE">
      <formula>NOT(ISERROR(SEARCH("NO CUMPLE",B88)))</formula>
    </cfRule>
  </conditionalFormatting>
  <conditionalFormatting sqref="B90">
    <cfRule type="cellIs" dxfId="348" priority="427" stopIfTrue="1" operator="equal">
      <formula>"cumple"</formula>
    </cfRule>
    <cfRule type="containsText" dxfId="347" priority="428" stopIfTrue="1" operator="containsText" text="NO CUMPLE">
      <formula>NOT(ISERROR(SEARCH("NO CUMPLE",B90)))</formula>
    </cfRule>
  </conditionalFormatting>
  <conditionalFormatting sqref="B91">
    <cfRule type="cellIs" dxfId="346" priority="425" stopIfTrue="1" operator="equal">
      <formula>"cumple"</formula>
    </cfRule>
    <cfRule type="containsText" dxfId="345" priority="426" stopIfTrue="1" operator="containsText" text="NO CUMPLE">
      <formula>NOT(ISERROR(SEARCH("NO CUMPLE",B91)))</formula>
    </cfRule>
  </conditionalFormatting>
  <conditionalFormatting sqref="F88">
    <cfRule type="cellIs" dxfId="344" priority="423" stopIfTrue="1" operator="equal">
      <formula>"cumple"</formula>
    </cfRule>
    <cfRule type="containsText" dxfId="343" priority="424" stopIfTrue="1" operator="containsText" text="NO CUMPLE">
      <formula>NOT(ISERROR(SEARCH("NO CUMPLE",F88)))</formula>
    </cfRule>
  </conditionalFormatting>
  <conditionalFormatting sqref="E91:F91">
    <cfRule type="cellIs" dxfId="342" priority="421" stopIfTrue="1" operator="equal">
      <formula>"cumple"</formula>
    </cfRule>
    <cfRule type="containsText" dxfId="341" priority="422" stopIfTrue="1" operator="containsText" text="NO CUMPLE">
      <formula>NOT(ISERROR(SEARCH("NO CUMPLE",E91)))</formula>
    </cfRule>
  </conditionalFormatting>
  <conditionalFormatting sqref="G91">
    <cfRule type="cellIs" dxfId="340" priority="419" stopIfTrue="1" operator="equal">
      <formula>"cumple"</formula>
    </cfRule>
    <cfRule type="containsText" dxfId="339" priority="420" stopIfTrue="1" operator="containsText" text="NO CUMPLE">
      <formula>NOT(ISERROR(SEARCH("NO CUMPLE",G91)))</formula>
    </cfRule>
  </conditionalFormatting>
  <conditionalFormatting sqref="G92">
    <cfRule type="cellIs" dxfId="338" priority="417" stopIfTrue="1" operator="equal">
      <formula>"cumple"</formula>
    </cfRule>
    <cfRule type="containsText" dxfId="337" priority="418" stopIfTrue="1" operator="containsText" text="NO CUMPLE">
      <formula>NOT(ISERROR(SEARCH("NO CUMPLE",G92)))</formula>
    </cfRule>
  </conditionalFormatting>
  <conditionalFormatting sqref="H86">
    <cfRule type="cellIs" dxfId="336" priority="415" stopIfTrue="1" operator="equal">
      <formula>"cumple"</formula>
    </cfRule>
    <cfRule type="containsText" dxfId="335" priority="416" stopIfTrue="1" operator="containsText" text="NO CUMPLE">
      <formula>NOT(ISERROR(SEARCH("NO CUMPLE",H86)))</formula>
    </cfRule>
  </conditionalFormatting>
  <conditionalFormatting sqref="M87">
    <cfRule type="cellIs" dxfId="334" priority="413" stopIfTrue="1" operator="equal">
      <formula>"cumple"</formula>
    </cfRule>
    <cfRule type="containsText" dxfId="333" priority="414" stopIfTrue="1" operator="containsText" text="NO CUMPLE">
      <formula>NOT(ISERROR(SEARCH("NO CUMPLE",M87)))</formula>
    </cfRule>
  </conditionalFormatting>
  <conditionalFormatting sqref="J88:J89">
    <cfRule type="cellIs" dxfId="332" priority="411" stopIfTrue="1" operator="equal">
      <formula>"cumple"</formula>
    </cfRule>
    <cfRule type="containsText" dxfId="331" priority="412" stopIfTrue="1" operator="containsText" text="NO CUMPLE">
      <formula>NOT(ISERROR(SEARCH("NO CUMPLE",J88)))</formula>
    </cfRule>
  </conditionalFormatting>
  <conditionalFormatting sqref="K88:K89">
    <cfRule type="cellIs" dxfId="330" priority="409" stopIfTrue="1" operator="equal">
      <formula>"cumple"</formula>
    </cfRule>
    <cfRule type="containsText" dxfId="329" priority="410" stopIfTrue="1" operator="containsText" text="NO CUMPLE">
      <formula>NOT(ISERROR(SEARCH("NO CUMPLE",K88)))</formula>
    </cfRule>
  </conditionalFormatting>
  <conditionalFormatting sqref="L88:L89">
    <cfRule type="cellIs" dxfId="328" priority="407" stopIfTrue="1" operator="equal">
      <formula>"cumple"</formula>
    </cfRule>
    <cfRule type="containsText" dxfId="327" priority="408" stopIfTrue="1" operator="containsText" text="NO CUMPLE">
      <formula>NOT(ISERROR(SEARCH("NO CUMPLE",L88)))</formula>
    </cfRule>
  </conditionalFormatting>
  <conditionalFormatting sqref="L90:L95">
    <cfRule type="cellIs" dxfId="326" priority="405" stopIfTrue="1" operator="equal">
      <formula>"cumple"</formula>
    </cfRule>
    <cfRule type="containsText" dxfId="325" priority="406" stopIfTrue="1" operator="containsText" text="NO CUMPLE">
      <formula>NOT(ISERROR(SEARCH("NO CUMPLE",L90)))</formula>
    </cfRule>
  </conditionalFormatting>
  <conditionalFormatting sqref="M90">
    <cfRule type="cellIs" dxfId="324" priority="403" stopIfTrue="1" operator="equal">
      <formula>"cumple"</formula>
    </cfRule>
    <cfRule type="containsText" dxfId="323" priority="404" stopIfTrue="1" operator="containsText" text="NO CUMPLE">
      <formula>NOT(ISERROR(SEARCH("NO CUMPLE",M90)))</formula>
    </cfRule>
  </conditionalFormatting>
  <conditionalFormatting sqref="M91:M95">
    <cfRule type="cellIs" dxfId="322" priority="401" stopIfTrue="1" operator="equal">
      <formula>"cumple"</formula>
    </cfRule>
    <cfRule type="containsText" dxfId="321" priority="402" stopIfTrue="1" operator="containsText" text="NO CUMPLE">
      <formula>NOT(ISERROR(SEARCH("NO CUMPLE",M91)))</formula>
    </cfRule>
  </conditionalFormatting>
  <conditionalFormatting sqref="M96">
    <cfRule type="cellIs" dxfId="320" priority="399" stopIfTrue="1" operator="equal">
      <formula>"cumple"</formula>
    </cfRule>
    <cfRule type="containsText" dxfId="319" priority="400" stopIfTrue="1" operator="containsText" text="NO CUMPLE">
      <formula>NOT(ISERROR(SEARCH("NO CUMPLE",M96)))</formula>
    </cfRule>
  </conditionalFormatting>
  <conditionalFormatting sqref="H96">
    <cfRule type="cellIs" dxfId="318" priority="397" stopIfTrue="1" operator="equal">
      <formula>"cumple"</formula>
    </cfRule>
    <cfRule type="containsText" dxfId="317" priority="398" stopIfTrue="1" operator="containsText" text="NO CUMPLE">
      <formula>NOT(ISERROR(SEARCH("NO CUMPLE",H96)))</formula>
    </cfRule>
  </conditionalFormatting>
  <conditionalFormatting sqref="O87">
    <cfRule type="cellIs" dxfId="316" priority="391" stopIfTrue="1" operator="equal">
      <formula>"cumple"</formula>
    </cfRule>
    <cfRule type="containsText" dxfId="315" priority="392" stopIfTrue="1" operator="containsText" text="NO CUMPLE">
      <formula>NOT(ISERROR(SEARCH("NO CUMPLE",O87)))</formula>
    </cfRule>
  </conditionalFormatting>
  <conditionalFormatting sqref="B93">
    <cfRule type="cellIs" dxfId="314" priority="387" stopIfTrue="1" operator="equal">
      <formula>"cumple"</formula>
    </cfRule>
    <cfRule type="containsText" dxfId="313" priority="388" stopIfTrue="1" operator="containsText" text="NO CUMPLE">
      <formula>NOT(ISERROR(SEARCH("NO CUMPLE",B93)))</formula>
    </cfRule>
  </conditionalFormatting>
  <conditionalFormatting sqref="B94">
    <cfRule type="cellIs" dxfId="312" priority="385" stopIfTrue="1" operator="equal">
      <formula>"cumple"</formula>
    </cfRule>
    <cfRule type="containsText" dxfId="311" priority="386" stopIfTrue="1" operator="containsText" text="NO CUMPLE">
      <formula>NOT(ISERROR(SEARCH("NO CUMPLE",B94)))</formula>
    </cfRule>
  </conditionalFormatting>
  <conditionalFormatting sqref="G94">
    <cfRule type="cellIs" dxfId="310" priority="383" stopIfTrue="1" operator="equal">
      <formula>"cumple"</formula>
    </cfRule>
    <cfRule type="containsText" dxfId="309" priority="384" stopIfTrue="1" operator="containsText" text="NO CUMPLE">
      <formula>NOT(ISERROR(SEARCH("NO CUMPLE",G94)))</formula>
    </cfRule>
  </conditionalFormatting>
  <conditionalFormatting sqref="G95">
    <cfRule type="cellIs" dxfId="308" priority="381" stopIfTrue="1" operator="equal">
      <formula>"cumple"</formula>
    </cfRule>
    <cfRule type="containsText" dxfId="307" priority="382" stopIfTrue="1" operator="containsText" text="NO CUMPLE">
      <formula>NOT(ISERROR(SEARCH("NO CUMPLE",G95)))</formula>
    </cfRule>
  </conditionalFormatting>
  <conditionalFormatting sqref="E88:E89">
    <cfRule type="cellIs" dxfId="306" priority="369" operator="greaterThan">
      <formula>0</formula>
    </cfRule>
    <cfRule type="cellIs" dxfId="305" priority="370" operator="equal">
      <formula>0</formula>
    </cfRule>
  </conditionalFormatting>
  <conditionalFormatting sqref="G88">
    <cfRule type="cellIs" dxfId="304" priority="368" stopIfTrue="1" operator="notBetween">
      <formula>"N/A"</formula>
      <formula>"REVISAR"</formula>
    </cfRule>
  </conditionalFormatting>
  <conditionalFormatting sqref="G88:G89">
    <cfRule type="cellIs" dxfId="303" priority="367" operator="equal">
      <formula>"REVISAR"</formula>
    </cfRule>
  </conditionalFormatting>
  <conditionalFormatting sqref="E92">
    <cfRule type="cellIs" dxfId="302" priority="366" operator="equal">
      <formula>"NO APLICA"</formula>
    </cfRule>
  </conditionalFormatting>
  <conditionalFormatting sqref="N87">
    <cfRule type="cellIs" dxfId="301" priority="364" stopIfTrue="1" operator="equal">
      <formula>"cumple"</formula>
    </cfRule>
    <cfRule type="containsText" dxfId="300" priority="365" stopIfTrue="1" operator="containsText" text="NO CUMPLE">
      <formula>NOT(ISERROR(SEARCH("NO CUMPLE",N87)))</formula>
    </cfRule>
  </conditionalFormatting>
  <conditionalFormatting sqref="N90:N95">
    <cfRule type="cellIs" dxfId="299" priority="362" stopIfTrue="1" operator="equal">
      <formula>"cumple"</formula>
    </cfRule>
    <cfRule type="containsText" dxfId="298" priority="363" stopIfTrue="1" operator="containsText" text="NO CUMPLE">
      <formula>NOT(ISERROR(SEARCH("NO CUMPLE",N90)))</formula>
    </cfRule>
  </conditionalFormatting>
  <conditionalFormatting sqref="N96">
    <cfRule type="cellIs" dxfId="297" priority="360" stopIfTrue="1" operator="equal">
      <formula>"cumple"</formula>
    </cfRule>
    <cfRule type="containsText" dxfId="296" priority="361" stopIfTrue="1" operator="containsText" text="NO CUMPLE">
      <formula>NOT(ISERROR(SEARCH("NO CUMPLE",N96)))</formula>
    </cfRule>
  </conditionalFormatting>
  <conditionalFormatting sqref="M104:N109">
    <cfRule type="cellIs" dxfId="295" priority="358" stopIfTrue="1" operator="lessThan">
      <formula>0</formula>
    </cfRule>
  </conditionalFormatting>
  <conditionalFormatting sqref="T105 S105:S109 B104:N109 S104:T104">
    <cfRule type="cellIs" dxfId="294" priority="357" stopIfTrue="1" operator="greaterThan">
      <formula>0</formula>
    </cfRule>
  </conditionalFormatting>
  <conditionalFormatting sqref="Q105:Q109">
    <cfRule type="cellIs" dxfId="293" priority="356" stopIfTrue="1" operator="lessThan">
      <formula>0</formula>
    </cfRule>
  </conditionalFormatting>
  <conditionalFormatting sqref="O104:O109">
    <cfRule type="cellIs" dxfId="292" priority="355" stopIfTrue="1" operator="greaterThan">
      <formula>0</formula>
    </cfRule>
  </conditionalFormatting>
  <conditionalFormatting sqref="T106">
    <cfRule type="cellIs" dxfId="291" priority="354" stopIfTrue="1" operator="greaterThan">
      <formula>0</formula>
    </cfRule>
  </conditionalFormatting>
  <conditionalFormatting sqref="T107">
    <cfRule type="cellIs" dxfId="290" priority="353" stopIfTrue="1" operator="greaterThan">
      <formula>0</formula>
    </cfRule>
  </conditionalFormatting>
  <conditionalFormatting sqref="T108">
    <cfRule type="cellIs" dxfId="289" priority="352" stopIfTrue="1" operator="greaterThan">
      <formula>0</formula>
    </cfRule>
  </conditionalFormatting>
  <conditionalFormatting sqref="T109">
    <cfRule type="cellIs" dxfId="288" priority="351" stopIfTrue="1" operator="greaterThan">
      <formula>0</formula>
    </cfRule>
  </conditionalFormatting>
  <conditionalFormatting sqref="R105:R109">
    <cfRule type="cellIs" dxfId="287" priority="350" stopIfTrue="1" operator="lessThan">
      <formula>0</formula>
    </cfRule>
  </conditionalFormatting>
  <conditionalFormatting sqref="R104:R109">
    <cfRule type="cellIs" dxfId="286" priority="349" stopIfTrue="1" operator="greaterThan">
      <formula>0</formula>
    </cfRule>
  </conditionalFormatting>
  <conditionalFormatting sqref="R104:R109">
    <cfRule type="cellIs" dxfId="285" priority="348" stopIfTrue="1" operator="lessThan">
      <formula>0</formula>
    </cfRule>
  </conditionalFormatting>
  <conditionalFormatting sqref="B114">
    <cfRule type="cellIs" dxfId="284" priority="346" stopIfTrue="1" operator="equal">
      <formula>"cumple"</formula>
    </cfRule>
    <cfRule type="containsText" dxfId="283" priority="347" stopIfTrue="1" operator="containsText" text="NO CUMPLE">
      <formula>NOT(ISERROR(SEARCH("NO CUMPLE",B114)))</formula>
    </cfRule>
  </conditionalFormatting>
  <conditionalFormatting sqref="B115">
    <cfRule type="cellIs" dxfId="282" priority="344" stopIfTrue="1" operator="equal">
      <formula>"cumple"</formula>
    </cfRule>
    <cfRule type="containsText" dxfId="281" priority="345" stopIfTrue="1" operator="containsText" text="NO CUMPLE">
      <formula>NOT(ISERROR(SEARCH("NO CUMPLE",B115)))</formula>
    </cfRule>
  </conditionalFormatting>
  <conditionalFormatting sqref="B116">
    <cfRule type="cellIs" dxfId="280" priority="342" stopIfTrue="1" operator="equal">
      <formula>"cumple"</formula>
    </cfRule>
    <cfRule type="containsText" dxfId="279" priority="343" stopIfTrue="1" operator="containsText" text="NO CUMPLE">
      <formula>NOT(ISERROR(SEARCH("NO CUMPLE",B116)))</formula>
    </cfRule>
  </conditionalFormatting>
  <conditionalFormatting sqref="B118">
    <cfRule type="cellIs" dxfId="278" priority="340" stopIfTrue="1" operator="equal">
      <formula>"cumple"</formula>
    </cfRule>
    <cfRule type="containsText" dxfId="277" priority="341" stopIfTrue="1" operator="containsText" text="NO CUMPLE">
      <formula>NOT(ISERROR(SEARCH("NO CUMPLE",B118)))</formula>
    </cfRule>
  </conditionalFormatting>
  <conditionalFormatting sqref="B119">
    <cfRule type="cellIs" dxfId="276" priority="338" stopIfTrue="1" operator="equal">
      <formula>"cumple"</formula>
    </cfRule>
    <cfRule type="containsText" dxfId="275" priority="339" stopIfTrue="1" operator="containsText" text="NO CUMPLE">
      <formula>NOT(ISERROR(SEARCH("NO CUMPLE",B119)))</formula>
    </cfRule>
  </conditionalFormatting>
  <conditionalFormatting sqref="F116">
    <cfRule type="cellIs" dxfId="274" priority="336" stopIfTrue="1" operator="equal">
      <formula>"cumple"</formula>
    </cfRule>
    <cfRule type="containsText" dxfId="273" priority="337" stopIfTrue="1" operator="containsText" text="NO CUMPLE">
      <formula>NOT(ISERROR(SEARCH("NO CUMPLE",F116)))</formula>
    </cfRule>
  </conditionalFormatting>
  <conditionalFormatting sqref="E119:F119">
    <cfRule type="cellIs" dxfId="272" priority="334" stopIfTrue="1" operator="equal">
      <formula>"cumple"</formula>
    </cfRule>
    <cfRule type="containsText" dxfId="271" priority="335" stopIfTrue="1" operator="containsText" text="NO CUMPLE">
      <formula>NOT(ISERROR(SEARCH("NO CUMPLE",E119)))</formula>
    </cfRule>
  </conditionalFormatting>
  <conditionalFormatting sqref="G119">
    <cfRule type="cellIs" dxfId="270" priority="332" stopIfTrue="1" operator="equal">
      <formula>"cumple"</formula>
    </cfRule>
    <cfRule type="containsText" dxfId="269" priority="333" stopIfTrue="1" operator="containsText" text="NO CUMPLE">
      <formula>NOT(ISERROR(SEARCH("NO CUMPLE",G119)))</formula>
    </cfRule>
  </conditionalFormatting>
  <conditionalFormatting sqref="G120">
    <cfRule type="cellIs" dxfId="268" priority="330" stopIfTrue="1" operator="equal">
      <formula>"cumple"</formula>
    </cfRule>
    <cfRule type="containsText" dxfId="267" priority="331" stopIfTrue="1" operator="containsText" text="NO CUMPLE">
      <formula>NOT(ISERROR(SEARCH("NO CUMPLE",G120)))</formula>
    </cfRule>
  </conditionalFormatting>
  <conditionalFormatting sqref="H114">
    <cfRule type="cellIs" dxfId="266" priority="328" stopIfTrue="1" operator="equal">
      <formula>"cumple"</formula>
    </cfRule>
    <cfRule type="containsText" dxfId="265" priority="329" stopIfTrue="1" operator="containsText" text="NO CUMPLE">
      <formula>NOT(ISERROR(SEARCH("NO CUMPLE",H114)))</formula>
    </cfRule>
  </conditionalFormatting>
  <conditionalFormatting sqref="M115">
    <cfRule type="cellIs" dxfId="264" priority="326" stopIfTrue="1" operator="equal">
      <formula>"cumple"</formula>
    </cfRule>
    <cfRule type="containsText" dxfId="263" priority="327" stopIfTrue="1" operator="containsText" text="NO CUMPLE">
      <formula>NOT(ISERROR(SEARCH("NO CUMPLE",M115)))</formula>
    </cfRule>
  </conditionalFormatting>
  <conditionalFormatting sqref="J116:J117">
    <cfRule type="cellIs" dxfId="262" priority="324" stopIfTrue="1" operator="equal">
      <formula>"cumple"</formula>
    </cfRule>
    <cfRule type="containsText" dxfId="261" priority="325" stopIfTrue="1" operator="containsText" text="NO CUMPLE">
      <formula>NOT(ISERROR(SEARCH("NO CUMPLE",J116)))</formula>
    </cfRule>
  </conditionalFormatting>
  <conditionalFormatting sqref="K116:K117">
    <cfRule type="cellIs" dxfId="260" priority="322" stopIfTrue="1" operator="equal">
      <formula>"cumple"</formula>
    </cfRule>
    <cfRule type="containsText" dxfId="259" priority="323" stopIfTrue="1" operator="containsText" text="NO CUMPLE">
      <formula>NOT(ISERROR(SEARCH("NO CUMPLE",K116)))</formula>
    </cfRule>
  </conditionalFormatting>
  <conditionalFormatting sqref="L116:L117">
    <cfRule type="cellIs" dxfId="258" priority="320" stopIfTrue="1" operator="equal">
      <formula>"cumple"</formula>
    </cfRule>
    <cfRule type="containsText" dxfId="257" priority="321" stopIfTrue="1" operator="containsText" text="NO CUMPLE">
      <formula>NOT(ISERROR(SEARCH("NO CUMPLE",L116)))</formula>
    </cfRule>
  </conditionalFormatting>
  <conditionalFormatting sqref="L118:L123">
    <cfRule type="cellIs" dxfId="256" priority="318" stopIfTrue="1" operator="equal">
      <formula>"cumple"</formula>
    </cfRule>
    <cfRule type="containsText" dxfId="255" priority="319" stopIfTrue="1" operator="containsText" text="NO CUMPLE">
      <formula>NOT(ISERROR(SEARCH("NO CUMPLE",L118)))</formula>
    </cfRule>
  </conditionalFormatting>
  <conditionalFormatting sqref="M118">
    <cfRule type="cellIs" dxfId="254" priority="316" stopIfTrue="1" operator="equal">
      <formula>"cumple"</formula>
    </cfRule>
    <cfRule type="containsText" dxfId="253" priority="317" stopIfTrue="1" operator="containsText" text="NO CUMPLE">
      <formula>NOT(ISERROR(SEARCH("NO CUMPLE",M118)))</formula>
    </cfRule>
  </conditionalFormatting>
  <conditionalFormatting sqref="M119:M123">
    <cfRule type="cellIs" dxfId="252" priority="314" stopIfTrue="1" operator="equal">
      <formula>"cumple"</formula>
    </cfRule>
    <cfRule type="containsText" dxfId="251" priority="315" stopIfTrue="1" operator="containsText" text="NO CUMPLE">
      <formula>NOT(ISERROR(SEARCH("NO CUMPLE",M119)))</formula>
    </cfRule>
  </conditionalFormatting>
  <conditionalFormatting sqref="M124">
    <cfRule type="cellIs" dxfId="250" priority="312" stopIfTrue="1" operator="equal">
      <formula>"cumple"</formula>
    </cfRule>
    <cfRule type="containsText" dxfId="249" priority="313" stopIfTrue="1" operator="containsText" text="NO CUMPLE">
      <formula>NOT(ISERROR(SEARCH("NO CUMPLE",M124)))</formula>
    </cfRule>
  </conditionalFormatting>
  <conditionalFormatting sqref="H124">
    <cfRule type="cellIs" dxfId="248" priority="310" stopIfTrue="1" operator="equal">
      <formula>"cumple"</formula>
    </cfRule>
    <cfRule type="containsText" dxfId="247" priority="311" stopIfTrue="1" operator="containsText" text="NO CUMPLE">
      <formula>NOT(ISERROR(SEARCH("NO CUMPLE",H124)))</formula>
    </cfRule>
  </conditionalFormatting>
  <conditionalFormatting sqref="O115">
    <cfRule type="cellIs" dxfId="246" priority="303" stopIfTrue="1" operator="equal">
      <formula>"cumple"</formula>
    </cfRule>
    <cfRule type="containsText" dxfId="245" priority="304" stopIfTrue="1" operator="containsText" text="NO CUMPLE">
      <formula>NOT(ISERROR(SEARCH("NO CUMPLE",O115)))</formula>
    </cfRule>
  </conditionalFormatting>
  <conditionalFormatting sqref="B121">
    <cfRule type="cellIs" dxfId="244" priority="299" stopIfTrue="1" operator="equal">
      <formula>"cumple"</formula>
    </cfRule>
    <cfRule type="containsText" dxfId="243" priority="300" stopIfTrue="1" operator="containsText" text="NO CUMPLE">
      <formula>NOT(ISERROR(SEARCH("NO CUMPLE",B121)))</formula>
    </cfRule>
  </conditionalFormatting>
  <conditionalFormatting sqref="B122">
    <cfRule type="cellIs" dxfId="242" priority="297" stopIfTrue="1" operator="equal">
      <formula>"cumple"</formula>
    </cfRule>
    <cfRule type="containsText" dxfId="241" priority="298" stopIfTrue="1" operator="containsText" text="NO CUMPLE">
      <formula>NOT(ISERROR(SEARCH("NO CUMPLE",B122)))</formula>
    </cfRule>
  </conditionalFormatting>
  <conditionalFormatting sqref="G122">
    <cfRule type="cellIs" dxfId="240" priority="295" stopIfTrue="1" operator="equal">
      <formula>"cumple"</formula>
    </cfRule>
    <cfRule type="containsText" dxfId="239" priority="296" stopIfTrue="1" operator="containsText" text="NO CUMPLE">
      <formula>NOT(ISERROR(SEARCH("NO CUMPLE",G122)))</formula>
    </cfRule>
  </conditionalFormatting>
  <conditionalFormatting sqref="G123">
    <cfRule type="cellIs" dxfId="238" priority="293" stopIfTrue="1" operator="equal">
      <formula>"cumple"</formula>
    </cfRule>
    <cfRule type="containsText" dxfId="237" priority="294" stopIfTrue="1" operator="containsText" text="NO CUMPLE">
      <formula>NOT(ISERROR(SEARCH("NO CUMPLE",G123)))</formula>
    </cfRule>
  </conditionalFormatting>
  <conditionalFormatting sqref="E116:E117">
    <cfRule type="cellIs" dxfId="236" priority="281" operator="greaterThan">
      <formula>0</formula>
    </cfRule>
    <cfRule type="cellIs" dxfId="235" priority="282" operator="equal">
      <formula>0</formula>
    </cfRule>
  </conditionalFormatting>
  <conditionalFormatting sqref="G116">
    <cfRule type="cellIs" dxfId="234" priority="280" stopIfTrue="1" operator="notBetween">
      <formula>"N/A"</formula>
      <formula>"REVISAR"</formula>
    </cfRule>
  </conditionalFormatting>
  <conditionalFormatting sqref="G116:G117">
    <cfRule type="cellIs" dxfId="233" priority="279" operator="equal">
      <formula>"REVISAR"</formula>
    </cfRule>
  </conditionalFormatting>
  <conditionalFormatting sqref="E120">
    <cfRule type="cellIs" dxfId="232" priority="278" operator="equal">
      <formula>"NO APLICA"</formula>
    </cfRule>
  </conditionalFormatting>
  <conditionalFormatting sqref="N115">
    <cfRule type="cellIs" dxfId="231" priority="276" stopIfTrue="1" operator="equal">
      <formula>"cumple"</formula>
    </cfRule>
    <cfRule type="containsText" dxfId="230" priority="277" stopIfTrue="1" operator="containsText" text="NO CUMPLE">
      <formula>NOT(ISERROR(SEARCH("NO CUMPLE",N115)))</formula>
    </cfRule>
  </conditionalFormatting>
  <conditionalFormatting sqref="N118:N123">
    <cfRule type="cellIs" dxfId="229" priority="274" stopIfTrue="1" operator="equal">
      <formula>"cumple"</formula>
    </cfRule>
    <cfRule type="containsText" dxfId="228" priority="275" stopIfTrue="1" operator="containsText" text="NO CUMPLE">
      <formula>NOT(ISERROR(SEARCH("NO CUMPLE",N118)))</formula>
    </cfRule>
  </conditionalFormatting>
  <conditionalFormatting sqref="N124">
    <cfRule type="cellIs" dxfId="227" priority="272" stopIfTrue="1" operator="equal">
      <formula>"cumple"</formula>
    </cfRule>
    <cfRule type="containsText" dxfId="226" priority="273" stopIfTrue="1" operator="containsText" text="NO CUMPLE">
      <formula>NOT(ISERROR(SEARCH("NO CUMPLE",N124)))</formula>
    </cfRule>
  </conditionalFormatting>
  <conditionalFormatting sqref="M134:N134 M132:M133 M136:N136 N135 M138:N138 N137 P135:Q135 P137:Q137">
    <cfRule type="cellIs" dxfId="225" priority="270" stopIfTrue="1" operator="lessThan">
      <formula>0</formula>
    </cfRule>
  </conditionalFormatting>
  <conditionalFormatting sqref="T133 S132:T132 B136:N136 G135 B138:N138 G137 J135 N135 J137 N137 S133:S138 B132:M132 P135:Q135 B133:H134 J133:M133 J134:N134 P137:Q137">
    <cfRule type="cellIs" dxfId="224" priority="269" stopIfTrue="1" operator="greaterThan">
      <formula>0</formula>
    </cfRule>
  </conditionalFormatting>
  <conditionalFormatting sqref="Q133:Q138">
    <cfRule type="cellIs" dxfId="223" priority="268" stopIfTrue="1" operator="lessThan">
      <formula>0</formula>
    </cfRule>
  </conditionalFormatting>
  <conditionalFormatting sqref="O132:O138">
    <cfRule type="cellIs" dxfId="222" priority="267" stopIfTrue="1" operator="greaterThan">
      <formula>0</formula>
    </cfRule>
  </conditionalFormatting>
  <conditionalFormatting sqref="T134">
    <cfRule type="cellIs" dxfId="221" priority="266" stopIfTrue="1" operator="greaterThan">
      <formula>0</formula>
    </cfRule>
  </conditionalFormatting>
  <conditionalFormatting sqref="T136">
    <cfRule type="cellIs" dxfId="220" priority="265" stopIfTrue="1" operator="greaterThan">
      <formula>0</formula>
    </cfRule>
  </conditionalFormatting>
  <conditionalFormatting sqref="T138">
    <cfRule type="cellIs" dxfId="219" priority="264" stopIfTrue="1" operator="greaterThan">
      <formula>0</formula>
    </cfRule>
  </conditionalFormatting>
  <conditionalFormatting sqref="R133:R138">
    <cfRule type="cellIs" dxfId="218" priority="263" stopIfTrue="1" operator="lessThan">
      <formula>0</formula>
    </cfRule>
  </conditionalFormatting>
  <conditionalFormatting sqref="R132:R138">
    <cfRule type="cellIs" dxfId="217" priority="262" stopIfTrue="1" operator="greaterThan">
      <formula>0</formula>
    </cfRule>
  </conditionalFormatting>
  <conditionalFormatting sqref="R132:R138">
    <cfRule type="cellIs" dxfId="216" priority="261" stopIfTrue="1" operator="lessThan">
      <formula>0</formula>
    </cfRule>
  </conditionalFormatting>
  <conditionalFormatting sqref="B143">
    <cfRule type="cellIs" dxfId="215" priority="259" stopIfTrue="1" operator="equal">
      <formula>"cumple"</formula>
    </cfRule>
    <cfRule type="containsText" dxfId="214" priority="260" stopIfTrue="1" operator="containsText" text="NO CUMPLE">
      <formula>NOT(ISERROR(SEARCH("NO CUMPLE",B143)))</formula>
    </cfRule>
  </conditionalFormatting>
  <conditionalFormatting sqref="B144">
    <cfRule type="cellIs" dxfId="213" priority="257" stopIfTrue="1" operator="equal">
      <formula>"cumple"</formula>
    </cfRule>
    <cfRule type="containsText" dxfId="212" priority="258" stopIfTrue="1" operator="containsText" text="NO CUMPLE">
      <formula>NOT(ISERROR(SEARCH("NO CUMPLE",B144)))</formula>
    </cfRule>
  </conditionalFormatting>
  <conditionalFormatting sqref="B145">
    <cfRule type="cellIs" dxfId="211" priority="255" stopIfTrue="1" operator="equal">
      <formula>"cumple"</formula>
    </cfRule>
    <cfRule type="containsText" dxfId="210" priority="256" stopIfTrue="1" operator="containsText" text="NO CUMPLE">
      <formula>NOT(ISERROR(SEARCH("NO CUMPLE",B145)))</formula>
    </cfRule>
  </conditionalFormatting>
  <conditionalFormatting sqref="B147">
    <cfRule type="cellIs" dxfId="209" priority="253" stopIfTrue="1" operator="equal">
      <formula>"cumple"</formula>
    </cfRule>
    <cfRule type="containsText" dxfId="208" priority="254" stopIfTrue="1" operator="containsText" text="NO CUMPLE">
      <formula>NOT(ISERROR(SEARCH("NO CUMPLE",B147)))</formula>
    </cfRule>
  </conditionalFormatting>
  <conditionalFormatting sqref="B148">
    <cfRule type="cellIs" dxfId="207" priority="251" stopIfTrue="1" operator="equal">
      <formula>"cumple"</formula>
    </cfRule>
    <cfRule type="containsText" dxfId="206" priority="252" stopIfTrue="1" operator="containsText" text="NO CUMPLE">
      <formula>NOT(ISERROR(SEARCH("NO CUMPLE",B148)))</formula>
    </cfRule>
  </conditionalFormatting>
  <conditionalFormatting sqref="F145">
    <cfRule type="cellIs" dxfId="205" priority="249" stopIfTrue="1" operator="equal">
      <formula>"cumple"</formula>
    </cfRule>
    <cfRule type="containsText" dxfId="204" priority="250" stopIfTrue="1" operator="containsText" text="NO CUMPLE">
      <formula>NOT(ISERROR(SEARCH("NO CUMPLE",F145)))</formula>
    </cfRule>
  </conditionalFormatting>
  <conditionalFormatting sqref="E148:F148">
    <cfRule type="cellIs" dxfId="203" priority="247" stopIfTrue="1" operator="equal">
      <formula>"cumple"</formula>
    </cfRule>
    <cfRule type="containsText" dxfId="202" priority="248" stopIfTrue="1" operator="containsText" text="NO CUMPLE">
      <formula>NOT(ISERROR(SEARCH("NO CUMPLE",E148)))</formula>
    </cfRule>
  </conditionalFormatting>
  <conditionalFormatting sqref="G148">
    <cfRule type="cellIs" dxfId="201" priority="245" stopIfTrue="1" operator="equal">
      <formula>"cumple"</formula>
    </cfRule>
    <cfRule type="containsText" dxfId="200" priority="246" stopIfTrue="1" operator="containsText" text="NO CUMPLE">
      <formula>NOT(ISERROR(SEARCH("NO CUMPLE",G148)))</formula>
    </cfRule>
  </conditionalFormatting>
  <conditionalFormatting sqref="G149">
    <cfRule type="cellIs" dxfId="199" priority="243" stopIfTrue="1" operator="equal">
      <formula>"cumple"</formula>
    </cfRule>
    <cfRule type="containsText" dxfId="198" priority="244" stopIfTrue="1" operator="containsText" text="NO CUMPLE">
      <formula>NOT(ISERROR(SEARCH("NO CUMPLE",G149)))</formula>
    </cfRule>
  </conditionalFormatting>
  <conditionalFormatting sqref="H143">
    <cfRule type="cellIs" dxfId="197" priority="241" stopIfTrue="1" operator="equal">
      <formula>"cumple"</formula>
    </cfRule>
    <cfRule type="containsText" dxfId="196" priority="242" stopIfTrue="1" operator="containsText" text="NO CUMPLE">
      <formula>NOT(ISERROR(SEARCH("NO CUMPLE",H143)))</formula>
    </cfRule>
  </conditionalFormatting>
  <conditionalFormatting sqref="M144">
    <cfRule type="cellIs" dxfId="195" priority="239" stopIfTrue="1" operator="equal">
      <formula>"cumple"</formula>
    </cfRule>
    <cfRule type="containsText" dxfId="194" priority="240" stopIfTrue="1" operator="containsText" text="NO CUMPLE">
      <formula>NOT(ISERROR(SEARCH("NO CUMPLE",M144)))</formula>
    </cfRule>
  </conditionalFormatting>
  <conditionalFormatting sqref="J145:J146">
    <cfRule type="cellIs" dxfId="193" priority="237" stopIfTrue="1" operator="equal">
      <formula>"cumple"</formula>
    </cfRule>
    <cfRule type="containsText" dxfId="192" priority="238" stopIfTrue="1" operator="containsText" text="NO CUMPLE">
      <formula>NOT(ISERROR(SEARCH("NO CUMPLE",J145)))</formula>
    </cfRule>
  </conditionalFormatting>
  <conditionalFormatting sqref="K145:K146">
    <cfRule type="cellIs" dxfId="191" priority="235" stopIfTrue="1" operator="equal">
      <formula>"cumple"</formula>
    </cfRule>
    <cfRule type="containsText" dxfId="190" priority="236" stopIfTrue="1" operator="containsText" text="NO CUMPLE">
      <formula>NOT(ISERROR(SEARCH("NO CUMPLE",K145)))</formula>
    </cfRule>
  </conditionalFormatting>
  <conditionalFormatting sqref="L145:L146">
    <cfRule type="cellIs" dxfId="189" priority="233" stopIfTrue="1" operator="equal">
      <formula>"cumple"</formula>
    </cfRule>
    <cfRule type="containsText" dxfId="188" priority="234" stopIfTrue="1" operator="containsText" text="NO CUMPLE">
      <formula>NOT(ISERROR(SEARCH("NO CUMPLE",L145)))</formula>
    </cfRule>
  </conditionalFormatting>
  <conditionalFormatting sqref="L147:L152">
    <cfRule type="cellIs" dxfId="187" priority="231" stopIfTrue="1" operator="equal">
      <formula>"cumple"</formula>
    </cfRule>
    <cfRule type="containsText" dxfId="186" priority="232" stopIfTrue="1" operator="containsText" text="NO CUMPLE">
      <formula>NOT(ISERROR(SEARCH("NO CUMPLE",L147)))</formula>
    </cfRule>
  </conditionalFormatting>
  <conditionalFormatting sqref="M147">
    <cfRule type="cellIs" dxfId="185" priority="229" stopIfTrue="1" operator="equal">
      <formula>"cumple"</formula>
    </cfRule>
    <cfRule type="containsText" dxfId="184" priority="230" stopIfTrue="1" operator="containsText" text="NO CUMPLE">
      <formula>NOT(ISERROR(SEARCH("NO CUMPLE",M147)))</formula>
    </cfRule>
  </conditionalFormatting>
  <conditionalFormatting sqref="M148:M152">
    <cfRule type="cellIs" dxfId="183" priority="227" stopIfTrue="1" operator="equal">
      <formula>"cumple"</formula>
    </cfRule>
    <cfRule type="containsText" dxfId="182" priority="228" stopIfTrue="1" operator="containsText" text="NO CUMPLE">
      <formula>NOT(ISERROR(SEARCH("NO CUMPLE",M148)))</formula>
    </cfRule>
  </conditionalFormatting>
  <conditionalFormatting sqref="M153">
    <cfRule type="cellIs" dxfId="181" priority="225" stopIfTrue="1" operator="equal">
      <formula>"cumple"</formula>
    </cfRule>
    <cfRule type="containsText" dxfId="180" priority="226" stopIfTrue="1" operator="containsText" text="NO CUMPLE">
      <formula>NOT(ISERROR(SEARCH("NO CUMPLE",M153)))</formula>
    </cfRule>
  </conditionalFormatting>
  <conditionalFormatting sqref="H153">
    <cfRule type="cellIs" dxfId="179" priority="223" stopIfTrue="1" operator="equal">
      <formula>"cumple"</formula>
    </cfRule>
    <cfRule type="containsText" dxfId="178" priority="224" stopIfTrue="1" operator="containsText" text="NO CUMPLE">
      <formula>NOT(ISERROR(SEARCH("NO CUMPLE",H153)))</formula>
    </cfRule>
  </conditionalFormatting>
  <conditionalFormatting sqref="O144">
    <cfRule type="cellIs" dxfId="177" priority="218" stopIfTrue="1" operator="equal">
      <formula>"cumple"</formula>
    </cfRule>
    <cfRule type="containsText" dxfId="176" priority="219" stopIfTrue="1" operator="containsText" text="NO CUMPLE">
      <formula>NOT(ISERROR(SEARCH("NO CUMPLE",O144)))</formula>
    </cfRule>
  </conditionalFormatting>
  <conditionalFormatting sqref="B150">
    <cfRule type="cellIs" dxfId="175" priority="214" stopIfTrue="1" operator="equal">
      <formula>"cumple"</formula>
    </cfRule>
    <cfRule type="containsText" dxfId="174" priority="215" stopIfTrue="1" operator="containsText" text="NO CUMPLE">
      <formula>NOT(ISERROR(SEARCH("NO CUMPLE",B150)))</formula>
    </cfRule>
  </conditionalFormatting>
  <conditionalFormatting sqref="B151">
    <cfRule type="cellIs" dxfId="173" priority="212" stopIfTrue="1" operator="equal">
      <formula>"cumple"</formula>
    </cfRule>
    <cfRule type="containsText" dxfId="172" priority="213" stopIfTrue="1" operator="containsText" text="NO CUMPLE">
      <formula>NOT(ISERROR(SEARCH("NO CUMPLE",B151)))</formula>
    </cfRule>
  </conditionalFormatting>
  <conditionalFormatting sqref="G151">
    <cfRule type="cellIs" dxfId="171" priority="210" stopIfTrue="1" operator="equal">
      <formula>"cumple"</formula>
    </cfRule>
    <cfRule type="containsText" dxfId="170" priority="211" stopIfTrue="1" operator="containsText" text="NO CUMPLE">
      <formula>NOT(ISERROR(SEARCH("NO CUMPLE",G151)))</formula>
    </cfRule>
  </conditionalFormatting>
  <conditionalFormatting sqref="G152">
    <cfRule type="cellIs" dxfId="169" priority="208" stopIfTrue="1" operator="equal">
      <formula>"cumple"</formula>
    </cfRule>
    <cfRule type="containsText" dxfId="168" priority="209" stopIfTrue="1" operator="containsText" text="NO CUMPLE">
      <formula>NOT(ISERROR(SEARCH("NO CUMPLE",G152)))</formula>
    </cfRule>
  </conditionalFormatting>
  <conditionalFormatting sqref="E145:E146">
    <cfRule type="cellIs" dxfId="167" priority="196" operator="greaterThan">
      <formula>0</formula>
    </cfRule>
    <cfRule type="cellIs" dxfId="166" priority="197" operator="equal">
      <formula>0</formula>
    </cfRule>
  </conditionalFormatting>
  <conditionalFormatting sqref="G145">
    <cfRule type="cellIs" dxfId="165" priority="195" stopIfTrue="1" operator="notBetween">
      <formula>"N/A"</formula>
      <formula>"REVISAR"</formula>
    </cfRule>
  </conditionalFormatting>
  <conditionalFormatting sqref="G145:G146">
    <cfRule type="cellIs" dxfId="164" priority="194" operator="equal">
      <formula>"REVISAR"</formula>
    </cfRule>
  </conditionalFormatting>
  <conditionalFormatting sqref="E149">
    <cfRule type="cellIs" dxfId="163" priority="193" operator="equal">
      <formula>"NO APLICA"</formula>
    </cfRule>
  </conditionalFormatting>
  <conditionalFormatting sqref="N144">
    <cfRule type="cellIs" dxfId="162" priority="191" stopIfTrue="1" operator="equal">
      <formula>"cumple"</formula>
    </cfRule>
    <cfRule type="containsText" dxfId="161" priority="192" stopIfTrue="1" operator="containsText" text="NO CUMPLE">
      <formula>NOT(ISERROR(SEARCH("NO CUMPLE",N144)))</formula>
    </cfRule>
  </conditionalFormatting>
  <conditionalFormatting sqref="N147:N152">
    <cfRule type="cellIs" dxfId="160" priority="189" stopIfTrue="1" operator="equal">
      <formula>"cumple"</formula>
    </cfRule>
    <cfRule type="containsText" dxfId="159" priority="190" stopIfTrue="1" operator="containsText" text="NO CUMPLE">
      <formula>NOT(ISERROR(SEARCH("NO CUMPLE",N147)))</formula>
    </cfRule>
  </conditionalFormatting>
  <conditionalFormatting sqref="N153">
    <cfRule type="cellIs" dxfId="158" priority="187" stopIfTrue="1" operator="equal">
      <formula>"cumple"</formula>
    </cfRule>
    <cfRule type="containsText" dxfId="157" priority="188" stopIfTrue="1" operator="containsText" text="NO CUMPLE">
      <formula>NOT(ISERROR(SEARCH("NO CUMPLE",N153)))</formula>
    </cfRule>
  </conditionalFormatting>
  <conditionalFormatting sqref="M160:N165">
    <cfRule type="cellIs" dxfId="156" priority="185" stopIfTrue="1" operator="lessThan">
      <formula>0</formula>
    </cfRule>
  </conditionalFormatting>
  <conditionalFormatting sqref="T161 S161:S165 B160:N165 S160:T160">
    <cfRule type="cellIs" dxfId="155" priority="184" stopIfTrue="1" operator="greaterThan">
      <formula>0</formula>
    </cfRule>
  </conditionalFormatting>
  <conditionalFormatting sqref="Q161:Q165">
    <cfRule type="cellIs" dxfId="154" priority="183" stopIfTrue="1" operator="lessThan">
      <formula>0</formula>
    </cfRule>
  </conditionalFormatting>
  <conditionalFormatting sqref="O160:O165">
    <cfRule type="cellIs" dxfId="153" priority="182" stopIfTrue="1" operator="greaterThan">
      <formula>0</formula>
    </cfRule>
  </conditionalFormatting>
  <conditionalFormatting sqref="T162">
    <cfRule type="cellIs" dxfId="152" priority="181" stopIfTrue="1" operator="greaterThan">
      <formula>0</formula>
    </cfRule>
  </conditionalFormatting>
  <conditionalFormatting sqref="T163">
    <cfRule type="cellIs" dxfId="151" priority="180" stopIfTrue="1" operator="greaterThan">
      <formula>0</formula>
    </cfRule>
  </conditionalFormatting>
  <conditionalFormatting sqref="T164">
    <cfRule type="cellIs" dxfId="150" priority="179" stopIfTrue="1" operator="greaterThan">
      <formula>0</formula>
    </cfRule>
  </conditionalFormatting>
  <conditionalFormatting sqref="T165">
    <cfRule type="cellIs" dxfId="149" priority="178" stopIfTrue="1" operator="greaterThan">
      <formula>0</formula>
    </cfRule>
  </conditionalFormatting>
  <conditionalFormatting sqref="R161:R165">
    <cfRule type="cellIs" dxfId="148" priority="177" stopIfTrue="1" operator="lessThan">
      <formula>0</formula>
    </cfRule>
  </conditionalFormatting>
  <conditionalFormatting sqref="R160:R165">
    <cfRule type="cellIs" dxfId="147" priority="176" stopIfTrue="1" operator="greaterThan">
      <formula>0</formula>
    </cfRule>
  </conditionalFormatting>
  <conditionalFormatting sqref="R160:R165">
    <cfRule type="cellIs" dxfId="146" priority="175" stopIfTrue="1" operator="lessThan">
      <formula>0</formula>
    </cfRule>
  </conditionalFormatting>
  <conditionalFormatting sqref="B170">
    <cfRule type="cellIs" dxfId="145" priority="173" stopIfTrue="1" operator="equal">
      <formula>"cumple"</formula>
    </cfRule>
    <cfRule type="containsText" dxfId="144" priority="174" stopIfTrue="1" operator="containsText" text="NO CUMPLE">
      <formula>NOT(ISERROR(SEARCH("NO CUMPLE",B170)))</formula>
    </cfRule>
  </conditionalFormatting>
  <conditionalFormatting sqref="B171">
    <cfRule type="cellIs" dxfId="143" priority="171" stopIfTrue="1" operator="equal">
      <formula>"cumple"</formula>
    </cfRule>
    <cfRule type="containsText" dxfId="142" priority="172" stopIfTrue="1" operator="containsText" text="NO CUMPLE">
      <formula>NOT(ISERROR(SEARCH("NO CUMPLE",B171)))</formula>
    </cfRule>
  </conditionalFormatting>
  <conditionalFormatting sqref="B172">
    <cfRule type="cellIs" dxfId="141" priority="169" stopIfTrue="1" operator="equal">
      <formula>"cumple"</formula>
    </cfRule>
    <cfRule type="containsText" dxfId="140" priority="170" stopIfTrue="1" operator="containsText" text="NO CUMPLE">
      <formula>NOT(ISERROR(SEARCH("NO CUMPLE",B172)))</formula>
    </cfRule>
  </conditionalFormatting>
  <conditionalFormatting sqref="B174">
    <cfRule type="cellIs" dxfId="139" priority="167" stopIfTrue="1" operator="equal">
      <formula>"cumple"</formula>
    </cfRule>
    <cfRule type="containsText" dxfId="138" priority="168" stopIfTrue="1" operator="containsText" text="NO CUMPLE">
      <formula>NOT(ISERROR(SEARCH("NO CUMPLE",B174)))</formula>
    </cfRule>
  </conditionalFormatting>
  <conditionalFormatting sqref="B175">
    <cfRule type="cellIs" dxfId="137" priority="165" stopIfTrue="1" operator="equal">
      <formula>"cumple"</formula>
    </cfRule>
    <cfRule type="containsText" dxfId="136" priority="166" stopIfTrue="1" operator="containsText" text="NO CUMPLE">
      <formula>NOT(ISERROR(SEARCH("NO CUMPLE",B175)))</formula>
    </cfRule>
  </conditionalFormatting>
  <conditionalFormatting sqref="F172">
    <cfRule type="cellIs" dxfId="135" priority="163" stopIfTrue="1" operator="equal">
      <formula>"cumple"</formula>
    </cfRule>
    <cfRule type="containsText" dxfId="134" priority="164" stopIfTrue="1" operator="containsText" text="NO CUMPLE">
      <formula>NOT(ISERROR(SEARCH("NO CUMPLE",F172)))</formula>
    </cfRule>
  </conditionalFormatting>
  <conditionalFormatting sqref="E175:F175">
    <cfRule type="cellIs" dxfId="133" priority="161" stopIfTrue="1" operator="equal">
      <formula>"cumple"</formula>
    </cfRule>
    <cfRule type="containsText" dxfId="132" priority="162" stopIfTrue="1" operator="containsText" text="NO CUMPLE">
      <formula>NOT(ISERROR(SEARCH("NO CUMPLE",E175)))</formula>
    </cfRule>
  </conditionalFormatting>
  <conditionalFormatting sqref="G175">
    <cfRule type="cellIs" dxfId="131" priority="159" stopIfTrue="1" operator="equal">
      <formula>"cumple"</formula>
    </cfRule>
    <cfRule type="containsText" dxfId="130" priority="160" stopIfTrue="1" operator="containsText" text="NO CUMPLE">
      <formula>NOT(ISERROR(SEARCH("NO CUMPLE",G175)))</formula>
    </cfRule>
  </conditionalFormatting>
  <conditionalFormatting sqref="G176">
    <cfRule type="cellIs" dxfId="129" priority="157" stopIfTrue="1" operator="equal">
      <formula>"cumple"</formula>
    </cfRule>
    <cfRule type="containsText" dxfId="128" priority="158" stopIfTrue="1" operator="containsText" text="NO CUMPLE">
      <formula>NOT(ISERROR(SEARCH("NO CUMPLE",G176)))</formula>
    </cfRule>
  </conditionalFormatting>
  <conditionalFormatting sqref="H170">
    <cfRule type="cellIs" dxfId="127" priority="155" stopIfTrue="1" operator="equal">
      <formula>"cumple"</formula>
    </cfRule>
    <cfRule type="containsText" dxfId="126" priority="156" stopIfTrue="1" operator="containsText" text="NO CUMPLE">
      <formula>NOT(ISERROR(SEARCH("NO CUMPLE",H170)))</formula>
    </cfRule>
  </conditionalFormatting>
  <conditionalFormatting sqref="M171">
    <cfRule type="cellIs" dxfId="125" priority="153" stopIfTrue="1" operator="equal">
      <formula>"cumple"</formula>
    </cfRule>
    <cfRule type="containsText" dxfId="124" priority="154" stopIfTrue="1" operator="containsText" text="NO CUMPLE">
      <formula>NOT(ISERROR(SEARCH("NO CUMPLE",M171)))</formula>
    </cfRule>
  </conditionalFormatting>
  <conditionalFormatting sqref="J172:J173">
    <cfRule type="cellIs" dxfId="123" priority="151" stopIfTrue="1" operator="equal">
      <formula>"cumple"</formula>
    </cfRule>
    <cfRule type="containsText" dxfId="122" priority="152" stopIfTrue="1" operator="containsText" text="NO CUMPLE">
      <formula>NOT(ISERROR(SEARCH("NO CUMPLE",J172)))</formula>
    </cfRule>
  </conditionalFormatting>
  <conditionalFormatting sqref="K172:K173">
    <cfRule type="cellIs" dxfId="121" priority="149" stopIfTrue="1" operator="equal">
      <formula>"cumple"</formula>
    </cfRule>
    <cfRule type="containsText" dxfId="120" priority="150" stopIfTrue="1" operator="containsText" text="NO CUMPLE">
      <formula>NOT(ISERROR(SEARCH("NO CUMPLE",K172)))</formula>
    </cfRule>
  </conditionalFormatting>
  <conditionalFormatting sqref="L172:L173">
    <cfRule type="cellIs" dxfId="119" priority="147" stopIfTrue="1" operator="equal">
      <formula>"cumple"</formula>
    </cfRule>
    <cfRule type="containsText" dxfId="118" priority="148" stopIfTrue="1" operator="containsText" text="NO CUMPLE">
      <formula>NOT(ISERROR(SEARCH("NO CUMPLE",L172)))</formula>
    </cfRule>
  </conditionalFormatting>
  <conditionalFormatting sqref="L174:L179">
    <cfRule type="cellIs" dxfId="117" priority="145" stopIfTrue="1" operator="equal">
      <formula>"cumple"</formula>
    </cfRule>
    <cfRule type="containsText" dxfId="116" priority="146" stopIfTrue="1" operator="containsText" text="NO CUMPLE">
      <formula>NOT(ISERROR(SEARCH("NO CUMPLE",L174)))</formula>
    </cfRule>
  </conditionalFormatting>
  <conditionalFormatting sqref="M174">
    <cfRule type="cellIs" dxfId="115" priority="143" stopIfTrue="1" operator="equal">
      <formula>"cumple"</formula>
    </cfRule>
    <cfRule type="containsText" dxfId="114" priority="144" stopIfTrue="1" operator="containsText" text="NO CUMPLE">
      <formula>NOT(ISERROR(SEARCH("NO CUMPLE",M174)))</formula>
    </cfRule>
  </conditionalFormatting>
  <conditionalFormatting sqref="M175:M179">
    <cfRule type="cellIs" dxfId="113" priority="141" stopIfTrue="1" operator="equal">
      <formula>"cumple"</formula>
    </cfRule>
    <cfRule type="containsText" dxfId="112" priority="142" stopIfTrue="1" operator="containsText" text="NO CUMPLE">
      <formula>NOT(ISERROR(SEARCH("NO CUMPLE",M175)))</formula>
    </cfRule>
  </conditionalFormatting>
  <conditionalFormatting sqref="M180">
    <cfRule type="cellIs" dxfId="111" priority="139" stopIfTrue="1" operator="equal">
      <formula>"cumple"</formula>
    </cfRule>
    <cfRule type="containsText" dxfId="110" priority="140" stopIfTrue="1" operator="containsText" text="NO CUMPLE">
      <formula>NOT(ISERROR(SEARCH("NO CUMPLE",M180)))</formula>
    </cfRule>
  </conditionalFormatting>
  <conditionalFormatting sqref="H180">
    <cfRule type="cellIs" dxfId="109" priority="137" stopIfTrue="1" operator="equal">
      <formula>"cumple"</formula>
    </cfRule>
    <cfRule type="containsText" dxfId="108" priority="138" stopIfTrue="1" operator="containsText" text="NO CUMPLE">
      <formula>NOT(ISERROR(SEARCH("NO CUMPLE",H180)))</formula>
    </cfRule>
  </conditionalFormatting>
  <conditionalFormatting sqref="O171">
    <cfRule type="cellIs" dxfId="107" priority="130" stopIfTrue="1" operator="equal">
      <formula>"cumple"</formula>
    </cfRule>
    <cfRule type="containsText" dxfId="106" priority="131" stopIfTrue="1" operator="containsText" text="NO CUMPLE">
      <formula>NOT(ISERROR(SEARCH("NO CUMPLE",O171)))</formula>
    </cfRule>
  </conditionalFormatting>
  <conditionalFormatting sqref="B177">
    <cfRule type="cellIs" dxfId="105" priority="126" stopIfTrue="1" operator="equal">
      <formula>"cumple"</formula>
    </cfRule>
    <cfRule type="containsText" dxfId="104" priority="127" stopIfTrue="1" operator="containsText" text="NO CUMPLE">
      <formula>NOT(ISERROR(SEARCH("NO CUMPLE",B177)))</formula>
    </cfRule>
  </conditionalFormatting>
  <conditionalFormatting sqref="B178">
    <cfRule type="cellIs" dxfId="103" priority="124" stopIfTrue="1" operator="equal">
      <formula>"cumple"</formula>
    </cfRule>
    <cfRule type="containsText" dxfId="102" priority="125" stopIfTrue="1" operator="containsText" text="NO CUMPLE">
      <formula>NOT(ISERROR(SEARCH("NO CUMPLE",B178)))</formula>
    </cfRule>
  </conditionalFormatting>
  <conditionalFormatting sqref="G178">
    <cfRule type="cellIs" dxfId="101" priority="122" stopIfTrue="1" operator="equal">
      <formula>"cumple"</formula>
    </cfRule>
    <cfRule type="containsText" dxfId="100" priority="123" stopIfTrue="1" operator="containsText" text="NO CUMPLE">
      <formula>NOT(ISERROR(SEARCH("NO CUMPLE",G178)))</formula>
    </cfRule>
  </conditionalFormatting>
  <conditionalFormatting sqref="G179">
    <cfRule type="cellIs" dxfId="99" priority="120" stopIfTrue="1" operator="equal">
      <formula>"cumple"</formula>
    </cfRule>
    <cfRule type="containsText" dxfId="98" priority="121" stopIfTrue="1" operator="containsText" text="NO CUMPLE">
      <formula>NOT(ISERROR(SEARCH("NO CUMPLE",G179)))</formula>
    </cfRule>
  </conditionalFormatting>
  <conditionalFormatting sqref="E172:E173">
    <cfRule type="cellIs" dxfId="97" priority="108" operator="greaterThan">
      <formula>0</formula>
    </cfRule>
    <cfRule type="cellIs" dxfId="96" priority="109" operator="equal">
      <formula>0</formula>
    </cfRule>
  </conditionalFormatting>
  <conditionalFormatting sqref="G172">
    <cfRule type="cellIs" dxfId="95" priority="107" stopIfTrue="1" operator="notBetween">
      <formula>"N/A"</formula>
      <formula>"REVISAR"</formula>
    </cfRule>
  </conditionalFormatting>
  <conditionalFormatting sqref="G172:G173">
    <cfRule type="cellIs" dxfId="94" priority="106" operator="equal">
      <formula>"REVISAR"</formula>
    </cfRule>
  </conditionalFormatting>
  <conditionalFormatting sqref="E176">
    <cfRule type="cellIs" dxfId="93" priority="105" operator="equal">
      <formula>"NO APLICA"</formula>
    </cfRule>
  </conditionalFormatting>
  <conditionalFormatting sqref="N171">
    <cfRule type="cellIs" dxfId="92" priority="103" stopIfTrue="1" operator="equal">
      <formula>"cumple"</formula>
    </cfRule>
    <cfRule type="containsText" dxfId="91" priority="104" stopIfTrue="1" operator="containsText" text="NO CUMPLE">
      <formula>NOT(ISERROR(SEARCH("NO CUMPLE",N171)))</formula>
    </cfRule>
  </conditionalFormatting>
  <conditionalFormatting sqref="N174:N179">
    <cfRule type="cellIs" dxfId="90" priority="101" stopIfTrue="1" operator="equal">
      <formula>"cumple"</formula>
    </cfRule>
    <cfRule type="containsText" dxfId="89" priority="102" stopIfTrue="1" operator="containsText" text="NO CUMPLE">
      <formula>NOT(ISERROR(SEARCH("NO CUMPLE",N174)))</formula>
    </cfRule>
  </conditionalFormatting>
  <conditionalFormatting sqref="N180">
    <cfRule type="cellIs" dxfId="88" priority="99" stopIfTrue="1" operator="equal">
      <formula>"cumple"</formula>
    </cfRule>
    <cfRule type="containsText" dxfId="87" priority="100" stopIfTrue="1" operator="containsText" text="NO CUMPLE">
      <formula>NOT(ISERROR(SEARCH("NO CUMPLE",N180)))</formula>
    </cfRule>
  </conditionalFormatting>
  <conditionalFormatting sqref="M187:N192">
    <cfRule type="cellIs" dxfId="86" priority="97" stopIfTrue="1" operator="lessThan">
      <formula>0</formula>
    </cfRule>
  </conditionalFormatting>
  <conditionalFormatting sqref="T188 S188:S192 S187:T187 B187:N192">
    <cfRule type="cellIs" dxfId="85" priority="96" stopIfTrue="1" operator="greaterThan">
      <formula>0</formula>
    </cfRule>
  </conditionalFormatting>
  <conditionalFormatting sqref="Q188:Q192">
    <cfRule type="cellIs" dxfId="84" priority="95" stopIfTrue="1" operator="lessThan">
      <formula>0</formula>
    </cfRule>
  </conditionalFormatting>
  <conditionalFormatting sqref="O187:O192">
    <cfRule type="cellIs" dxfId="83" priority="94" stopIfTrue="1" operator="greaterThan">
      <formula>0</formula>
    </cfRule>
  </conditionalFormatting>
  <conditionalFormatting sqref="T189">
    <cfRule type="cellIs" dxfId="82" priority="93" stopIfTrue="1" operator="greaterThan">
      <formula>0</formula>
    </cfRule>
  </conditionalFormatting>
  <conditionalFormatting sqref="T191">
    <cfRule type="cellIs" dxfId="81" priority="92" stopIfTrue="1" operator="greaterThan">
      <formula>0</formula>
    </cfRule>
  </conditionalFormatting>
  <conditionalFormatting sqref="T192">
    <cfRule type="cellIs" dxfId="80" priority="91" stopIfTrue="1" operator="greaterThan">
      <formula>0</formula>
    </cfRule>
  </conditionalFormatting>
  <conditionalFormatting sqref="R188:R192">
    <cfRule type="cellIs" dxfId="79" priority="90" stopIfTrue="1" operator="lessThan">
      <formula>0</formula>
    </cfRule>
  </conditionalFormatting>
  <conditionalFormatting sqref="R187:R192">
    <cfRule type="cellIs" dxfId="78" priority="89" stopIfTrue="1" operator="greaterThan">
      <formula>0</formula>
    </cfRule>
  </conditionalFormatting>
  <conditionalFormatting sqref="R187:R192">
    <cfRule type="cellIs" dxfId="77" priority="88" stopIfTrue="1" operator="lessThan">
      <formula>0</formula>
    </cfRule>
  </conditionalFormatting>
  <conditionalFormatting sqref="B197">
    <cfRule type="cellIs" dxfId="76" priority="86" stopIfTrue="1" operator="equal">
      <formula>"cumple"</formula>
    </cfRule>
    <cfRule type="containsText" dxfId="75" priority="87" stopIfTrue="1" operator="containsText" text="NO CUMPLE">
      <formula>NOT(ISERROR(SEARCH("NO CUMPLE",B197)))</formula>
    </cfRule>
  </conditionalFormatting>
  <conditionalFormatting sqref="B198">
    <cfRule type="cellIs" dxfId="74" priority="84" stopIfTrue="1" operator="equal">
      <formula>"cumple"</formula>
    </cfRule>
    <cfRule type="containsText" dxfId="73" priority="85" stopIfTrue="1" operator="containsText" text="NO CUMPLE">
      <formula>NOT(ISERROR(SEARCH("NO CUMPLE",B198)))</formula>
    </cfRule>
  </conditionalFormatting>
  <conditionalFormatting sqref="B199">
    <cfRule type="cellIs" dxfId="72" priority="82" stopIfTrue="1" operator="equal">
      <formula>"cumple"</formula>
    </cfRule>
    <cfRule type="containsText" dxfId="71" priority="83" stopIfTrue="1" operator="containsText" text="NO CUMPLE">
      <formula>NOT(ISERROR(SEARCH("NO CUMPLE",B199)))</formula>
    </cfRule>
  </conditionalFormatting>
  <conditionalFormatting sqref="B201">
    <cfRule type="cellIs" dxfId="70" priority="80" stopIfTrue="1" operator="equal">
      <formula>"cumple"</formula>
    </cfRule>
    <cfRule type="containsText" dxfId="69" priority="81" stopIfTrue="1" operator="containsText" text="NO CUMPLE">
      <formula>NOT(ISERROR(SEARCH("NO CUMPLE",B201)))</formula>
    </cfRule>
  </conditionalFormatting>
  <conditionalFormatting sqref="B202">
    <cfRule type="cellIs" dxfId="68" priority="78" stopIfTrue="1" operator="equal">
      <formula>"cumple"</formula>
    </cfRule>
    <cfRule type="containsText" dxfId="67" priority="79" stopIfTrue="1" operator="containsText" text="NO CUMPLE">
      <formula>NOT(ISERROR(SEARCH("NO CUMPLE",B202)))</formula>
    </cfRule>
  </conditionalFormatting>
  <conditionalFormatting sqref="F199">
    <cfRule type="cellIs" dxfId="66" priority="76" stopIfTrue="1" operator="equal">
      <formula>"cumple"</formula>
    </cfRule>
    <cfRule type="containsText" dxfId="65" priority="77" stopIfTrue="1" operator="containsText" text="NO CUMPLE">
      <formula>NOT(ISERROR(SEARCH("NO CUMPLE",F199)))</formula>
    </cfRule>
  </conditionalFormatting>
  <conditionalFormatting sqref="E202:F202">
    <cfRule type="cellIs" dxfId="64" priority="74" stopIfTrue="1" operator="equal">
      <formula>"cumple"</formula>
    </cfRule>
    <cfRule type="containsText" dxfId="63" priority="75" stopIfTrue="1" operator="containsText" text="NO CUMPLE">
      <formula>NOT(ISERROR(SEARCH("NO CUMPLE",E202)))</formula>
    </cfRule>
  </conditionalFormatting>
  <conditionalFormatting sqref="G202">
    <cfRule type="cellIs" dxfId="62" priority="72" stopIfTrue="1" operator="equal">
      <formula>"cumple"</formula>
    </cfRule>
    <cfRule type="containsText" dxfId="61" priority="73" stopIfTrue="1" operator="containsText" text="NO CUMPLE">
      <formula>NOT(ISERROR(SEARCH("NO CUMPLE",G202)))</formula>
    </cfRule>
  </conditionalFormatting>
  <conditionalFormatting sqref="G203">
    <cfRule type="cellIs" dxfId="60" priority="70" stopIfTrue="1" operator="equal">
      <formula>"cumple"</formula>
    </cfRule>
    <cfRule type="containsText" dxfId="59" priority="71" stopIfTrue="1" operator="containsText" text="NO CUMPLE">
      <formula>NOT(ISERROR(SEARCH("NO CUMPLE",G203)))</formula>
    </cfRule>
  </conditionalFormatting>
  <conditionalFormatting sqref="H197">
    <cfRule type="cellIs" dxfId="58" priority="68" stopIfTrue="1" operator="equal">
      <formula>"cumple"</formula>
    </cfRule>
    <cfRule type="containsText" dxfId="57" priority="69" stopIfTrue="1" operator="containsText" text="NO CUMPLE">
      <formula>NOT(ISERROR(SEARCH("NO CUMPLE",H197)))</formula>
    </cfRule>
  </conditionalFormatting>
  <conditionalFormatting sqref="M198">
    <cfRule type="cellIs" dxfId="56" priority="66" stopIfTrue="1" operator="equal">
      <formula>"cumple"</formula>
    </cfRule>
    <cfRule type="containsText" dxfId="55" priority="67" stopIfTrue="1" operator="containsText" text="NO CUMPLE">
      <formula>NOT(ISERROR(SEARCH("NO CUMPLE",M198)))</formula>
    </cfRule>
  </conditionalFormatting>
  <conditionalFormatting sqref="J199:J200">
    <cfRule type="cellIs" dxfId="54" priority="64" stopIfTrue="1" operator="equal">
      <formula>"cumple"</formula>
    </cfRule>
    <cfRule type="containsText" dxfId="53" priority="65" stopIfTrue="1" operator="containsText" text="NO CUMPLE">
      <formula>NOT(ISERROR(SEARCH("NO CUMPLE",J199)))</formula>
    </cfRule>
  </conditionalFormatting>
  <conditionalFormatting sqref="K199:K200">
    <cfRule type="cellIs" dxfId="52" priority="62" stopIfTrue="1" operator="equal">
      <formula>"cumple"</formula>
    </cfRule>
    <cfRule type="containsText" dxfId="51" priority="63" stopIfTrue="1" operator="containsText" text="NO CUMPLE">
      <formula>NOT(ISERROR(SEARCH("NO CUMPLE",K199)))</formula>
    </cfRule>
  </conditionalFormatting>
  <conditionalFormatting sqref="L199:L200">
    <cfRule type="cellIs" dxfId="50" priority="60" stopIfTrue="1" operator="equal">
      <formula>"cumple"</formula>
    </cfRule>
    <cfRule type="containsText" dxfId="49" priority="61" stopIfTrue="1" operator="containsText" text="NO CUMPLE">
      <formula>NOT(ISERROR(SEARCH("NO CUMPLE",L199)))</formula>
    </cfRule>
  </conditionalFormatting>
  <conditionalFormatting sqref="L201:L206">
    <cfRule type="cellIs" dxfId="48" priority="58" stopIfTrue="1" operator="equal">
      <formula>"cumple"</formula>
    </cfRule>
    <cfRule type="containsText" dxfId="47" priority="59" stopIfTrue="1" operator="containsText" text="NO CUMPLE">
      <formula>NOT(ISERROR(SEARCH("NO CUMPLE",L201)))</formula>
    </cfRule>
  </conditionalFormatting>
  <conditionalFormatting sqref="M201">
    <cfRule type="cellIs" dxfId="46" priority="56" stopIfTrue="1" operator="equal">
      <formula>"cumple"</formula>
    </cfRule>
    <cfRule type="containsText" dxfId="45" priority="57" stopIfTrue="1" operator="containsText" text="NO CUMPLE">
      <formula>NOT(ISERROR(SEARCH("NO CUMPLE",M201)))</formula>
    </cfRule>
  </conditionalFormatting>
  <conditionalFormatting sqref="M202:M206">
    <cfRule type="cellIs" dxfId="44" priority="54" stopIfTrue="1" operator="equal">
      <formula>"cumple"</formula>
    </cfRule>
    <cfRule type="containsText" dxfId="43" priority="55" stopIfTrue="1" operator="containsText" text="NO CUMPLE">
      <formula>NOT(ISERROR(SEARCH("NO CUMPLE",M202)))</formula>
    </cfRule>
  </conditionalFormatting>
  <conditionalFormatting sqref="M207">
    <cfRule type="cellIs" dxfId="42" priority="52" stopIfTrue="1" operator="equal">
      <formula>"cumple"</formula>
    </cfRule>
    <cfRule type="containsText" dxfId="41" priority="53" stopIfTrue="1" operator="containsText" text="NO CUMPLE">
      <formula>NOT(ISERROR(SEARCH("NO CUMPLE",M207)))</formula>
    </cfRule>
  </conditionalFormatting>
  <conditionalFormatting sqref="H207">
    <cfRule type="cellIs" dxfId="40" priority="50" stopIfTrue="1" operator="equal">
      <formula>"cumple"</formula>
    </cfRule>
    <cfRule type="containsText" dxfId="39" priority="51" stopIfTrue="1" operator="containsText" text="NO CUMPLE">
      <formula>NOT(ISERROR(SEARCH("NO CUMPLE",H207)))</formula>
    </cfRule>
  </conditionalFormatting>
  <conditionalFormatting sqref="O198">
    <cfRule type="cellIs" dxfId="38" priority="46" stopIfTrue="1" operator="equal">
      <formula>"cumple"</formula>
    </cfRule>
    <cfRule type="containsText" dxfId="37" priority="47" stopIfTrue="1" operator="containsText" text="NO CUMPLE">
      <formula>NOT(ISERROR(SEARCH("NO CUMPLE",O198)))</formula>
    </cfRule>
  </conditionalFormatting>
  <conditionalFormatting sqref="B204">
    <cfRule type="cellIs" dxfId="36" priority="42" stopIfTrue="1" operator="equal">
      <formula>"cumple"</formula>
    </cfRule>
    <cfRule type="containsText" dxfId="35" priority="43" stopIfTrue="1" operator="containsText" text="NO CUMPLE">
      <formula>NOT(ISERROR(SEARCH("NO CUMPLE",B204)))</formula>
    </cfRule>
  </conditionalFormatting>
  <conditionalFormatting sqref="B205">
    <cfRule type="cellIs" dxfId="34" priority="40" stopIfTrue="1" operator="equal">
      <formula>"cumple"</formula>
    </cfRule>
    <cfRule type="containsText" dxfId="33" priority="41" stopIfTrue="1" operator="containsText" text="NO CUMPLE">
      <formula>NOT(ISERROR(SEARCH("NO CUMPLE",B205)))</formula>
    </cfRule>
  </conditionalFormatting>
  <conditionalFormatting sqref="G205">
    <cfRule type="cellIs" dxfId="32" priority="38" stopIfTrue="1" operator="equal">
      <formula>"cumple"</formula>
    </cfRule>
    <cfRule type="containsText" dxfId="31" priority="39" stopIfTrue="1" operator="containsText" text="NO CUMPLE">
      <formula>NOT(ISERROR(SEARCH("NO CUMPLE",G205)))</formula>
    </cfRule>
  </conditionalFormatting>
  <conditionalFormatting sqref="G206">
    <cfRule type="cellIs" dxfId="30" priority="36" stopIfTrue="1" operator="equal">
      <formula>"cumple"</formula>
    </cfRule>
    <cfRule type="containsText" dxfId="29" priority="37" stopIfTrue="1" operator="containsText" text="NO CUMPLE">
      <formula>NOT(ISERROR(SEARCH("NO CUMPLE",G206)))</formula>
    </cfRule>
  </conditionalFormatting>
  <conditionalFormatting sqref="E199:E200">
    <cfRule type="cellIs" dxfId="28" priority="24" operator="greaterThan">
      <formula>0</formula>
    </cfRule>
    <cfRule type="cellIs" dxfId="27" priority="25" operator="equal">
      <formula>0</formula>
    </cfRule>
  </conditionalFormatting>
  <conditionalFormatting sqref="G199">
    <cfRule type="cellIs" dxfId="26" priority="23" stopIfTrue="1" operator="notBetween">
      <formula>"N/A"</formula>
      <formula>"REVISAR"</formula>
    </cfRule>
  </conditionalFormatting>
  <conditionalFormatting sqref="G199:G200">
    <cfRule type="cellIs" dxfId="25" priority="22" operator="equal">
      <formula>"REVISAR"</formula>
    </cfRule>
  </conditionalFormatting>
  <conditionalFormatting sqref="E203">
    <cfRule type="cellIs" dxfId="24" priority="21" operator="equal">
      <formula>"NO APLICA"</formula>
    </cfRule>
  </conditionalFormatting>
  <conditionalFormatting sqref="N198">
    <cfRule type="cellIs" dxfId="23" priority="19" stopIfTrue="1" operator="equal">
      <formula>"cumple"</formula>
    </cfRule>
    <cfRule type="containsText" dxfId="22" priority="20" stopIfTrue="1" operator="containsText" text="NO CUMPLE">
      <formula>NOT(ISERROR(SEARCH("NO CUMPLE",N198)))</formula>
    </cfRule>
  </conditionalFormatting>
  <conditionalFormatting sqref="N201:N206">
    <cfRule type="cellIs" dxfId="21" priority="17" stopIfTrue="1" operator="equal">
      <formula>"cumple"</formula>
    </cfRule>
    <cfRule type="containsText" dxfId="20" priority="18" stopIfTrue="1" operator="containsText" text="NO CUMPLE">
      <formula>NOT(ISERROR(SEARCH("NO CUMPLE",N201)))</formula>
    </cfRule>
  </conditionalFormatting>
  <conditionalFormatting sqref="N207">
    <cfRule type="cellIs" dxfId="19" priority="15" stopIfTrue="1" operator="equal">
      <formula>"cumple"</formula>
    </cfRule>
    <cfRule type="containsText" dxfId="18" priority="16" stopIfTrue="1" operator="containsText" text="NO CUMPLE">
      <formula>NOT(ISERROR(SEARCH("NO CUMPLE",N207)))</formula>
    </cfRule>
  </conditionalFormatting>
  <conditionalFormatting sqref="N132:N133">
    <cfRule type="cellIs" dxfId="17" priority="13" stopIfTrue="1" operator="lessThan">
      <formula>0</formula>
    </cfRule>
  </conditionalFormatting>
  <conditionalFormatting sqref="N132:N133">
    <cfRule type="cellIs" dxfId="16" priority="12" stopIfTrue="1" operator="greaterThan">
      <formula>0</formula>
    </cfRule>
  </conditionalFormatting>
  <conditionalFormatting sqref="T51">
    <cfRule type="cellIs" dxfId="15" priority="10" stopIfTrue="1" operator="greaterThan">
      <formula>0</formula>
    </cfRule>
  </conditionalFormatting>
  <conditionalFormatting sqref="T52">
    <cfRule type="cellIs" dxfId="14" priority="8" stopIfTrue="1" operator="greaterThan">
      <formula>0</formula>
    </cfRule>
  </conditionalFormatting>
  <conditionalFormatting sqref="I133:I134">
    <cfRule type="cellIs" dxfId="13" priority="6" stopIfTrue="1" operator="greaterThan">
      <formula>0</formula>
    </cfRule>
  </conditionalFormatting>
  <conditionalFormatting sqref="T190">
    <cfRule type="cellIs" dxfId="12" priority="3" stopIfTrue="1" operator="greaterThan">
      <formula>0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5:L40 L63:L68 L90:L95 L118:L123 L147:L152 L174:L179 L201:L206"/>
    <dataValidation type="list" allowBlank="1" showErrorMessage="1" sqref="P21:P26 P49:P54 P76:P81 P104:P109 P132:P138 P160:P165 P187:P192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1:O26 O49:O54 O76:O81 O104:O109 O132:O138 O160:O165 O187:O192">
      <formula1>SINO</formula1>
    </dataValidation>
    <dataValidation type="list" allowBlank="1" showInputMessage="1" showErrorMessage="1" sqref="H21:H26 H49:H54 H76:H81 H104:H109 H160:H165 H187:H192 H132:H134 H136 H138">
      <formula1>PEJECUCION</formula1>
    </dataValidation>
    <dataValidation type="list" allowBlank="1" showInputMessage="1" showErrorMessage="1" sqref="T31 T59 T86 T114 T143 T170 T197">
      <formula1>Estado</formula1>
    </dataValidation>
    <dataValidation operator="greaterThan" allowBlank="1" showInputMessage="1" showErrorMessage="1" sqref="K21:K26 K49:K54 K76:K81 K104:K109 K160:K165 K187:K192 K132:K134 K136 K138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30" stopIfTrue="1" operator="containsText" id="{B4C2B954-DD24-4F8D-8DD9-2CD705C8E2F0}">
            <xm:f>NOT(ISERROR(SEARCH("N/A",G33)))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G33</xm:sqref>
        </x14:conditionalFormatting>
        <x14:conditionalFormatting xmlns:xm="http://schemas.microsoft.com/office/excel/2006/main">
          <x14:cfRule type="containsText" priority="446" stopIfTrue="1" operator="containsText" id="{7DD44A22-2A06-4211-8857-80EA3DAC2772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359" stopIfTrue="1" operator="containsText" id="{006DD44F-1833-4825-9917-10938D980B41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271" stopIfTrue="1" operator="containsText" id="{DE1315DF-43FA-4621-84FD-B5503A4BC6D7}">
            <xm:f>NOT(ISERROR(SEARCH("N/A",G116)))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G116</xm:sqref>
        </x14:conditionalFormatting>
        <x14:conditionalFormatting xmlns:xm="http://schemas.microsoft.com/office/excel/2006/main">
          <x14:cfRule type="containsText" priority="186" stopIfTrue="1" operator="containsText" id="{C634846B-30BA-42B0-99D0-01F6F7E85A07}">
            <xm:f>NOT(ISERROR(SEARCH("N/A",G145)))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G145</xm:sqref>
        </x14:conditionalFormatting>
        <x14:conditionalFormatting xmlns:xm="http://schemas.microsoft.com/office/excel/2006/main">
          <x14:cfRule type="containsText" priority="98" stopIfTrue="1" operator="containsText" id="{5A0245BF-4058-4586-921E-E372905301F2}">
            <xm:f>NOT(ISERROR(SEARCH("N/A",G172)))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G172</xm:sqref>
        </x14:conditionalFormatting>
        <x14:conditionalFormatting xmlns:xm="http://schemas.microsoft.com/office/excel/2006/main">
          <x14:cfRule type="containsText" priority="14" stopIfTrue="1" operator="containsText" id="{7ADBB2DF-188A-43B8-9067-FD37FD2293E5}">
            <xm:f>NOT(ISERROR(SEARCH("N/A",G199)))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G199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2"/>
  <sheetViews>
    <sheetView showGridLines="0" workbookViewId="0"/>
  </sheetViews>
  <sheetFormatPr baseColWidth="10" defaultRowHeight="12.75"/>
  <cols>
    <col min="1" max="1" width="1.125" style="148" customWidth="1"/>
    <col min="2" max="2" width="8.875" style="148" bestFit="1" customWidth="1"/>
    <col min="3" max="3" width="24.625" style="148" customWidth="1"/>
    <col min="4" max="4" width="13.25" style="148" customWidth="1"/>
    <col min="5" max="5" width="31.625" style="148" customWidth="1"/>
    <col min="6" max="6" width="24.625" style="148" customWidth="1"/>
    <col min="7" max="7" width="12.375" style="148" bestFit="1" customWidth="1"/>
    <col min="8" max="8" width="23.5" style="148" customWidth="1"/>
    <col min="9" max="16384" width="11" style="148"/>
  </cols>
  <sheetData>
    <row r="1" spans="1:8" s="82" customFormat="1" ht="15.75">
      <c r="A1" s="147"/>
      <c r="B1" s="295" t="s">
        <v>0</v>
      </c>
      <c r="C1" s="295"/>
      <c r="D1" s="295"/>
      <c r="E1" s="295"/>
      <c r="F1" s="295"/>
      <c r="G1" s="295"/>
      <c r="H1" s="295"/>
    </row>
    <row r="2" spans="1:8" s="82" customFormat="1" ht="15.75">
      <c r="A2" s="147"/>
      <c r="B2" s="295" t="s">
        <v>1</v>
      </c>
      <c r="C2" s="295"/>
      <c r="D2" s="295"/>
      <c r="E2" s="295"/>
      <c r="F2" s="295"/>
      <c r="G2" s="295"/>
      <c r="H2" s="295"/>
    </row>
    <row r="3" spans="1:8" s="82" customFormat="1" ht="15.75">
      <c r="A3" s="147"/>
      <c r="B3" s="295" t="s">
        <v>2</v>
      </c>
      <c r="C3" s="295"/>
      <c r="D3" s="295"/>
      <c r="E3" s="295"/>
      <c r="F3" s="295"/>
      <c r="G3" s="295"/>
      <c r="H3" s="295"/>
    </row>
    <row r="4" spans="1:8" s="82" customFormat="1" ht="15.75">
      <c r="A4" s="147"/>
      <c r="B4" s="295" t="s">
        <v>3</v>
      </c>
      <c r="C4" s="295"/>
      <c r="D4" s="295"/>
      <c r="E4" s="295"/>
      <c r="F4" s="295"/>
      <c r="G4" s="295"/>
      <c r="H4" s="295"/>
    </row>
    <row r="5" spans="1:8" s="82" customFormat="1" ht="15.75">
      <c r="A5" s="147"/>
      <c r="B5" s="295" t="s">
        <v>4</v>
      </c>
      <c r="C5" s="295"/>
      <c r="D5" s="295"/>
      <c r="E5" s="295"/>
      <c r="F5" s="295"/>
      <c r="G5" s="295"/>
      <c r="H5" s="295"/>
    </row>
    <row r="6" spans="1:8" s="82" customFormat="1" ht="59.25" customHeight="1">
      <c r="A6" s="147"/>
      <c r="B6" s="295" t="s">
        <v>182</v>
      </c>
      <c r="C6" s="295"/>
      <c r="D6" s="295"/>
      <c r="E6" s="295"/>
      <c r="F6" s="295"/>
      <c r="G6" s="295"/>
      <c r="H6" s="295"/>
    </row>
    <row r="7" spans="1:8">
      <c r="B7" s="149"/>
      <c r="C7" s="150"/>
      <c r="D7" s="150"/>
      <c r="E7" s="150"/>
      <c r="F7" s="150"/>
      <c r="G7" s="151"/>
      <c r="H7" s="152"/>
    </row>
    <row r="8" spans="1:8">
      <c r="B8" s="296" t="s">
        <v>307</v>
      </c>
      <c r="C8" s="296"/>
      <c r="D8" s="296"/>
      <c r="E8" s="296"/>
      <c r="F8" s="296"/>
      <c r="G8" s="296"/>
      <c r="H8" s="296"/>
    </row>
    <row r="9" spans="1:8" ht="18">
      <c r="B9" s="297">
        <v>1</v>
      </c>
      <c r="C9" s="297"/>
      <c r="D9" s="297"/>
      <c r="E9" s="297"/>
      <c r="F9" s="297"/>
      <c r="G9" s="297"/>
      <c r="H9" s="297"/>
    </row>
    <row r="10" spans="1:8" ht="13.5" thickBot="1">
      <c r="B10" s="152"/>
      <c r="C10" s="153"/>
      <c r="D10" s="153"/>
      <c r="E10" s="153"/>
      <c r="F10" s="153"/>
      <c r="G10" s="153"/>
    </row>
    <row r="11" spans="1:8" ht="35.25" customHeight="1">
      <c r="B11" s="298" t="s">
        <v>177</v>
      </c>
      <c r="C11" s="300" t="s">
        <v>21</v>
      </c>
      <c r="D11" s="302"/>
      <c r="E11" s="302"/>
      <c r="F11" s="302"/>
      <c r="G11" s="302"/>
      <c r="H11" s="303" t="s">
        <v>95</v>
      </c>
    </row>
    <row r="12" spans="1:8" ht="71.25" customHeight="1" thickBot="1">
      <c r="B12" s="299"/>
      <c r="C12" s="301"/>
      <c r="D12" s="154" t="s">
        <v>178</v>
      </c>
      <c r="E12" s="154" t="s">
        <v>179</v>
      </c>
      <c r="F12" s="154" t="s">
        <v>180</v>
      </c>
      <c r="G12" s="154" t="s">
        <v>181</v>
      </c>
      <c r="H12" s="304"/>
    </row>
    <row r="13" spans="1:8" ht="3" customHeight="1">
      <c r="B13" s="155"/>
      <c r="C13" s="156"/>
      <c r="D13" s="156"/>
      <c r="E13" s="156"/>
      <c r="F13" s="156"/>
      <c r="G13" s="156"/>
      <c r="H13" s="157"/>
    </row>
    <row r="14" spans="1:8">
      <c r="B14" s="158">
        <v>3</v>
      </c>
      <c r="C14" s="159" t="s">
        <v>27</v>
      </c>
      <c r="D14" s="160" t="s">
        <v>308</v>
      </c>
      <c r="E14" s="160" t="s">
        <v>196</v>
      </c>
      <c r="F14" s="160" t="s">
        <v>308</v>
      </c>
      <c r="G14" s="161" t="s">
        <v>308</v>
      </c>
      <c r="H14" s="162"/>
    </row>
    <row r="15" spans="1:8">
      <c r="B15" s="158">
        <v>6</v>
      </c>
      <c r="C15" s="159" t="s">
        <v>29</v>
      </c>
      <c r="D15" s="160" t="s">
        <v>308</v>
      </c>
      <c r="E15" s="160" t="s">
        <v>308</v>
      </c>
      <c r="F15" s="160" t="s">
        <v>308</v>
      </c>
      <c r="G15" s="161" t="s">
        <v>308</v>
      </c>
      <c r="H15" s="162"/>
    </row>
    <row r="16" spans="1:8" ht="24">
      <c r="B16" s="163">
        <v>7</v>
      </c>
      <c r="C16" s="159" t="s">
        <v>30</v>
      </c>
      <c r="D16" s="160" t="s">
        <v>308</v>
      </c>
      <c r="E16" s="160" t="s">
        <v>196</v>
      </c>
      <c r="F16" s="160" t="s">
        <v>308</v>
      </c>
      <c r="G16" s="161" t="s">
        <v>308</v>
      </c>
      <c r="H16" s="162"/>
    </row>
    <row r="17" spans="2:8">
      <c r="B17" s="163">
        <v>10</v>
      </c>
      <c r="C17" s="159" t="s">
        <v>31</v>
      </c>
      <c r="D17" s="160" t="s">
        <v>308</v>
      </c>
      <c r="E17" s="160" t="s">
        <v>308</v>
      </c>
      <c r="F17" s="160" t="s">
        <v>308</v>
      </c>
      <c r="G17" s="161" t="s">
        <v>308</v>
      </c>
      <c r="H17" s="162"/>
    </row>
    <row r="18" spans="2:8">
      <c r="B18" s="158">
        <v>17</v>
      </c>
      <c r="C18" s="159" t="s">
        <v>32</v>
      </c>
      <c r="D18" s="160" t="s">
        <v>308</v>
      </c>
      <c r="E18" s="160" t="s">
        <v>308</v>
      </c>
      <c r="F18" s="160" t="s">
        <v>308</v>
      </c>
      <c r="G18" s="161" t="s">
        <v>308</v>
      </c>
      <c r="H18" s="162"/>
    </row>
    <row r="19" spans="2:8">
      <c r="B19" s="158">
        <v>18</v>
      </c>
      <c r="C19" s="159" t="s">
        <v>33</v>
      </c>
      <c r="D19" s="160" t="s">
        <v>308</v>
      </c>
      <c r="E19" s="160" t="s">
        <v>308</v>
      </c>
      <c r="F19" s="160" t="s">
        <v>308</v>
      </c>
      <c r="G19" s="161" t="s">
        <v>308</v>
      </c>
      <c r="H19" s="162"/>
    </row>
    <row r="20" spans="2:8">
      <c r="B20" s="163">
        <v>19</v>
      </c>
      <c r="C20" s="159" t="s">
        <v>34</v>
      </c>
      <c r="D20" s="160" t="s">
        <v>308</v>
      </c>
      <c r="E20" s="160" t="s">
        <v>308</v>
      </c>
      <c r="F20" s="160" t="s">
        <v>308</v>
      </c>
      <c r="G20" s="161" t="s">
        <v>308</v>
      </c>
      <c r="H20" s="162"/>
    </row>
    <row r="21" spans="2:8" ht="3" customHeight="1" thickBot="1">
      <c r="B21" s="164"/>
      <c r="C21" s="165"/>
      <c r="D21" s="166"/>
      <c r="E21" s="166"/>
      <c r="F21" s="166"/>
      <c r="G21" s="167"/>
      <c r="H21" s="168"/>
    </row>
    <row r="22" spans="2:8" ht="9" customHeight="1" thickTop="1">
      <c r="B22" s="169"/>
      <c r="C22" s="150"/>
    </row>
  </sheetData>
  <sheetProtection insertRows="0" deleteRows="0" selectLockedCells="1"/>
  <mergeCells count="12">
    <mergeCell ref="B8:H8"/>
    <mergeCell ref="B9:H9"/>
    <mergeCell ref="B11:B12"/>
    <mergeCell ref="C11:C12"/>
    <mergeCell ref="D11:G11"/>
    <mergeCell ref="H11:H12"/>
    <mergeCell ref="B6:H6"/>
    <mergeCell ref="B1:H1"/>
    <mergeCell ref="B2:H2"/>
    <mergeCell ref="B3:H3"/>
    <mergeCell ref="B4:H4"/>
    <mergeCell ref="B5:H5"/>
  </mergeCells>
  <conditionalFormatting sqref="B14:H20">
    <cfRule type="expression" dxfId="4" priority="5" stopIfTrue="1">
      <formula>MOD(ROW(),2)</formula>
    </cfRule>
  </conditionalFormatting>
  <conditionalFormatting sqref="D14:G20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0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Steven Perilla Novoa</dc:creator>
  <cp:lastModifiedBy>Familiar</cp:lastModifiedBy>
  <dcterms:created xsi:type="dcterms:W3CDTF">2020-12-09T23:10:21Z</dcterms:created>
  <dcterms:modified xsi:type="dcterms:W3CDTF">2020-12-10T21:49:32Z</dcterms:modified>
</cp:coreProperties>
</file>