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20490" windowHeight="745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PROPONENTES!$A$13:$I$25</definedName>
    <definedName name="_xlnm._FilterDatabase" localSheetId="4" hidden="1">RESUMEN!$A$13:$H$25</definedName>
    <definedName name="_xlnm.Print_Area" localSheetId="3">EXPERIENCIA!$B$1:$T$15</definedName>
    <definedName name="_xlnm.Print_Area" localSheetId="2">INTEGRANTES!$B$1:$D$49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EXPERIENCIA!$Q$14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<sst xmlns="http://schemas.openxmlformats.org/spreadsheetml/2006/main" count="1900" uniqueCount="457">
  <si>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</si>
  <si>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</si>
  <si>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</si>
  <si>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</si>
  <si>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</si>
  <si>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</si>
  <si>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</si>
  <si>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</si>
  <si>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</si>
  <si>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</si>
  <si>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</si>
  <si>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</si>
  <si>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</si>
  <si>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</si>
  <si>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</si>
  <si>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</si>
  <si>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</si>
  <si>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</si>
  <si>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</si>
  <si>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</si>
  <si>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</si>
  <si>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</si>
  <si>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MODULO</t>
  </si>
  <si>
    <t>VERIFICACIÓN DE NOMBRES</t>
  </si>
  <si>
    <t>NOMBRE O RAZÓN SOCIAL</t>
  </si>
  <si>
    <t>NÚMERO DE INTEGRANTES</t>
  </si>
  <si>
    <t>MÓD 2</t>
  </si>
  <si>
    <t>KMA CONSTRUCCIONES S.A.S.</t>
  </si>
  <si>
    <t>X</t>
  </si>
  <si>
    <t>CONSORCIO CH 050</t>
  </si>
  <si>
    <t>CONSTRUCCIONES EL CONDOR S.A.</t>
  </si>
  <si>
    <t>CONSORCIO ISLA PACIFICO</t>
  </si>
  <si>
    <t>CONSORCIO PACIFICO PSP</t>
  </si>
  <si>
    <t>CONSORCIO SAN FRANSISCO</t>
  </si>
  <si>
    <t>ESTYMA ESTUDIOS Y MANEJOS S.A.</t>
  </si>
  <si>
    <t>CONSORCIO VÍAS Y EQUIPOS PACIFICO 2021</t>
  </si>
  <si>
    <t>CONSORCIO FCCB 050</t>
  </si>
  <si>
    <t>CONSORCIO MECO VIAL</t>
  </si>
  <si>
    <t>CONSORCIO MEGA VÍAS CHOCO</t>
  </si>
  <si>
    <t>CONSORCIO PACIFICO VIAL EG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</si>
  <si>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</si>
  <si>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</si>
  <si>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</si>
  <si>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</si>
  <si>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</si>
  <si>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</si>
  <si>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</si>
  <si>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</si>
  <si>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S.A.S.</t>
  </si>
  <si>
    <t>HIDALGO E HIDALGO S.A. SUCURSAL COLOMBIA</t>
  </si>
  <si>
    <t>LATINOAMERICANA DE CONSTRUCCIONES S.A.</t>
  </si>
  <si>
    <t>ISMOCOL S.A.</t>
  </si>
  <si>
    <t>PROCOPAL S.A.</t>
  </si>
  <si>
    <t>SP INGENIEROS S.A.S.</t>
  </si>
  <si>
    <t>GISAICO S.A.</t>
  </si>
  <si>
    <t>CONYTRAC S.A.</t>
  </si>
  <si>
    <t>VIAS TUNELES Y PAVIMENTOS S.A.S.</t>
  </si>
  <si>
    <t>CONSTRUCCIÓN Y DESARROLLO INGENIERIA S.A.S.</t>
  </si>
  <si>
    <t>INGENIERÍA DE VÍAS S.A.S.</t>
  </si>
  <si>
    <t>EQUIPOS Y TRITURADOS S.A.S.</t>
  </si>
  <si>
    <t>COLOMBIANA DE PROYECTOS DE INGENIERIA &amp; CONSTRUCCIONES S.A.S.</t>
  </si>
  <si>
    <t>CIVILTEC S.A.S.</t>
  </si>
  <si>
    <t>RT ENGINEERING S.A.S.</t>
  </si>
  <si>
    <t>CONSTRUCTORA FG S.A.</t>
  </si>
  <si>
    <t>CONSTRUCTORA MECO S.A. SUCURSAL COLOMBIA</t>
  </si>
  <si>
    <t>MECO INFRAESTRUCTURA S.A.S.</t>
  </si>
  <si>
    <t>INGENIERIA Y VÍAS S.A.S.</t>
  </si>
  <si>
    <t>MEGAPROYECTO VIAL SIGLO XXI S.A.S.</t>
  </si>
  <si>
    <t>GRANDICOS S.A.S.</t>
  </si>
  <si>
    <t>EXPLANAN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</si>
  <si>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</si>
  <si>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</si>
  <si>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</si>
  <si>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</si>
  <si>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</si>
  <si>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</si>
  <si>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</si>
  <si>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</si>
  <si>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</si>
  <si>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</si>
  <si>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</si>
  <si>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</si>
  <si>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</si>
  <si>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</si>
  <si>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</si>
  <si>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</si>
  <si>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</si>
  <si>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</si>
  <si>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</si>
  <si>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</si>
  <si>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</si>
  <si>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</si>
  <si>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</si>
  <si>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</si>
  <si>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</si>
  <si>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</si>
  <si>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</si>
  <si>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</si>
  <si>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</si>
  <si>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AUTOPISTAS DEL SOL SAS</t>
  </si>
  <si>
    <t>029 DE 2009</t>
  </si>
  <si>
    <t>CONSTRUCCIÓN DE LA CALZADA DERECHA EN EL TRAMO SABANALARGA - PALMAR DE VARELA DEL PROYECTO RUTA CARIBE EN EL TRAMO COMPRENDIDO ENTRE PR0+00 AL PR 15 +00</t>
  </si>
  <si>
    <t>I</t>
  </si>
  <si>
    <t>COLOMBIA</t>
  </si>
  <si>
    <t>SI</t>
  </si>
  <si>
    <t>020-2014</t>
  </si>
  <si>
    <t>EL CONTRATISTA SE OBLIGA A EJECUTAR LAS OBRAS CORRESPONDIENTES A LA CONSTRUCCIÓN DE LA SEGUNDA CALZADA DE LA VARIANTE MAMONAL - GAMBOTE COMPRENDIDA ENTRE EL K6+546 AL K25+163, OBRAS PERTENECIENTES AL PROYECTO DE CONCESIÓN VIAL RUTA CARIBE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</si>
  <si>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</si>
  <si>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</si>
  <si>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</si>
  <si>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</si>
  <si>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</si>
  <si>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</si>
  <si>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</si>
  <si>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</si>
  <si>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</si>
  <si>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</si>
  <si>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</si>
  <si>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</si>
  <si>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</si>
  <si>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</si>
  <si>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</si>
  <si>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</si>
  <si>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</si>
  <si>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</si>
  <si>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</si>
  <si>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</si>
  <si>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</si>
  <si>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</si>
  <si>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</si>
  <si>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MINISTERIO DE TRANSPORTE Y OBRAS PUBLICAS</t>
  </si>
  <si>
    <t>NP</t>
  </si>
  <si>
    <t>REALIZAR LA CONSTRUCCIÓN DE LA CARRETERA BILSA - SAN GREGORIO -SAN JOSE DE CHAMANGA Y LOS PUENTES BILSA, MUISNE, REPARIDERO, MALDONADO, AGUA CLARA, DAULE, SALIM, UBICADOS EN LA PROVINCIA DE ESMERALDAS</t>
  </si>
  <si>
    <t>EXTRANJERO</t>
  </si>
  <si>
    <t>MUY ILUSTRE MUNICIPALIDAD DE GUAYAQUIL</t>
  </si>
  <si>
    <t>CONSTRUIR BAJO SU EXCLUSIVA RESPONSABILIDAD Y A ENTREGAR DEBIDAMENTE FUNCIONANDO DE CONFORMIDAD CON SU OFERTA,  CON LAS ESPECIFICACIONES GENERALES, CON LAS CONDICIONES ESPECIALES, CON LAS ESPECIFICACIONES TÉCNICAS, CON LOS PLANOS Y DIBUJOS Y CON LAS DEMAS ESTIPULACIONES QUE APARECEN EN LOS DOCUMENTOSS CONTRACTUALES, ESTE PROTOCOLIZADOS O NO, LA OBRA " AUTOPISTA TERMINAL TERRESTRE PASCUALES"</t>
  </si>
  <si>
    <t>MINSITERIO DE TRANSPORTE Y OBRAS PUBLICAS</t>
  </si>
  <si>
    <t>CONSTRUCCIÓN DE LA VÍA CAHUAJI-PILLAJE-COTATO-EMPATE (AMBATO-BAÑOS) DE 26,12 KM</t>
  </si>
  <si>
    <t>CONSTRUCCIÓN  GRUPO 2 CARRETERA SIGSIG - GUALAQUIZA TRAMO CHIGUINDA - EL AGUACATE - LA PRADERA</t>
  </si>
  <si>
    <t>CONCESIÓN RED VIAL DEL CESAR SAS</t>
  </si>
  <si>
    <t>2-0067-OBR-06</t>
  </si>
  <si>
    <t>CONSTRUCCIÓN, MEJORAMIENTO Y MANTENIMIENTO DE LA RED VIAL DEL DEPARTAMENTO DEL CESAR</t>
  </si>
  <si>
    <t>CONSTRUCCIONES EL CONDOR SA</t>
  </si>
  <si>
    <t>INVIAS</t>
  </si>
  <si>
    <t>1201-95</t>
  </si>
  <si>
    <t>CONSTRUCCIÓN Y PAVIMENTACIÓN DEL SECTOR PAICOL - PLATA DE LA CARERETRA LABERINTO PAICOL - LA PLATA</t>
  </si>
  <si>
    <t>409-2010</t>
  </si>
  <si>
    <t>CONSTRUCCIÓNDE LA VARIANTE SAN FRANCISCO - MOCOA</t>
  </si>
  <si>
    <t>C</t>
  </si>
  <si>
    <t>NO</t>
  </si>
  <si>
    <t>1787 DE 2014</t>
  </si>
  <si>
    <t>MEJORAMIENTO, MANTENIMIENTO Y REHABILITACIÓN DEL CORREDOR VIAL RIOSUCIO-BAJIRA-CAUCHERAS (DEPTO DEL CHOCO-DEPTO ANTIOQUIA)</t>
  </si>
  <si>
    <t>CONCESIONARIA SAN
RAFAEL S.A.</t>
  </si>
  <si>
    <t>OC-2008-
074</t>
  </si>
  <si>
    <t>PRESTACIÓN DE SERVICIOS DE CONSTRUCCIÓN BAJO EL SISTEMA DE SUMA GLOBAL CON REAJSUTES
CONFORME EL IPC, DE LAS OBRAS DE CONSTRUCCIÓN, MEJORAMIENTO Y REHABILITACIÓN
CORRESPONDIENTES AL CONTRATO DE CONCESION NO. 007 DE 2007 Y DEMAS DOCUMENTOS QUE LO
CONFORMAN</t>
  </si>
  <si>
    <t>794 DE
2009</t>
  </si>
  <si>
    <t>ESTUDIOS Y DISEÑOS, GESTIÓN SOCIAL, PREDIAL, AMBIENTAL Y MEJORAMIENTO DEL PROYECTO
"TRONCAL CENTRAL DEL NORTE</t>
  </si>
  <si>
    <t>2175 de
2014</t>
  </si>
  <si>
    <t>CONSTRUCCION DE LA FASE II DE LA DOBLE CALZADA CISNEROS (PR49+000)-LOBOGUERRERO (PR 63+000),
SECTOR PR(51+000) AL PR(61+500) DE LA CARRETERA BUGA- BUENAVENTURA, INCLUYE AJUSTES DE
DISEÑOS, GESTION SOCIAL, PREDIAL Y AMBIENTAL</t>
  </si>
  <si>
    <t>1598 DE 2015</t>
  </si>
  <si>
    <t>MEJORAMIENTO, GESTION SOCIAL, PREDIAL Y AMBIENTAL DEL PROYECTO CORREDOR MARGINAL DE LA
SELVA DESDE FLORENCIA HASTA PUERTO RICO PARA EL PROGRAMA ¿VÍAS PARA LA EQUIDAD</t>
  </si>
  <si>
    <t>EPM</t>
  </si>
  <si>
    <t>015-2009/2013-002190</t>
  </si>
  <si>
    <t>CONSTRUCCIÓN DE LA INFRAESTRUCTURA VIAL Y EXPLANACIONES PARA CAMPAMENTOS Y SUBESTACIÓN DEL PROYECTO HISROELECTRICO ITUANGO</t>
  </si>
  <si>
    <t>0203 DE 2008</t>
  </si>
  <si>
    <t>CONSTRUCCION DE LA SEGUNDA CALZADA ANCON - SUR - PRIMAVERA - CAMILO C - BOLOMBOLO ANTIOQUIA</t>
  </si>
  <si>
    <t>663 DE 2009</t>
  </si>
  <si>
    <t>ESTUDIOS Y DISEÑOS, GESTION SOCIAL, PREDIAL, AMBIENTAL Y CONSTRUCCIÓN DEL PROYECTO HONDA MANIZALES</t>
  </si>
  <si>
    <t>IDU</t>
  </si>
  <si>
    <t>155 DE2000</t>
  </si>
  <si>
    <t>ESTUDIO Y DISEÑO POR EL SISTEMA DE PRECIO GLOBAL FIJO Y LA CONSTRUCCIÓN A PRECIOS UNITARIOS CON LA FORMULA DE REAJUSTE DE LA AVENIDA JOSÉ CELESTINO MUTIS SECTOR AVENIDA CIUDAD DE CALI A LA CARRERA 119 EN SANTAFE DE BOGOTA</t>
  </si>
  <si>
    <t>UT</t>
  </si>
  <si>
    <t>457 DE 1999</t>
  </si>
  <si>
    <t>CONSTRUCCIÓN DE LA CONEXIÓN CALLE 63 ENTRE LA CARRERA SEPTIMA Y LA AVENIDA CIRCUNVALAR EN BOGOTA DC</t>
  </si>
  <si>
    <t>135-97</t>
  </si>
  <si>
    <t>CONSTRUCCIÓN DE LA CARRETERA BOGOTÁ - VILLAVICENCIO, SECTOR PUENTE REAL PLANTA DE ASFALTO (VARIANTE CAQUEZA)</t>
  </si>
  <si>
    <t>179 DE 1987</t>
  </si>
  <si>
    <t xml:space="preserve">CONSTRUCCIÓN DEL SECTOR RIO TOCARIA - LA CABUYA, DE LA CARRETERA LA CABUTA - YOPAL (MARGINAL DE LA SELVA) </t>
  </si>
  <si>
    <t>INSTITUTO NACIONAL DE VIAS - INVIAS</t>
  </si>
  <si>
    <t>744/96</t>
  </si>
  <si>
    <t>Construcción y pavimentación Mocoa - Río Villalobos - Río San Juan y La Portada - Bruselas</t>
  </si>
  <si>
    <t>INSTITUTO DE DESARROLLO URBANO I</t>
  </si>
  <si>
    <t>146 de 2003</t>
  </si>
  <si>
    <t>Adecuacion de la Troncal Av. Suba Sistema Transmilenio, para el tramo II</t>
  </si>
  <si>
    <t>0310/98</t>
  </si>
  <si>
    <t>ConstrucciondelacarreteraPlatanillal-Balsillas-SanVicente,sectorquebradaPerlasIII-LasMorras</t>
  </si>
  <si>
    <t>Instituto Nacional de Vias (INVIAS)</t>
  </si>
  <si>
    <t>653 de 2009</t>
  </si>
  <si>
    <t>ESTUDIOS Y DISEÑOS, GESTION SOCIAL, PREDIAL, AMBIENTAL Y MEJORAMIENTO DEL PROYECTO TRONCAL NORTE DE NARIÑO Y ANILLO DEL MACIZO COLOMBIANO</t>
  </si>
  <si>
    <t>203 de 2008</t>
  </si>
  <si>
    <t>CONSTRUCCION DE LA SEGUNDA CALZADA ANCÓN SUR - PRIMAVERA - CAMILO C - BOLOMBOLO. ANTIOQUIA</t>
  </si>
  <si>
    <t>Departamento de Boyacá</t>
  </si>
  <si>
    <t>1107 de 2014</t>
  </si>
  <si>
    <t>PAVIMENTACION Y REHABILITACION DEL CORREDOR VIAL BUENAVISTA - LA VICTORIA, PAVIMENTACION Y REHABILITACION DEL CORREDOR VIAL VIA MONIQUIRÁ-SANTA SOFIA-VILLA DE LEYVA</t>
  </si>
  <si>
    <t>Concesion Alto Magdalena SAS</t>
  </si>
  <si>
    <t>Contrato EPC</t>
  </si>
  <si>
    <t>LA INGENIERIA DE DETALLE, LOS ESTUDIOS Y DISEÑOS DE DETALLE, LOS ESTUDIOS DE TRAZADO Y DISEÑO GEOMETRICO, LA CONSTRUCCION, LA GESTION DE COMPRA, LA NACIONALIZACION DE LOS BIENES EN CASO DE SER NECESARIO Y, EN GENERAL ADELANTAR E IMPLEMENTAR LAS DEMAS OBRAS MATERIALES O INTELECTUALES Y SUMINISTRAR LOS QUIPOS E INSUMOS QUE, EN UNO Y OTRO CASO, SEAN NECESARIOS, APROPIADOS, CONEXOS O COMPLEMENTARIOS PARA EFECTOS DE CONSTRUIR CADA UNA DE LAS UNIDADES FUNCIONALES Y LAS DEMAS OBRAS PREVISTAS EN EL CONTRATO DE CONCESION</t>
  </si>
  <si>
    <t>ANI</t>
  </si>
  <si>
    <t>503 DE
1994</t>
  </si>
  <si>
    <t>REALIZAR POR EL SISTEMA DE CONCESION LOS
ESTUDIOS 1 DISEÑOS DEFINITIVOS, OBRAS
NECESARIAS PARA LA REHABILITACIÓN DE LAS
CALZADAS EXISTENTES Y EL MANTENIMIENTO Y LA
OPERACIÓN DEL TRAMO DE CARRETERA LOMITA
~~ENA - PUERTO COLOMBIA - BARRANQUILLA DE LA
RUTA 90 A Y DEL EMPALME RUTA 90 ( LA
CORDIALIDAD)· - LOMITA ARENA Y EL
MANTENIMIENTO Y LA OPERACIÓN DEL TRAMO
CARTAGENA - LOMITA ARENA EN LOS
DEPARTAMENTOS DE BOLIVAR Y ATLANTICO +
ADICIONES</t>
  </si>
  <si>
    <t>INSTITUTO
NACIONAL
DE VIAS</t>
  </si>
  <si>
    <t>397-85</t>
  </si>
  <si>
    <t>Rectificación y pavimentación de la Carretera Pasto -
Tumaco, sector Ricaurte - La Verbena</t>
  </si>
  <si>
    <t>BGDSA S.A.S.</t>
  </si>
  <si>
    <t>SECRETARI
A DE OBRAS
PUBLICAS
DPTO DE
ARAUCA</t>
  </si>
  <si>
    <t>097 DE
1994</t>
  </si>
  <si>
    <t>Pavimentación de las calles en una longitud aproximada de
7,00 km, em el municipio de Tame Departamento de
Arauca</t>
  </si>
  <si>
    <t>GOBERNACI
ON DEL
MAGDALENA</t>
  </si>
  <si>
    <t>617 del 4
de
octubre
de 2013</t>
  </si>
  <si>
    <t>Mejoramiento de la via palermo - Sitionuevo - Remolino -
Guaimaro en el departamento del magdalena</t>
  </si>
  <si>
    <t>CONAVI</t>
  </si>
  <si>
    <t>LP-15-00</t>
  </si>
  <si>
    <t>CONSTRUCCION DE LA RUTA NACIONAL N36 SECCION BRIBRI-SIXAOLA</t>
  </si>
  <si>
    <t>MINISTERIO OBRAS PUBLICAS Y TRANSPORTE</t>
  </si>
  <si>
    <t>2007LI-000003-33400</t>
  </si>
  <si>
    <t>CONSTRUCCION DEL PAVIMENTO Y OBRAS COMPLEMENTARIAS DE LA CARRETERA COSTANERA SUR, RUTA NACIONAL No 34, SECCIONES QUEPOS-SAVEGRE Y SAVEGRE-BARU</t>
  </si>
  <si>
    <t>1529 DEL 2015</t>
  </si>
  <si>
    <t>MEJORAMIENTO, GESTION SOCIAL, PREDIAL, AMBIENTAL DE LA CARRETERA CIRCUNVALARA EL GALERAS-CEBADAL-YAQUANQUER-CONSACA-SANDONA-PASTO PARA EL PROGRAMA VIAS PARA LA EQUIDAD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</si>
  <si>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</si>
  <si>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</si>
  <si>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MINISTERIO OBRAS PUBLICAS PANAMA</t>
  </si>
  <si>
    <t>AL-1-105-11</t>
  </si>
  <si>
    <t>ESTUDIOS, DISEÑOS, CONSTRUCCION Y FINANCIAMIENTO DE OBRAS PARA EL MEJORAMIENTO Y ENSANCHE DE LA AVENIDA DOMINGO DIAZ DE LA CIUDAD DE PANAMÁ</t>
  </si>
  <si>
    <t>Alcaldia de Monteria</t>
  </si>
  <si>
    <t>01 - 03</t>
  </si>
  <si>
    <t>CONSTRUCCIÓN, RECTIFICACIÓN, REHABILITACIÓN, MANTENIMIENTO Y DÉMAS OBRAS COMPLEMENTARIAS DE LA INFRAESTRUCTURA VIAL DEL MUNICIPIO DE MONTERÍA EN EL SECTOR URBANO Y RURAL.</t>
  </si>
  <si>
    <t>547-83</t>
  </si>
  <si>
    <t>CONSTRUCCION DEL SECTOR K6+270 AL K28+800 DEL ANILLO VIAL CARTAGENA-BAYUNCA, DE LA CARRETERA CARTAGENA -BARRANQUILLA</t>
  </si>
  <si>
    <t>1760-2004</t>
  </si>
  <si>
    <t>MEJORAMIENTO Y MANTENIMIENTO INTEGRAL DE LA RUTA SINCELEJO - TOLUVIEJO - CARTAGENA DEL CORREDOR VIAL DEL CARIBE (INCLUIDO EL MANTENIMIENTO RUTINARIO, LA SEÑALIZACION, EL MONITOREO Y VIGILANCIA Y LOS CONTEOS DE TRANSITO) RUTA 25 SC 01 Y RUTA 90 TRAMO 9004 Y 9005</t>
  </si>
  <si>
    <t>504 de 1983</t>
  </si>
  <si>
    <t>PAVIMENTACION DEL SECTOR K68+000-K111+000 DE LA CARRETERA BOGOTA-VILLAVICENCIO</t>
  </si>
  <si>
    <t>GOBERNACIÓN DE ANTIOQUIA</t>
  </si>
  <si>
    <t>2010-OO-20-384</t>
  </si>
  <si>
    <t>Pavimentación de la vía Sonsón - La Quiebra</t>
  </si>
  <si>
    <t>INFICALDAS</t>
  </si>
  <si>
    <t>PV-22-2010</t>
  </si>
  <si>
    <t>RECONSTRUCCIÓN, PAVIMENTACIÓN Y/O REPAVIMENTACIÓN DE LOS TRAMOS VIALES MARQUETALIA - MANZANARES Y PENSIVANIA - MANZANARES</t>
  </si>
  <si>
    <t>95-CO-21-110</t>
  </si>
  <si>
    <t>Ampliación, rectificación y pavimentación de la carretera Jericó - La Cascada - Jamaica - Tarso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</si>
  <si>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</si>
  <si>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</si>
  <si>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</si>
  <si>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</si>
  <si>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</si>
  <si>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</si>
  <si>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</si>
  <si>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</si>
  <si>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</si>
  <si>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</si>
  <si>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</si>
  <si>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</si>
  <si>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</si>
  <si>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</si>
  <si>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</si>
  <si>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</si>
  <si>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</si>
  <si>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</si>
  <si>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</si>
  <si>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APLICA</t>
  </si>
  <si>
    <t>L3</t>
  </si>
  <si>
    <t>M3</t>
  </si>
  <si>
    <t>CUMPLE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</si>
  <si>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</si>
  <si>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</si>
  <si>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</si>
  <si>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</si>
  <si>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</si>
  <si>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</si>
  <si>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</si>
  <si>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</si>
  <si>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</si>
  <si>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</si>
  <si>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</si>
  <si>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</si>
  <si>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</si>
  <si>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</si>
  <si>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</si>
  <si>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NO CUMPLE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</si>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</sst>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3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Calibri"/>
      <family val="2"/>
      <scheme val="minor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2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6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7" fillId="0" borderId="0" xfId="1" applyFont="1" applyAlignment="1" applyProtection="1">
      <alignment horizontal="centerContinuous" vertical="center" wrapText="1"/>
      <protection hidden="1"/>
    </xf>
    <xf numFmtId="9" fontId="7" fillId="0" borderId="0" xfId="1" applyFont="1"/>
    <xf numFmtId="0" fontId="19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0" fillId="0" borderId="26" xfId="7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1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3" fillId="3" borderId="28" xfId="2" applyNumberFormat="1" applyFont="1" applyFill="1" applyBorder="1" applyAlignment="1">
      <alignment horizontal="center" vertical="center" wrapText="1"/>
    </xf>
    <xf numFmtId="9" fontId="23" fillId="3" borderId="7" xfId="2" applyNumberFormat="1" applyFont="1" applyFill="1" applyBorder="1" applyAlignment="1">
      <alignment horizontal="center" vertical="center" wrapText="1"/>
    </xf>
    <xf numFmtId="15" fontId="23" fillId="3" borderId="29" xfId="2" applyNumberFormat="1" applyFont="1" applyFill="1" applyBorder="1" applyAlignment="1">
      <alignment horizontal="center" vertical="center" wrapText="1"/>
    </xf>
    <xf numFmtId="9" fontId="23" fillId="3" borderId="30" xfId="2" applyNumberFormat="1" applyFont="1" applyFill="1" applyBorder="1" applyAlignment="1">
      <alignment horizontal="center" vertical="center"/>
    </xf>
    <xf numFmtId="15" fontId="23" fillId="3" borderId="11" xfId="2" applyNumberFormat="1" applyFont="1" applyFill="1" applyBorder="1" applyAlignment="1">
      <alignment horizontal="center" vertical="center"/>
    </xf>
    <xf numFmtId="15" fontId="23" fillId="3" borderId="31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5" fillId="0" borderId="0" xfId="4" applyNumberFormat="1" applyFont="1" applyAlignment="1">
      <alignment horizontal="center" vertical="center"/>
    </xf>
    <xf numFmtId="0" fontId="24" fillId="0" borderId="0" xfId="4" applyFont="1" applyAlignment="1">
      <alignment horizontal="left" vertical="center"/>
    </xf>
    <xf numFmtId="0" fontId="26" fillId="0" borderId="0" xfId="4" applyFont="1" applyAlignment="1">
      <alignment horizontal="center" vertical="center"/>
    </xf>
    <xf numFmtId="0" fontId="22" fillId="3" borderId="9" xfId="4" applyFont="1" applyFill="1" applyBorder="1" applyAlignment="1">
      <alignment horizontal="center" vertical="center"/>
    </xf>
    <xf numFmtId="9" fontId="22" fillId="3" borderId="9" xfId="8" applyFont="1" applyFill="1" applyBorder="1" applyAlignment="1">
      <alignment horizontal="center" vertical="center" wrapText="1"/>
    </xf>
    <xf numFmtId="0" fontId="22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1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1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2" fillId="3" borderId="47" xfId="4" applyFont="1" applyFill="1" applyBorder="1" applyAlignment="1">
      <alignment horizontal="center" vertical="center"/>
    </xf>
    <xf numFmtId="0" fontId="22" fillId="3" borderId="46" xfId="4" applyFont="1" applyFill="1" applyBorder="1" applyAlignment="1">
      <alignment vertical="center"/>
    </xf>
    <xf numFmtId="0" fontId="22" fillId="3" borderId="5" xfId="4" applyFont="1" applyFill="1" applyBorder="1" applyAlignment="1">
      <alignment vertical="center"/>
    </xf>
    <xf numFmtId="0" fontId="22" fillId="3" borderId="29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1" xfId="4" quotePrefix="1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11" fillId="0" borderId="27" xfId="4" quotePrefix="1" applyFont="1" applyBorder="1" applyAlignment="1">
      <alignment horizontal="center" vertical="center"/>
    </xf>
    <xf numFmtId="3" fontId="3" fillId="10" borderId="16" xfId="4" applyNumberFormat="1" applyFont="1" applyFill="1" applyBorder="1" applyAlignment="1">
      <alignment horizontal="center" vertical="center" wrapText="1"/>
    </xf>
    <xf numFmtId="0" fontId="27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3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3" fillId="0" borderId="15" xfId="4" applyNumberFormat="1" applyFont="1" applyBorder="1" applyAlignment="1" applyProtection="1">
      <alignment horizontal="center" vertical="center" wrapText="1"/>
      <protection hidden="1"/>
    </xf>
    <xf numFmtId="0" fontId="23" fillId="0" borderId="16" xfId="4" applyFont="1" applyBorder="1" applyAlignment="1" applyProtection="1">
      <alignment horizontal="left" vertical="center" wrapText="1"/>
      <protection hidden="1"/>
    </xf>
    <xf numFmtId="3" fontId="28" fillId="0" borderId="16" xfId="4" applyNumberFormat="1" applyFont="1" applyBorder="1" applyAlignment="1" applyProtection="1">
      <alignment horizontal="center" vertical="center"/>
      <protection hidden="1"/>
    </xf>
    <xf numFmtId="3" fontId="29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23" fillId="0" borderId="15" xfId="4" applyNumberFormat="1" applyFont="1" applyBorder="1" applyAlignment="1" applyProtection="1">
      <alignment horizontal="center" vertical="center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1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3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0" fillId="0" borderId="0" xfId="0" applyNumberFormat="1" applyFont="1" applyAlignment="1">
      <alignment horizontal="center" vertical="center"/>
    </xf>
    <xf numFmtId="2" fontId="31" fillId="0" borderId="0" xfId="0" applyNumberFormat="1" applyFont="1"/>
    <xf numFmtId="0" fontId="31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0" fontId="31" fillId="0" borderId="0" xfId="0" applyFont="1" applyAlignment="1">
      <alignment horizontal="center" vertical="center"/>
    </xf>
    <xf numFmtId="170" fontId="21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2" fillId="0" borderId="0" xfId="0" applyFont="1"/>
    <xf numFmtId="0" fontId="31" fillId="0" borderId="34" xfId="0" applyFont="1" applyBorder="1" applyAlignment="1">
      <alignment vertical="center"/>
    </xf>
    <xf numFmtId="0" fontId="31" fillId="0" borderId="0" xfId="0" applyFont="1" applyAlignment="1">
      <alignment vertical="center"/>
    </xf>
    <xf numFmtId="4" fontId="31" fillId="0" borderId="0" xfId="0" applyNumberFormat="1" applyFont="1" applyAlignment="1">
      <alignment vertical="center"/>
    </xf>
    <xf numFmtId="4" fontId="31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4" fillId="0" borderId="0" xfId="4" applyFont="1" applyAlignment="1">
      <alignment horizontal="center" vertical="center"/>
    </xf>
    <xf numFmtId="0" fontId="22" fillId="3" borderId="32" xfId="4" applyFont="1" applyFill="1" applyBorder="1" applyAlignment="1">
      <alignment horizontal="center" vertical="center" wrapText="1"/>
    </xf>
    <xf numFmtId="0" fontId="22" fillId="3" borderId="35" xfId="4" applyFont="1" applyFill="1" applyBorder="1" applyAlignment="1">
      <alignment horizontal="center" vertical="center" wrapText="1"/>
    </xf>
    <xf numFmtId="0" fontId="22" fillId="3" borderId="20" xfId="4" applyFont="1" applyFill="1" applyBorder="1" applyAlignment="1">
      <alignment horizontal="center" vertical="center" wrapText="1"/>
    </xf>
    <xf numFmtId="0" fontId="22" fillId="3" borderId="36" xfId="4" applyFont="1" applyFill="1" applyBorder="1" applyAlignment="1">
      <alignment horizontal="center" vertical="center" wrapText="1"/>
    </xf>
    <xf numFmtId="0" fontId="22" fillId="3" borderId="8" xfId="4" applyFont="1" applyFill="1" applyBorder="1" applyAlignment="1">
      <alignment horizontal="center" vertical="center"/>
    </xf>
    <xf numFmtId="0" fontId="22" fillId="3" borderId="6" xfId="4" applyFont="1" applyFill="1" applyBorder="1" applyAlignment="1">
      <alignment horizontal="center" vertical="center"/>
    </xf>
    <xf numFmtId="0" fontId="22" fillId="3" borderId="7" xfId="4" applyFont="1" applyFill="1" applyBorder="1" applyAlignment="1">
      <alignment horizontal="center" vertical="center" wrapText="1"/>
    </xf>
    <xf numFmtId="0" fontId="22" fillId="3" borderId="9" xfId="4" applyFont="1" applyFill="1" applyBorder="1" applyAlignment="1">
      <alignment horizontal="center" vertical="center" wrapText="1"/>
    </xf>
    <xf numFmtId="0" fontId="22" fillId="3" borderId="25" xfId="4" applyFont="1" applyFill="1" applyBorder="1" applyAlignment="1">
      <alignment horizontal="center" vertical="center"/>
    </xf>
    <xf numFmtId="0" fontId="22" fillId="3" borderId="33" xfId="4" applyFont="1" applyFill="1" applyBorder="1" applyAlignment="1">
      <alignment horizontal="center" vertical="center"/>
    </xf>
    <xf numFmtId="0" fontId="22" fillId="3" borderId="37" xfId="4" applyFont="1" applyFill="1" applyBorder="1" applyAlignment="1">
      <alignment horizontal="center" vertical="center"/>
    </xf>
    <xf numFmtId="15" fontId="22" fillId="3" borderId="7" xfId="4" applyNumberFormat="1" applyFont="1" applyFill="1" applyBorder="1" applyAlignment="1">
      <alignment horizontal="center" vertical="center" wrapText="1"/>
    </xf>
    <xf numFmtId="15" fontId="22" fillId="3" borderId="9" xfId="4" applyNumberFormat="1" applyFont="1" applyFill="1" applyBorder="1" applyAlignment="1">
      <alignment horizontal="center" vertical="center" wrapText="1"/>
    </xf>
    <xf numFmtId="0" fontId="22" fillId="3" borderId="8" xfId="4" applyFont="1" applyFill="1" applyBorder="1" applyAlignment="1">
      <alignment horizontal="center" vertical="center" wrapText="1"/>
    </xf>
    <xf numFmtId="0" fontId="22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2" fillId="3" borderId="46" xfId="4" applyFont="1" applyFill="1" applyBorder="1" applyAlignment="1">
      <alignment horizontal="center" vertical="center"/>
    </xf>
    <xf numFmtId="0" fontId="22" fillId="3" borderId="5" xfId="4" applyFont="1" applyFill="1" applyBorder="1" applyAlignment="1">
      <alignment horizontal="center" vertical="center"/>
    </xf>
    <xf numFmtId="0" fontId="22" fillId="3" borderId="47" xfId="4" applyFont="1" applyFill="1" applyBorder="1" applyAlignment="1">
      <alignment horizontal="center" vertical="center"/>
    </xf>
    <xf numFmtId="0" fontId="22" fillId="3" borderId="56" xfId="4" applyFont="1" applyFill="1" applyBorder="1" applyAlignment="1">
      <alignment horizontal="center" vertical="center" wrapText="1"/>
    </xf>
    <xf numFmtId="0" fontId="22" fillId="3" borderId="37" xfId="4" applyFont="1" applyFill="1" applyBorder="1" applyAlignment="1">
      <alignment horizontal="center" vertical="center" wrapText="1"/>
    </xf>
    <xf numFmtId="0" fontId="22" fillId="3" borderId="32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4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2" fillId="3" borderId="48" xfId="4" applyFont="1" applyFill="1" applyBorder="1" applyAlignment="1">
      <alignment horizontal="center" vertical="center"/>
    </xf>
    <xf numFmtId="0" fontId="22" fillId="3" borderId="49" xfId="4" applyFont="1" applyFill="1" applyBorder="1" applyAlignment="1">
      <alignment horizontal="center" vertical="center" wrapText="1"/>
    </xf>
    <xf numFmtId="0" fontId="22" fillId="3" borderId="57" xfId="4" applyFont="1" applyFill="1" applyBorder="1" applyAlignment="1">
      <alignment horizontal="center" vertical="center" wrapText="1"/>
    </xf>
    <xf numFmtId="0" fontId="22" fillId="3" borderId="61" xfId="4" applyFont="1" applyFill="1" applyBorder="1" applyAlignment="1">
      <alignment horizontal="center" vertical="center" wrapText="1"/>
    </xf>
    <xf numFmtId="0" fontId="22" fillId="8" borderId="50" xfId="4" applyFont="1" applyFill="1" applyBorder="1" applyAlignment="1">
      <alignment horizontal="justify" vertical="center" wrapText="1"/>
    </xf>
    <xf numFmtId="0" fontId="22" fillId="8" borderId="2" xfId="4" applyFont="1" applyFill="1" applyBorder="1" applyAlignment="1">
      <alignment horizontal="justify" vertical="center" wrapText="1"/>
    </xf>
    <xf numFmtId="0" fontId="22" fillId="8" borderId="51" xfId="4" applyFont="1" applyFill="1" applyBorder="1" applyAlignment="1">
      <alignment horizontal="justify" vertical="center" wrapText="1"/>
    </xf>
    <xf numFmtId="0" fontId="22" fillId="8" borderId="34" xfId="4" applyFont="1" applyFill="1" applyBorder="1" applyAlignment="1">
      <alignment horizontal="justify" vertical="center" wrapText="1"/>
    </xf>
    <xf numFmtId="0" fontId="22" fillId="8" borderId="0" xfId="4" applyFont="1" applyFill="1" applyAlignment="1">
      <alignment horizontal="justify" vertical="center" wrapText="1"/>
    </xf>
    <xf numFmtId="0" fontId="22" fillId="8" borderId="45" xfId="4" applyFont="1" applyFill="1" applyBorder="1" applyAlignment="1">
      <alignment horizontal="justify" vertical="center" wrapText="1"/>
    </xf>
    <xf numFmtId="0" fontId="22" fillId="8" borderId="43" xfId="4" applyFont="1" applyFill="1" applyBorder="1" applyAlignment="1">
      <alignment horizontal="justify" vertical="center" wrapText="1"/>
    </xf>
    <xf numFmtId="0" fontId="22" fillId="8" borderId="3" xfId="4" applyFont="1" applyFill="1" applyBorder="1" applyAlignment="1">
      <alignment horizontal="justify" vertical="center" wrapText="1"/>
    </xf>
    <xf numFmtId="0" fontId="22" fillId="8" borderId="44" xfId="4" applyFont="1" applyFill="1" applyBorder="1" applyAlignment="1">
      <alignment horizontal="justify" vertical="center" wrapText="1"/>
    </xf>
    <xf numFmtId="0" fontId="24" fillId="0" borderId="55" xfId="4" applyFont="1" applyBorder="1" applyAlignment="1">
      <alignment horizontal="center" vertical="center" wrapText="1"/>
    </xf>
    <xf numFmtId="0" fontId="24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4" fillId="0" borderId="56" xfId="1" quotePrefix="1" applyFont="1" applyFill="1" applyBorder="1" applyAlignment="1">
      <alignment horizontal="center" vertical="center"/>
    </xf>
    <xf numFmtId="9" fontId="24" fillId="0" borderId="59" xfId="1" quotePrefix="1" applyFont="1" applyFill="1" applyBorder="1" applyAlignment="1">
      <alignment horizontal="center" vertical="center"/>
    </xf>
    <xf numFmtId="0" fontId="22" fillId="3" borderId="52" xfId="4" applyFont="1" applyFill="1" applyBorder="1" applyAlignment="1">
      <alignment horizontal="center" vertical="center" wrapText="1"/>
    </xf>
    <xf numFmtId="0" fontId="22" fillId="3" borderId="54" xfId="4" applyFont="1" applyFill="1" applyBorder="1" applyAlignment="1">
      <alignment horizontal="center" vertical="center" wrapText="1"/>
    </xf>
    <xf numFmtId="0" fontId="22" fillId="3" borderId="38" xfId="4" applyFont="1" applyFill="1" applyBorder="1" applyAlignment="1">
      <alignment horizontal="center" vertical="center" wrapText="1"/>
    </xf>
    <xf numFmtId="0" fontId="22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49" fontId="3" fillId="9" borderId="66" xfId="8" applyNumberFormat="1" applyFont="1" applyFill="1" applyBorder="1" applyAlignment="1">
      <alignment horizontal="center" vertical="center" wrapText="1"/>
    </xf>
    <xf numFmtId="49" fontId="3" fillId="9" borderId="69" xfId="8" applyNumberFormat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3" fillId="3" borderId="6" xfId="4" applyFont="1" applyFill="1" applyBorder="1" applyAlignment="1" applyProtection="1">
      <alignment horizontal="center" vertical="center" wrapText="1"/>
      <protection hidden="1"/>
    </xf>
    <xf numFmtId="0" fontId="23" fillId="3" borderId="10" xfId="4" applyFont="1" applyFill="1" applyBorder="1" applyAlignment="1" applyProtection="1">
      <alignment horizontal="center" vertical="center" wrapText="1"/>
      <protection hidden="1"/>
    </xf>
    <xf numFmtId="0" fontId="23" fillId="3" borderId="7" xfId="4" applyFont="1" applyFill="1" applyBorder="1" applyAlignment="1" applyProtection="1">
      <alignment horizontal="center" vertical="center"/>
      <protection hidden="1"/>
    </xf>
    <xf numFmtId="0" fontId="23" fillId="3" borderId="11" xfId="4" applyFont="1" applyFill="1" applyBorder="1" applyAlignment="1" applyProtection="1">
      <alignment horizontal="center" vertical="center"/>
      <protection hidden="1"/>
    </xf>
    <xf numFmtId="0" fontId="23" fillId="3" borderId="7" xfId="4" applyFont="1" applyFill="1" applyBorder="1" applyAlignment="1" applyProtection="1">
      <alignment horizontal="center" vertical="center" wrapText="1"/>
      <protection hidden="1"/>
    </xf>
    <xf numFmtId="0" fontId="23" fillId="3" borderId="8" xfId="4" applyFont="1" applyFill="1" applyBorder="1" applyAlignment="1" applyProtection="1">
      <alignment horizontal="center" vertical="center" wrapText="1"/>
      <protection hidden="1"/>
    </xf>
    <xf numFmtId="0" fontId="23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871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2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>
            <v>0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1" sqref="B1:F1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198" t="s">
        <v>0</v>
      </c>
      <c r="C1" s="198"/>
      <c r="D1" s="198"/>
      <c r="E1" s="198"/>
      <c r="F1" s="19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3" t="s">
        <v>1</v>
      </c>
      <c r="C2" s="193"/>
      <c r="D2" s="193"/>
      <c r="E2" s="193"/>
      <c r="F2" s="19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3" t="s">
        <v>2</v>
      </c>
      <c r="C3" s="193"/>
      <c r="D3" s="193"/>
      <c r="E3" s="193"/>
      <c r="F3" s="19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199" t="s">
        <v>3</v>
      </c>
      <c r="C4" s="199"/>
      <c r="D4" s="199"/>
      <c r="E4" s="199"/>
      <c r="F4" s="199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</row>
    <row r="5" spans="2:29" ht="15.75" customHeight="1">
      <c r="B5" s="200" t="s">
        <v>4</v>
      </c>
      <c r="C5" s="200"/>
      <c r="D5" s="200"/>
      <c r="E5" s="200"/>
      <c r="F5" s="20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3" t="s">
        <v>245</v>
      </c>
      <c r="C6" s="193"/>
      <c r="D6" s="193"/>
      <c r="E6" s="193"/>
      <c r="F6" s="193"/>
      <c r="G6" s="4"/>
      <c r="H6" s="4"/>
      <c r="I6" s="4"/>
      <c r="J6" s="16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6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1" customFormat="1" ht="15.75">
      <c r="B8" s="193" t="s">
        <v>5</v>
      </c>
      <c r="C8" s="193"/>
      <c r="D8" s="169">
        <v>44147</v>
      </c>
      <c r="E8" s="7"/>
      <c r="F8" s="2"/>
      <c r="G8" s="2"/>
      <c r="H8" s="170"/>
    </row>
    <row r="9" spans="2:29" s="171" customFormat="1" ht="15.75"/>
    <row r="10" spans="2:29" ht="15.75">
      <c r="B10" s="194" t="s">
        <v>6</v>
      </c>
      <c r="C10" s="194"/>
      <c r="D10" s="194"/>
      <c r="E10" s="194"/>
      <c r="F10" s="194"/>
      <c r="H10" s="8"/>
    </row>
    <row r="11" spans="2:29" ht="12" thickBot="1"/>
    <row r="12" spans="2:29" ht="11.45" customHeight="1">
      <c r="B12" s="10" t="s">
        <v>7</v>
      </c>
      <c r="C12" s="195" t="s">
        <v>8</v>
      </c>
      <c r="D12" s="197" t="s">
        <v>9</v>
      </c>
      <c r="E12" s="197"/>
      <c r="F12" s="11" t="s">
        <v>10</v>
      </c>
      <c r="H12" s="8"/>
    </row>
    <row r="13" spans="2:29" ht="12" thickBot="1">
      <c r="B13" s="12" t="s">
        <v>11</v>
      </c>
      <c r="C13" s="196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2" t="s">
        <v>15</v>
      </c>
      <c r="D15" s="20">
        <v>122685000000</v>
      </c>
      <c r="E15" s="18">
        <v>139763.70552390456</v>
      </c>
      <c r="F15" s="21">
        <v>18</v>
      </c>
    </row>
    <row r="16" spans="2:29" hidden="1">
      <c r="B16" s="17"/>
      <c r="C16" s="19"/>
      <c r="D16" s="20"/>
      <c r="E16" s="18" t="s">
        <v>246</v>
      </c>
      <c r="F16" s="21"/>
    </row>
    <row r="17" spans="2:6" hidden="1">
      <c r="B17" s="17"/>
      <c r="C17" s="19"/>
      <c r="D17" s="20"/>
      <c r="E17" s="18" t="s">
        <v>246</v>
      </c>
      <c r="F17" s="21"/>
    </row>
    <row r="18" spans="2:6" hidden="1">
      <c r="B18" s="17"/>
      <c r="C18" s="19"/>
      <c r="D18" s="20"/>
      <c r="E18" s="18" t="s">
        <v>246</v>
      </c>
      <c r="F18" s="21"/>
    </row>
    <row r="19" spans="2:6" hidden="1">
      <c r="B19" s="17"/>
      <c r="C19" s="19"/>
      <c r="D19" s="20"/>
      <c r="E19" s="18" t="s">
        <v>246</v>
      </c>
      <c r="F19" s="21"/>
    </row>
    <row r="20" spans="2:6" hidden="1">
      <c r="B20" s="17"/>
      <c r="C20" s="19"/>
      <c r="D20" s="20"/>
      <c r="E20" s="18" t="s">
        <v>246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122685000000</v>
      </c>
      <c r="E22" s="25">
        <v>139763.70552390456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7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375" style="27" customWidth="1"/>
    <col min="7" max="7" width="11.5" style="27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3" t="s">
        <v>0</v>
      </c>
      <c r="C1" s="193"/>
      <c r="D1" s="193"/>
      <c r="E1" s="193"/>
    </row>
    <row r="2" spans="2:9">
      <c r="B2" s="193" t="s">
        <v>1</v>
      </c>
      <c r="C2" s="193"/>
      <c r="D2" s="193"/>
      <c r="E2" s="193"/>
    </row>
    <row r="3" spans="2:9">
      <c r="B3" s="193" t="s">
        <v>2</v>
      </c>
      <c r="C3" s="193"/>
      <c r="D3" s="193"/>
      <c r="E3" s="193"/>
    </row>
    <row r="4" spans="2:9" s="29" customFormat="1">
      <c r="B4" s="193" t="s">
        <v>3</v>
      </c>
      <c r="C4" s="193"/>
      <c r="D4" s="193"/>
      <c r="E4" s="193"/>
      <c r="H4" s="30"/>
      <c r="I4" s="30"/>
    </row>
    <row r="5" spans="2:9">
      <c r="B5" s="193" t="s">
        <v>4</v>
      </c>
      <c r="C5" s="193"/>
      <c r="D5" s="193"/>
      <c r="E5" s="193"/>
    </row>
    <row r="6" spans="2:9">
      <c r="B6" s="193" t="s">
        <v>245</v>
      </c>
      <c r="C6" s="193"/>
      <c r="D6" s="193"/>
      <c r="E6" s="193"/>
    </row>
    <row r="7" spans="2:9" ht="15.75">
      <c r="B7" s="31"/>
      <c r="C7" s="32"/>
      <c r="D7" s="32"/>
      <c r="E7" s="32"/>
    </row>
    <row r="8" spans="2:9">
      <c r="B8" s="202" t="s">
        <v>17</v>
      </c>
      <c r="C8" s="202"/>
      <c r="D8" s="202"/>
      <c r="E8" s="202"/>
    </row>
    <row r="9" spans="2:9">
      <c r="B9" s="193" t="s">
        <v>18</v>
      </c>
      <c r="C9" s="193"/>
      <c r="D9" s="193"/>
      <c r="E9" s="193"/>
    </row>
    <row r="10" spans="2:9" ht="13.5" thickBot="1">
      <c r="B10" s="33"/>
      <c r="C10" s="33"/>
      <c r="D10" s="34"/>
      <c r="E10" s="34"/>
    </row>
    <row r="11" spans="2:9" ht="21" customHeight="1">
      <c r="B11" s="203" t="s">
        <v>19</v>
      </c>
      <c r="C11" s="205" t="s">
        <v>20</v>
      </c>
      <c r="D11" s="207" t="s">
        <v>21</v>
      </c>
      <c r="E11" s="208"/>
      <c r="F11" s="35" t="s">
        <v>22</v>
      </c>
      <c r="H11" s="201" t="s">
        <v>23</v>
      </c>
      <c r="I11" s="201"/>
    </row>
    <row r="12" spans="2:9" s="39" customFormat="1" ht="33" customHeight="1" thickBot="1">
      <c r="B12" s="204"/>
      <c r="C12" s="206"/>
      <c r="D12" s="36" t="s">
        <v>24</v>
      </c>
      <c r="E12" s="37" t="s">
        <v>25</v>
      </c>
      <c r="F12" s="38" t="s">
        <v>26</v>
      </c>
      <c r="H12" s="201"/>
      <c r="I12" s="201"/>
    </row>
    <row r="13" spans="2:9" customFormat="1" ht="3.6" customHeight="1">
      <c r="H13" s="40"/>
      <c r="I13" s="41"/>
    </row>
    <row r="14" spans="2:9">
      <c r="B14" s="42">
        <v>3</v>
      </c>
      <c r="C14" s="43">
        <v>3</v>
      </c>
      <c r="D14" s="44" t="s">
        <v>27</v>
      </c>
      <c r="E14" s="45">
        <v>1</v>
      </c>
      <c r="F14" s="46" t="s">
        <v>28</v>
      </c>
      <c r="H14" s="47">
        <v>1</v>
      </c>
      <c r="I14" s="48" t="s">
        <v>247</v>
      </c>
    </row>
    <row r="15" spans="2:9">
      <c r="B15" s="42">
        <v>6</v>
      </c>
      <c r="C15" s="43">
        <v>6</v>
      </c>
      <c r="D15" s="44" t="s">
        <v>29</v>
      </c>
      <c r="E15" s="45">
        <v>2</v>
      </c>
      <c r="F15" s="46" t="s">
        <v>28</v>
      </c>
      <c r="H15" s="47">
        <v>1</v>
      </c>
      <c r="I15" s="48" t="s">
        <v>247</v>
      </c>
    </row>
    <row r="16" spans="2:9">
      <c r="B16" s="42">
        <v>7</v>
      </c>
      <c r="C16" s="43">
        <v>7</v>
      </c>
      <c r="D16" s="44" t="s">
        <v>30</v>
      </c>
      <c r="E16" s="45">
        <v>1</v>
      </c>
      <c r="F16" s="46" t="s">
        <v>28</v>
      </c>
      <c r="H16" s="47">
        <v>1</v>
      </c>
      <c r="I16" s="48" t="s">
        <v>247</v>
      </c>
    </row>
    <row r="17" spans="2:9">
      <c r="B17" s="42">
        <v>8</v>
      </c>
      <c r="C17" s="43">
        <v>8</v>
      </c>
      <c r="D17" s="44" t="s">
        <v>31</v>
      </c>
      <c r="E17" s="45">
        <v>2</v>
      </c>
      <c r="F17" s="46" t="s">
        <v>28</v>
      </c>
      <c r="H17" s="47">
        <v>1</v>
      </c>
      <c r="I17" s="48" t="s">
        <v>247</v>
      </c>
    </row>
    <row r="18" spans="2:9">
      <c r="B18" s="42">
        <v>9</v>
      </c>
      <c r="C18" s="43">
        <v>9</v>
      </c>
      <c r="D18" s="44" t="s">
        <v>32</v>
      </c>
      <c r="E18" s="45">
        <v>2</v>
      </c>
      <c r="F18" s="46" t="s">
        <v>28</v>
      </c>
      <c r="H18" s="47">
        <v>1</v>
      </c>
      <c r="I18" s="48" t="s">
        <v>247</v>
      </c>
    </row>
    <row r="19" spans="2:9">
      <c r="B19" s="42">
        <v>10</v>
      </c>
      <c r="C19" s="43">
        <v>10</v>
      </c>
      <c r="D19" s="44" t="s">
        <v>33</v>
      </c>
      <c r="E19" s="45">
        <v>4</v>
      </c>
      <c r="F19" s="46" t="s">
        <v>28</v>
      </c>
      <c r="H19" s="47">
        <v>1</v>
      </c>
      <c r="I19" s="48" t="s">
        <v>247</v>
      </c>
    </row>
    <row r="20" spans="2:9">
      <c r="B20" s="42">
        <v>13</v>
      </c>
      <c r="C20" s="43">
        <v>13</v>
      </c>
      <c r="D20" s="44" t="s">
        <v>34</v>
      </c>
      <c r="E20" s="45">
        <v>1</v>
      </c>
      <c r="F20" s="46" t="s">
        <v>28</v>
      </c>
      <c r="H20" s="47">
        <v>1</v>
      </c>
      <c r="I20" s="48" t="s">
        <v>247</v>
      </c>
    </row>
    <row r="21" spans="2:9">
      <c r="B21" s="42">
        <v>14</v>
      </c>
      <c r="C21" s="43">
        <v>14</v>
      </c>
      <c r="D21" s="44" t="s">
        <v>35</v>
      </c>
      <c r="E21" s="45">
        <v>2</v>
      </c>
      <c r="F21" s="46" t="s">
        <v>28</v>
      </c>
      <c r="H21" s="47">
        <v>1</v>
      </c>
      <c r="I21" s="48" t="s">
        <v>247</v>
      </c>
    </row>
    <row r="22" spans="2:9">
      <c r="B22" s="42">
        <v>16</v>
      </c>
      <c r="C22" s="43">
        <v>16</v>
      </c>
      <c r="D22" s="44" t="s">
        <v>36</v>
      </c>
      <c r="E22" s="45">
        <v>4</v>
      </c>
      <c r="F22" s="46" t="s">
        <v>28</v>
      </c>
      <c r="H22" s="47">
        <v>1</v>
      </c>
      <c r="I22" s="48" t="s">
        <v>247</v>
      </c>
    </row>
    <row r="23" spans="2:9">
      <c r="B23" s="42">
        <v>17</v>
      </c>
      <c r="C23" s="43">
        <v>17</v>
      </c>
      <c r="D23" s="44" t="s">
        <v>37</v>
      </c>
      <c r="E23" s="45">
        <v>2</v>
      </c>
      <c r="F23" s="46" t="s">
        <v>28</v>
      </c>
      <c r="H23" s="47">
        <v>1</v>
      </c>
      <c r="I23" s="48" t="s">
        <v>247</v>
      </c>
    </row>
    <row r="24" spans="2:9">
      <c r="B24" s="42">
        <v>18</v>
      </c>
      <c r="C24" s="43">
        <v>18</v>
      </c>
      <c r="D24" s="44" t="s">
        <v>38</v>
      </c>
      <c r="E24" s="45">
        <v>2</v>
      </c>
      <c r="F24" s="46" t="s">
        <v>28</v>
      </c>
      <c r="H24" s="47">
        <v>1</v>
      </c>
      <c r="I24" s="48" t="s">
        <v>247</v>
      </c>
    </row>
    <row r="25" spans="2:9">
      <c r="B25" s="42">
        <v>19</v>
      </c>
      <c r="C25" s="43">
        <v>19</v>
      </c>
      <c r="D25" s="44" t="s">
        <v>39</v>
      </c>
      <c r="E25" s="45">
        <v>2</v>
      </c>
      <c r="F25" s="46" t="s">
        <v>28</v>
      </c>
      <c r="H25" s="47">
        <v>1</v>
      </c>
      <c r="I25" s="48" t="s">
        <v>247</v>
      </c>
    </row>
    <row r="26" spans="2:9" s="2" customFormat="1" ht="3.75" customHeight="1" thickBot="1">
      <c r="B26" s="49"/>
      <c r="C26" s="49"/>
      <c r="D26" s="50"/>
      <c r="E26" s="50"/>
      <c r="H26" s="9"/>
      <c r="I26" s="9"/>
    </row>
    <row r="27" spans="2:9" s="2" customFormat="1" ht="13.5" thickTop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  <row r="473" spans="2:9" s="2" customFormat="1">
      <c r="B473" s="51"/>
      <c r="C473" s="51"/>
      <c r="D473" s="27"/>
      <c r="E473" s="27"/>
      <c r="H473" s="9"/>
      <c r="I473" s="9"/>
    </row>
    <row r="474" spans="2:9" s="2" customFormat="1">
      <c r="B474" s="51"/>
      <c r="C474" s="51"/>
      <c r="D474" s="27"/>
      <c r="E474" s="27"/>
      <c r="H474" s="9"/>
      <c r="I474" s="9"/>
    </row>
    <row r="475" spans="2:9" s="2" customFormat="1">
      <c r="B475" s="51"/>
      <c r="C475" s="51"/>
      <c r="D475" s="27"/>
      <c r="E475" s="27"/>
      <c r="H475" s="9"/>
      <c r="I475" s="9"/>
    </row>
    <row r="476" spans="2:9" s="2" customFormat="1">
      <c r="B476" s="51"/>
      <c r="C476" s="51"/>
      <c r="D476" s="27"/>
      <c r="E476" s="27"/>
      <c r="H476" s="9"/>
      <c r="I476" s="9"/>
    </row>
    <row r="477" spans="2:9" s="2" customFormat="1">
      <c r="B477" s="51"/>
      <c r="C477" s="51"/>
      <c r="D477" s="27"/>
      <c r="E477" s="27"/>
      <c r="H477" s="9"/>
      <c r="I477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70" priority="2" stopIfTrue="1">
      <formula>MOD(ROW(),2)</formula>
    </cfRule>
  </conditionalFormatting>
  <conditionalFormatting sqref="I14:I25">
    <cfRule type="cellIs" dxfId="869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4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53" customWidth="1"/>
    <col min="4" max="4" width="14.375" style="77" customWidth="1"/>
    <col min="5" max="16384" width="8.875" style="53"/>
  </cols>
  <sheetData>
    <row r="1" spans="1:6" ht="19.5" customHeight="1">
      <c r="B1" s="209" t="s">
        <v>0</v>
      </c>
      <c r="C1" s="209"/>
      <c r="D1" s="209"/>
    </row>
    <row r="2" spans="1:6" ht="19.5" customHeight="1">
      <c r="B2" s="209" t="s">
        <v>1</v>
      </c>
      <c r="C2" s="209"/>
      <c r="D2" s="209"/>
    </row>
    <row r="3" spans="1:6" ht="19.5" customHeight="1">
      <c r="B3" s="209" t="s">
        <v>2</v>
      </c>
      <c r="C3" s="209"/>
      <c r="D3" s="209"/>
    </row>
    <row r="4" spans="1:6" ht="19.5" customHeight="1">
      <c r="B4" s="209" t="s">
        <v>3</v>
      </c>
      <c r="C4" s="209"/>
      <c r="D4" s="209"/>
    </row>
    <row r="5" spans="1:6" ht="19.5" customHeight="1">
      <c r="B5" s="209" t="s">
        <v>4</v>
      </c>
      <c r="C5" s="209"/>
      <c r="D5" s="209"/>
    </row>
    <row r="6" spans="1:6" ht="32.25" customHeight="1">
      <c r="B6" s="209" t="s">
        <v>245</v>
      </c>
      <c r="C6" s="209"/>
      <c r="D6" s="209"/>
    </row>
    <row r="7" spans="1:6">
      <c r="B7" s="54"/>
      <c r="C7" s="55"/>
      <c r="D7" s="56"/>
    </row>
    <row r="8" spans="1:6">
      <c r="B8" s="209" t="s">
        <v>40</v>
      </c>
      <c r="C8" s="209"/>
      <c r="D8" s="209"/>
    </row>
    <row r="9" spans="1:6">
      <c r="B9" s="209" t="s">
        <v>41</v>
      </c>
      <c r="C9" s="209"/>
      <c r="D9" s="209"/>
    </row>
    <row r="10" spans="1:6" customFormat="1" ht="9" customHeight="1"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0" t="s">
        <v>42</v>
      </c>
      <c r="C12" s="59" t="s">
        <v>43</v>
      </c>
      <c r="D12" s="60" t="s">
        <v>44</v>
      </c>
      <c r="F12"/>
    </row>
    <row r="13" spans="1:6" s="64" customFormat="1" ht="21.75" customHeight="1" thickBot="1">
      <c r="A13" s="61"/>
      <c r="B13" s="211" t="s">
        <v>45</v>
      </c>
      <c r="C13" s="62" t="s">
        <v>46</v>
      </c>
      <c r="D13" s="63" t="s">
        <v>47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3</v>
      </c>
      <c r="C15" s="70" t="s">
        <v>27</v>
      </c>
      <c r="D15" s="71">
        <v>1</v>
      </c>
    </row>
    <row r="16" spans="1:6" ht="15" customHeight="1">
      <c r="B16" s="69">
        <v>6</v>
      </c>
      <c r="C16" s="70" t="s">
        <v>29</v>
      </c>
      <c r="D16" s="71">
        <v>1</v>
      </c>
    </row>
    <row r="17" spans="2:4" ht="15" customHeight="1">
      <c r="B17" s="69">
        <v>6.1</v>
      </c>
      <c r="C17" s="70" t="s">
        <v>48</v>
      </c>
      <c r="D17" s="71">
        <v>0.75</v>
      </c>
    </row>
    <row r="18" spans="2:4" ht="15" customHeight="1">
      <c r="B18" s="69">
        <v>6.2</v>
      </c>
      <c r="C18" s="70" t="s">
        <v>49</v>
      </c>
      <c r="D18" s="71">
        <v>0.25</v>
      </c>
    </row>
    <row r="19" spans="2:4" ht="15" customHeight="1">
      <c r="B19" s="69">
        <v>7</v>
      </c>
      <c r="C19" s="70" t="s">
        <v>30</v>
      </c>
      <c r="D19" s="71">
        <v>1</v>
      </c>
    </row>
    <row r="20" spans="2:4" ht="15" customHeight="1">
      <c r="B20" s="69">
        <v>8</v>
      </c>
      <c r="C20" s="70" t="s">
        <v>31</v>
      </c>
      <c r="D20" s="71">
        <v>1</v>
      </c>
    </row>
    <row r="21" spans="2:4" ht="15" customHeight="1">
      <c r="B21" s="69">
        <v>8.1</v>
      </c>
      <c r="C21" s="70" t="s">
        <v>50</v>
      </c>
      <c r="D21" s="71">
        <v>0.5</v>
      </c>
    </row>
    <row r="22" spans="2:4" ht="15" customHeight="1">
      <c r="B22" s="69">
        <v>8.1999999999999993</v>
      </c>
      <c r="C22" s="70" t="s">
        <v>51</v>
      </c>
      <c r="D22" s="71">
        <v>0.5</v>
      </c>
    </row>
    <row r="23" spans="2:4" ht="15" customHeight="1">
      <c r="B23" s="69">
        <v>9</v>
      </c>
      <c r="C23" s="70" t="s">
        <v>32</v>
      </c>
      <c r="D23" s="71">
        <v>1</v>
      </c>
    </row>
    <row r="24" spans="2:4" ht="15" customHeight="1">
      <c r="B24" s="69">
        <v>9.1</v>
      </c>
      <c r="C24" s="70" t="s">
        <v>52</v>
      </c>
      <c r="D24" s="71">
        <v>0.5</v>
      </c>
    </row>
    <row r="25" spans="2:4" ht="15" customHeight="1">
      <c r="B25" s="69">
        <v>9.1999999999999993</v>
      </c>
      <c r="C25" s="70" t="s">
        <v>53</v>
      </c>
      <c r="D25" s="71">
        <v>0.5</v>
      </c>
    </row>
    <row r="26" spans="2:4" ht="15" customHeight="1">
      <c r="B26" s="69">
        <v>10</v>
      </c>
      <c r="C26" s="70" t="s">
        <v>33</v>
      </c>
      <c r="D26" s="71">
        <v>1</v>
      </c>
    </row>
    <row r="27" spans="2:4" ht="15" customHeight="1">
      <c r="B27" s="69">
        <v>10.1</v>
      </c>
      <c r="C27" s="70" t="s">
        <v>54</v>
      </c>
      <c r="D27" s="71">
        <v>0.5</v>
      </c>
    </row>
    <row r="28" spans="2:4" ht="15" customHeight="1">
      <c r="B28" s="69">
        <v>10.199999999999999</v>
      </c>
      <c r="C28" s="70" t="s">
        <v>55</v>
      </c>
      <c r="D28" s="71">
        <v>0.25</v>
      </c>
    </row>
    <row r="29" spans="2:4" ht="15" customHeight="1">
      <c r="B29" s="69">
        <v>10.3</v>
      </c>
      <c r="C29" s="70" t="s">
        <v>56</v>
      </c>
      <c r="D29" s="71">
        <v>0.01</v>
      </c>
    </row>
    <row r="30" spans="2:4" ht="15" customHeight="1">
      <c r="B30" s="69">
        <v>10.4</v>
      </c>
      <c r="C30" s="70" t="s">
        <v>57</v>
      </c>
      <c r="D30" s="71">
        <v>0.24</v>
      </c>
    </row>
    <row r="31" spans="2:4" ht="15" customHeight="1">
      <c r="B31" s="69">
        <v>13</v>
      </c>
      <c r="C31" s="70" t="s">
        <v>34</v>
      </c>
      <c r="D31" s="71">
        <v>1</v>
      </c>
    </row>
    <row r="32" spans="2:4" ht="15" customHeight="1">
      <c r="B32" s="69">
        <v>14</v>
      </c>
      <c r="C32" s="70" t="s">
        <v>35</v>
      </c>
      <c r="D32" s="71">
        <v>1</v>
      </c>
    </row>
    <row r="33" spans="2:4" ht="15" customHeight="1">
      <c r="B33" s="69">
        <v>14.1</v>
      </c>
      <c r="C33" s="70" t="s">
        <v>58</v>
      </c>
      <c r="D33" s="71">
        <v>0.7</v>
      </c>
    </row>
    <row r="34" spans="2:4" ht="15" customHeight="1">
      <c r="B34" s="69">
        <v>14.2</v>
      </c>
      <c r="C34" s="70" t="s">
        <v>59</v>
      </c>
      <c r="D34" s="71">
        <v>0.3</v>
      </c>
    </row>
    <row r="35" spans="2:4" ht="15" customHeight="1">
      <c r="B35" s="69">
        <v>16</v>
      </c>
      <c r="C35" s="70" t="s">
        <v>36</v>
      </c>
      <c r="D35" s="71">
        <v>1</v>
      </c>
    </row>
    <row r="36" spans="2:4" ht="15" customHeight="1">
      <c r="B36" s="69">
        <v>16.100000000000001</v>
      </c>
      <c r="C36" s="70" t="s">
        <v>60</v>
      </c>
      <c r="D36" s="71">
        <v>0.1</v>
      </c>
    </row>
    <row r="37" spans="2:4" ht="15" customHeight="1">
      <c r="B37" s="69">
        <v>16.2</v>
      </c>
      <c r="C37" s="70" t="s">
        <v>61</v>
      </c>
      <c r="D37" s="71">
        <v>0.5</v>
      </c>
    </row>
    <row r="38" spans="2:4" ht="15" customHeight="1">
      <c r="B38" s="69">
        <v>16.3</v>
      </c>
      <c r="C38" s="70" t="s">
        <v>62</v>
      </c>
      <c r="D38" s="71">
        <v>0.03</v>
      </c>
    </row>
    <row r="39" spans="2:4" ht="15" customHeight="1">
      <c r="B39" s="69">
        <v>16.399999999999999</v>
      </c>
      <c r="C39" s="70" t="s">
        <v>63</v>
      </c>
      <c r="D39" s="71">
        <v>0.37</v>
      </c>
    </row>
    <row r="40" spans="2:4" ht="15" customHeight="1">
      <c r="B40" s="69">
        <v>17</v>
      </c>
      <c r="C40" s="70" t="s">
        <v>37</v>
      </c>
      <c r="D40" s="71">
        <v>1</v>
      </c>
    </row>
    <row r="41" spans="2:4" ht="15" customHeight="1">
      <c r="B41" s="69">
        <v>17.100000000000001</v>
      </c>
      <c r="C41" s="70" t="s">
        <v>64</v>
      </c>
      <c r="D41" s="71">
        <v>0.5</v>
      </c>
    </row>
    <row r="42" spans="2:4" ht="15" customHeight="1">
      <c r="B42" s="69">
        <v>17.2</v>
      </c>
      <c r="C42" s="70" t="s">
        <v>65</v>
      </c>
      <c r="D42" s="71">
        <v>0.5</v>
      </c>
    </row>
    <row r="43" spans="2:4" ht="15" customHeight="1">
      <c r="B43" s="69">
        <v>18</v>
      </c>
      <c r="C43" s="70" t="s">
        <v>38</v>
      </c>
      <c r="D43" s="71">
        <v>1</v>
      </c>
    </row>
    <row r="44" spans="2:4" ht="15" customHeight="1">
      <c r="B44" s="69">
        <v>18.100000000000001</v>
      </c>
      <c r="C44" s="70" t="s">
        <v>66</v>
      </c>
      <c r="D44" s="71">
        <v>0.5</v>
      </c>
    </row>
    <row r="45" spans="2:4" ht="15" customHeight="1">
      <c r="B45" s="69">
        <v>18.2</v>
      </c>
      <c r="C45" s="70" t="s">
        <v>67</v>
      </c>
      <c r="D45" s="71">
        <v>0.5</v>
      </c>
    </row>
    <row r="46" spans="2:4" ht="15" customHeight="1">
      <c r="B46" s="69">
        <v>19</v>
      </c>
      <c r="C46" s="70" t="s">
        <v>39</v>
      </c>
      <c r="D46" s="71">
        <v>1</v>
      </c>
    </row>
    <row r="47" spans="2:4" ht="15" customHeight="1">
      <c r="B47" s="69">
        <v>19.100000000000001</v>
      </c>
      <c r="C47" s="70" t="s">
        <v>68</v>
      </c>
      <c r="D47" s="71">
        <v>0.04</v>
      </c>
    </row>
    <row r="48" spans="2:4" ht="15" customHeight="1">
      <c r="B48" s="69">
        <v>19.2</v>
      </c>
      <c r="C48" s="70" t="s">
        <v>69</v>
      </c>
      <c r="D48" s="71">
        <v>0.96</v>
      </c>
    </row>
    <row r="49" spans="1:4" ht="3" customHeight="1" thickBot="1">
      <c r="B49" s="72"/>
      <c r="C49" s="73"/>
      <c r="D49" s="74"/>
    </row>
    <row r="50" spans="1:4" ht="24.75" customHeight="1" thickTop="1">
      <c r="A50" s="75"/>
      <c r="B50" s="75"/>
      <c r="C50" s="75"/>
      <c r="D50" s="76"/>
    </row>
    <row r="51" spans="1:4" ht="24.75" customHeight="1"/>
    <row r="52" spans="1:4" ht="24.75" customHeight="1"/>
    <row r="53" spans="1:4" ht="24.75" customHeight="1"/>
    <row r="54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8">
    <cfRule type="expression" dxfId="868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46"/>
  <sheetViews>
    <sheetView showGridLines="0" zoomScale="90" zoomScaleNormal="90" workbookViewId="0">
      <selection activeCell="B1" sqref="B1:T1"/>
    </sheetView>
  </sheetViews>
  <sheetFormatPr baseColWidth="10" defaultColWidth="11.5" defaultRowHeight="15.75"/>
  <cols>
    <col min="1" max="1" width="2.875" style="188" bestFit="1" customWidth="1"/>
    <col min="2" max="2" width="5.625" style="171" customWidth="1"/>
    <col min="3" max="3" width="14.5" style="171" bestFit="1" customWidth="1"/>
    <col min="4" max="4" width="6.75" style="171" customWidth="1"/>
    <col min="5" max="5" width="27.375" style="171" customWidth="1"/>
    <col min="6" max="6" width="15.375" style="171" customWidth="1"/>
    <col min="7" max="8" width="12.875" style="171" customWidth="1"/>
    <col min="9" max="9" width="14" style="171" customWidth="1"/>
    <col min="10" max="10" width="14.875" style="171" customWidth="1"/>
    <col min="11" max="11" width="14" style="171" customWidth="1"/>
    <col min="12" max="12" width="14.5" style="171" customWidth="1"/>
    <col min="13" max="13" width="16.125" style="171" customWidth="1"/>
    <col min="14" max="14" width="23" style="171" customWidth="1"/>
    <col min="15" max="15" width="32.375" style="171" customWidth="1"/>
    <col min="16" max="16" width="23.25" style="171" customWidth="1"/>
    <col min="17" max="17" width="17.75" style="182" customWidth="1"/>
    <col min="18" max="18" width="15.875" style="182" customWidth="1"/>
    <col min="19" max="19" width="15.625" style="171" bestFit="1" customWidth="1"/>
    <col min="20" max="20" width="42" style="171" customWidth="1"/>
    <col min="21" max="16384" width="11.5" style="171"/>
  </cols>
  <sheetData>
    <row r="1" spans="1:20" s="173" customFormat="1" ht="18">
      <c r="A1" s="78"/>
      <c r="B1" s="212" t="s">
        <v>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</row>
    <row r="2" spans="1:20" s="173" customFormat="1" ht="18">
      <c r="A2" s="78"/>
      <c r="B2" s="212" t="s">
        <v>1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</row>
    <row r="3" spans="1:20" s="173" customFormat="1" ht="18">
      <c r="A3" s="78"/>
      <c r="B3" s="212" t="s">
        <v>2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</row>
    <row r="4" spans="1:20" s="173" customFormat="1" ht="18">
      <c r="A4" s="78"/>
      <c r="B4" s="212" t="s">
        <v>3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</row>
    <row r="5" spans="1:20" s="173" customFormat="1" ht="18">
      <c r="A5" s="78"/>
      <c r="B5" s="212" t="s">
        <v>4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</row>
    <row r="6" spans="1:20" s="173" customFormat="1" ht="18">
      <c r="A6" s="78"/>
      <c r="B6" s="212" t="s">
        <v>245</v>
      </c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</row>
    <row r="7" spans="1:20" s="173" customFormat="1" ht="18">
      <c r="A7" s="78"/>
      <c r="B7" s="80"/>
      <c r="C7" s="81"/>
      <c r="D7" s="81"/>
      <c r="E7" s="175"/>
      <c r="F7" s="175"/>
      <c r="G7" s="175"/>
      <c r="H7" s="175"/>
      <c r="I7" s="175"/>
      <c r="J7" s="175"/>
      <c r="K7" s="175"/>
      <c r="L7" s="176"/>
      <c r="M7" s="176"/>
      <c r="N7" s="176"/>
      <c r="O7" s="176"/>
      <c r="P7" s="176"/>
      <c r="Q7" s="174"/>
      <c r="R7" s="177"/>
      <c r="S7" s="175"/>
      <c r="T7" s="176"/>
    </row>
    <row r="8" spans="1:20" s="173" customFormat="1" ht="18">
      <c r="A8" s="78"/>
      <c r="B8" s="213" t="s">
        <v>70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</row>
    <row r="9" spans="1:20" s="173" customFormat="1" ht="18">
      <c r="A9" s="78"/>
      <c r="B9" s="213" t="s">
        <v>71</v>
      </c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</row>
    <row r="10" spans="1:20" s="173" customFormat="1" ht="12.75">
      <c r="A10" s="78"/>
      <c r="B10" s="81"/>
      <c r="C10" s="81"/>
      <c r="D10" s="81"/>
      <c r="E10" s="175"/>
      <c r="F10" s="175"/>
      <c r="G10" s="175"/>
      <c r="H10" s="175"/>
      <c r="I10" s="175"/>
      <c r="J10" s="175"/>
      <c r="K10" s="175"/>
      <c r="L10" s="176"/>
      <c r="M10" s="176"/>
      <c r="N10" s="176"/>
      <c r="O10" s="176"/>
      <c r="P10" s="176"/>
      <c r="Q10" s="174"/>
      <c r="R10" s="174"/>
      <c r="S10" s="178"/>
    </row>
    <row r="11" spans="1:20" s="173" customFormat="1" ht="18" customHeight="1">
      <c r="A11" s="78"/>
      <c r="B11" s="81"/>
      <c r="C11" s="82"/>
      <c r="D11" s="82"/>
      <c r="E11" s="175"/>
      <c r="F11" s="175"/>
      <c r="G11" s="175"/>
      <c r="H11" s="175"/>
      <c r="I11" s="175"/>
      <c r="J11" s="175"/>
      <c r="K11" s="175"/>
      <c r="L11" s="176"/>
      <c r="M11" s="176"/>
      <c r="N11" s="176"/>
      <c r="O11" s="176"/>
      <c r="P11" s="176"/>
      <c r="Q11" s="174"/>
      <c r="R11" s="174"/>
      <c r="S11" s="178"/>
    </row>
    <row r="12" spans="1:20" s="173" customFormat="1" ht="13.5" thickBot="1">
      <c r="A12" s="78"/>
      <c r="C12" s="179"/>
      <c r="I12" s="174"/>
      <c r="Q12" s="174"/>
      <c r="R12" s="174"/>
    </row>
    <row r="13" spans="1:20" s="173" customFormat="1" ht="24">
      <c r="A13" s="78"/>
      <c r="B13" s="83"/>
      <c r="C13" s="84"/>
      <c r="D13" s="83"/>
      <c r="E13" s="83"/>
      <c r="F13" s="83"/>
      <c r="G13" s="174"/>
      <c r="H13" s="174"/>
      <c r="I13" s="174"/>
      <c r="Q13" s="85" t="s">
        <v>72</v>
      </c>
      <c r="R13" s="86" t="s">
        <v>73</v>
      </c>
      <c r="S13" s="87" t="s">
        <v>74</v>
      </c>
    </row>
    <row r="14" spans="1:20" s="173" customFormat="1" ht="13.5" thickBot="1">
      <c r="A14" s="78"/>
      <c r="C14" s="179"/>
      <c r="G14" s="174"/>
      <c r="H14" s="174"/>
      <c r="I14" s="174"/>
      <c r="K14" s="180"/>
      <c r="M14" s="181"/>
      <c r="N14" s="181"/>
      <c r="O14" s="181"/>
      <c r="P14" s="181"/>
      <c r="Q14" s="88">
        <v>0.5</v>
      </c>
      <c r="R14" s="89">
        <v>29221</v>
      </c>
      <c r="S14" s="90">
        <v>44147</v>
      </c>
    </row>
    <row r="15" spans="1:20" s="173" customFormat="1" ht="12.75">
      <c r="A15" s="78"/>
      <c r="B15" s="91"/>
      <c r="C15" s="92"/>
      <c r="D15" s="91"/>
      <c r="E15" s="91"/>
      <c r="F15" s="91"/>
      <c r="G15" s="93"/>
      <c r="H15" s="93"/>
      <c r="I15" s="93"/>
      <c r="J15" s="91"/>
      <c r="K15" s="93"/>
      <c r="L15" s="93"/>
      <c r="M15" s="94"/>
      <c r="N15" s="94"/>
      <c r="O15" s="94"/>
      <c r="P15" s="94"/>
      <c r="Q15" s="93"/>
      <c r="R15" s="93"/>
      <c r="S15" s="93"/>
    </row>
    <row r="16" spans="1:20">
      <c r="A16" s="171"/>
    </row>
    <row r="17" spans="1:20" ht="24" thickBot="1">
      <c r="A17" s="183">
        <v>3</v>
      </c>
      <c r="B17" s="214" t="s">
        <v>75</v>
      </c>
      <c r="C17" s="214"/>
      <c r="D17" s="214"/>
      <c r="E17" s="95">
        <v>3</v>
      </c>
      <c r="F17" s="96" t="s">
        <v>27</v>
      </c>
      <c r="G17" s="174"/>
      <c r="H17" s="174"/>
      <c r="I17" s="174"/>
      <c r="J17" s="96"/>
      <c r="K17" s="96"/>
      <c r="L17" s="95"/>
      <c r="M17" s="174"/>
      <c r="N17" s="174"/>
      <c r="O17" s="174"/>
      <c r="P17" s="174"/>
      <c r="Q17" s="174"/>
      <c r="R17" s="174"/>
      <c r="S17" s="178"/>
      <c r="T17" s="184"/>
    </row>
    <row r="18" spans="1:20" ht="48" customHeight="1">
      <c r="A18" s="97"/>
      <c r="B18" s="215" t="s">
        <v>76</v>
      </c>
      <c r="C18" s="217" t="s">
        <v>77</v>
      </c>
      <c r="D18" s="219" t="s">
        <v>78</v>
      </c>
      <c r="E18" s="220"/>
      <c r="F18" s="219" t="s">
        <v>79</v>
      </c>
      <c r="G18" s="220"/>
      <c r="H18" s="221" t="s">
        <v>80</v>
      </c>
      <c r="I18" s="221" t="s">
        <v>81</v>
      </c>
      <c r="J18" s="221" t="s">
        <v>82</v>
      </c>
      <c r="K18" s="221" t="s">
        <v>83</v>
      </c>
      <c r="L18" s="221" t="s">
        <v>84</v>
      </c>
      <c r="M18" s="226" t="s">
        <v>85</v>
      </c>
      <c r="N18" s="221" t="s">
        <v>86</v>
      </c>
      <c r="O18" s="228" t="s">
        <v>87</v>
      </c>
      <c r="P18" s="229"/>
      <c r="Q18" s="217" t="s">
        <v>88</v>
      </c>
      <c r="R18" s="223" t="s">
        <v>89</v>
      </c>
      <c r="S18" s="220"/>
      <c r="T18" s="224" t="s">
        <v>90</v>
      </c>
    </row>
    <row r="19" spans="1:20" ht="98.25" customHeight="1">
      <c r="A19" s="97"/>
      <c r="B19" s="216"/>
      <c r="C19" s="218"/>
      <c r="D19" s="98" t="s">
        <v>91</v>
      </c>
      <c r="E19" s="98" t="s">
        <v>92</v>
      </c>
      <c r="F19" s="98" t="s">
        <v>93</v>
      </c>
      <c r="G19" s="99" t="s">
        <v>94</v>
      </c>
      <c r="H19" s="222"/>
      <c r="I19" s="222"/>
      <c r="J19" s="222"/>
      <c r="K19" s="222"/>
      <c r="L19" s="222"/>
      <c r="M19" s="227"/>
      <c r="N19" s="222"/>
      <c r="O19" s="100" t="s">
        <v>95</v>
      </c>
      <c r="P19" s="100" t="s">
        <v>96</v>
      </c>
      <c r="Q19" s="218"/>
      <c r="R19" s="100" t="s">
        <v>97</v>
      </c>
      <c r="S19" s="100" t="s">
        <v>98</v>
      </c>
      <c r="T19" s="225"/>
    </row>
    <row r="20" spans="1:20">
      <c r="A20" s="78"/>
      <c r="B20" s="101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3"/>
      <c r="R20" s="103"/>
      <c r="S20" s="102"/>
      <c r="T20" s="104"/>
    </row>
    <row r="21" spans="1:20" ht="60" customHeight="1">
      <c r="A21" s="105" t="s">
        <v>248</v>
      </c>
      <c r="B21" s="106">
        <v>1</v>
      </c>
      <c r="C21" s="107" t="s">
        <v>99</v>
      </c>
      <c r="D21" s="107" t="s">
        <v>100</v>
      </c>
      <c r="E21" s="107" t="s">
        <v>101</v>
      </c>
      <c r="F21" s="107" t="s">
        <v>102</v>
      </c>
      <c r="G21" s="108">
        <v>1</v>
      </c>
      <c r="H21" s="108" t="s">
        <v>103</v>
      </c>
      <c r="I21" s="109" t="s">
        <v>104</v>
      </c>
      <c r="J21" s="109" t="s">
        <v>27</v>
      </c>
      <c r="K21" s="110">
        <v>40182</v>
      </c>
      <c r="L21" s="110">
        <v>41669</v>
      </c>
      <c r="M21" s="111">
        <v>49.6</v>
      </c>
      <c r="N21" s="112">
        <v>15</v>
      </c>
      <c r="O21" s="109" t="s">
        <v>104</v>
      </c>
      <c r="P21" s="111" t="s">
        <v>104</v>
      </c>
      <c r="Q21" s="113">
        <v>86498.08</v>
      </c>
      <c r="R21" s="113">
        <v>86498.08</v>
      </c>
      <c r="S21" s="114">
        <v>86498.08</v>
      </c>
      <c r="T21" s="115"/>
    </row>
    <row r="22" spans="1:20" ht="60" customHeight="1">
      <c r="A22" s="105" t="s">
        <v>249</v>
      </c>
      <c r="B22" s="106">
        <v>2</v>
      </c>
      <c r="C22" s="107" t="s">
        <v>99</v>
      </c>
      <c r="D22" s="107" t="s">
        <v>105</v>
      </c>
      <c r="E22" s="107" t="s">
        <v>106</v>
      </c>
      <c r="F22" s="107" t="s">
        <v>102</v>
      </c>
      <c r="G22" s="108">
        <v>1</v>
      </c>
      <c r="H22" s="108" t="s">
        <v>103</v>
      </c>
      <c r="I22" s="109" t="s">
        <v>104</v>
      </c>
      <c r="J22" s="109" t="s">
        <v>27</v>
      </c>
      <c r="K22" s="110">
        <v>41760</v>
      </c>
      <c r="L22" s="110">
        <v>42920</v>
      </c>
      <c r="M22" s="111">
        <v>38.700000000000003</v>
      </c>
      <c r="N22" s="112">
        <v>46</v>
      </c>
      <c r="O22" s="109" t="s">
        <v>104</v>
      </c>
      <c r="P22" s="111" t="s">
        <v>104</v>
      </c>
      <c r="Q22" s="113">
        <v>129062.57</v>
      </c>
      <c r="R22" s="113">
        <v>129062.57</v>
      </c>
      <c r="S22" s="114">
        <v>129062.57</v>
      </c>
      <c r="T22" s="115"/>
    </row>
    <row r="23" spans="1:20">
      <c r="A23" s="105" t="s">
        <v>250</v>
      </c>
      <c r="B23" s="106"/>
      <c r="C23" s="107"/>
      <c r="D23" s="107"/>
      <c r="E23" s="107"/>
      <c r="F23" s="107"/>
      <c r="G23" s="108"/>
      <c r="H23" s="108"/>
      <c r="I23" s="109"/>
      <c r="J23" s="109"/>
      <c r="K23" s="110"/>
      <c r="L23" s="110"/>
      <c r="M23" s="111" t="s">
        <v>246</v>
      </c>
      <c r="N23" s="112"/>
      <c r="O23" s="109"/>
      <c r="P23" s="111"/>
      <c r="Q23" s="113"/>
      <c r="R23" s="113" t="s">
        <v>246</v>
      </c>
      <c r="S23" s="114" t="s">
        <v>246</v>
      </c>
      <c r="T23" s="115"/>
    </row>
    <row r="24" spans="1:20">
      <c r="A24" s="105" t="s">
        <v>251</v>
      </c>
      <c r="B24" s="106"/>
      <c r="C24" s="107"/>
      <c r="D24" s="107"/>
      <c r="E24" s="107"/>
      <c r="F24" s="107"/>
      <c r="G24" s="108"/>
      <c r="H24" s="108"/>
      <c r="I24" s="109"/>
      <c r="J24" s="109"/>
      <c r="K24" s="110"/>
      <c r="L24" s="110"/>
      <c r="M24" s="111" t="s">
        <v>246</v>
      </c>
      <c r="N24" s="112"/>
      <c r="O24" s="109"/>
      <c r="P24" s="111"/>
      <c r="Q24" s="113"/>
      <c r="R24" s="113" t="s">
        <v>246</v>
      </c>
      <c r="S24" s="114" t="s">
        <v>246</v>
      </c>
      <c r="T24" s="115"/>
    </row>
    <row r="25" spans="1:20">
      <c r="A25" s="105" t="s">
        <v>252</v>
      </c>
      <c r="B25" s="106"/>
      <c r="C25" s="107"/>
      <c r="D25" s="107"/>
      <c r="E25" s="107"/>
      <c r="F25" s="107"/>
      <c r="G25" s="108"/>
      <c r="H25" s="108"/>
      <c r="I25" s="109"/>
      <c r="J25" s="109"/>
      <c r="K25" s="110"/>
      <c r="L25" s="110"/>
      <c r="M25" s="111" t="s">
        <v>246</v>
      </c>
      <c r="N25" s="112"/>
      <c r="O25" s="109"/>
      <c r="P25" s="111"/>
      <c r="Q25" s="113"/>
      <c r="R25" s="113" t="s">
        <v>246</v>
      </c>
      <c r="S25" s="114" t="s">
        <v>246</v>
      </c>
      <c r="T25" s="115"/>
    </row>
    <row r="26" spans="1:20">
      <c r="A26" s="105" t="s">
        <v>253</v>
      </c>
      <c r="B26" s="106"/>
      <c r="C26" s="107"/>
      <c r="D26" s="107"/>
      <c r="E26" s="107"/>
      <c r="F26" s="107"/>
      <c r="G26" s="108"/>
      <c r="H26" s="108"/>
      <c r="I26" s="109"/>
      <c r="J26" s="109"/>
      <c r="K26" s="110"/>
      <c r="L26" s="110"/>
      <c r="M26" s="111" t="s">
        <v>246</v>
      </c>
      <c r="N26" s="112"/>
      <c r="O26" s="109"/>
      <c r="P26" s="111"/>
      <c r="Q26" s="113"/>
      <c r="R26" s="113" t="s">
        <v>246</v>
      </c>
      <c r="S26" s="114" t="s">
        <v>246</v>
      </c>
      <c r="T26" s="115"/>
    </row>
    <row r="27" spans="1:20">
      <c r="A27" s="78"/>
      <c r="B27" s="101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3"/>
      <c r="R27" s="103"/>
      <c r="S27" s="116"/>
      <c r="T27" s="185"/>
    </row>
    <row r="28" spans="1:20" ht="16.5" thickBot="1">
      <c r="A28" s="117"/>
      <c r="B28" s="186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20"/>
      <c r="R28" s="120"/>
      <c r="S28" s="119">
        <v>215560.65000000002</v>
      </c>
      <c r="T28" s="187"/>
    </row>
    <row r="29" spans="1:20">
      <c r="B29" s="189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S29" s="191"/>
      <c r="T29" s="192"/>
    </row>
    <row r="30" spans="1:20" ht="16.5" thickBot="1">
      <c r="A30" s="78"/>
      <c r="B30" s="230" t="s">
        <v>107</v>
      </c>
      <c r="C30" s="231"/>
      <c r="D30" s="231"/>
      <c r="E30" s="231"/>
      <c r="F30" s="231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3"/>
    </row>
    <row r="31" spans="1:20" ht="16.5" customHeight="1" thickBot="1">
      <c r="A31" s="78" t="s">
        <v>254</v>
      </c>
      <c r="B31" s="234" t="s">
        <v>108</v>
      </c>
      <c r="C31" s="235"/>
      <c r="D31" s="235"/>
      <c r="E31" s="235"/>
      <c r="F31" s="235"/>
      <c r="G31" s="236"/>
      <c r="H31" s="234" t="s">
        <v>109</v>
      </c>
      <c r="I31" s="235"/>
      <c r="J31" s="235"/>
      <c r="K31" s="235"/>
      <c r="L31" s="235"/>
      <c r="M31" s="235"/>
      <c r="N31" s="235"/>
      <c r="O31" s="122" t="s">
        <v>110</v>
      </c>
      <c r="P31" s="123"/>
      <c r="Q31" s="123"/>
      <c r="R31" s="123"/>
      <c r="S31" s="123"/>
      <c r="T31" s="121"/>
    </row>
    <row r="32" spans="1:20" ht="15.75" customHeight="1">
      <c r="A32" s="78" t="s">
        <v>255</v>
      </c>
      <c r="B32" s="239" t="s">
        <v>111</v>
      </c>
      <c r="C32" s="223"/>
      <c r="D32" s="223"/>
      <c r="E32" s="223"/>
      <c r="F32" s="223"/>
      <c r="G32" s="254"/>
      <c r="H32" s="239" t="s">
        <v>112</v>
      </c>
      <c r="I32" s="223"/>
      <c r="J32" s="223"/>
      <c r="K32" s="223"/>
      <c r="L32" s="220"/>
      <c r="M32" s="124">
        <v>1</v>
      </c>
      <c r="N32" s="255" t="s">
        <v>113</v>
      </c>
      <c r="O32" s="258"/>
      <c r="P32" s="259"/>
      <c r="Q32" s="259"/>
      <c r="R32" s="259"/>
      <c r="S32" s="259"/>
      <c r="T32" s="260"/>
    </row>
    <row r="33" spans="1:20" ht="15.75" customHeight="1">
      <c r="A33" s="78" t="s">
        <v>256</v>
      </c>
      <c r="B33" s="240" t="s">
        <v>114</v>
      </c>
      <c r="C33" s="241"/>
      <c r="D33" s="242"/>
      <c r="E33" s="267">
        <v>2</v>
      </c>
      <c r="F33" s="269" t="s">
        <v>115</v>
      </c>
      <c r="G33" s="271">
        <v>0.75</v>
      </c>
      <c r="H33" s="273" t="s">
        <v>116</v>
      </c>
      <c r="I33" s="274"/>
      <c r="J33" s="222" t="s">
        <v>117</v>
      </c>
      <c r="K33" s="222" t="s">
        <v>118</v>
      </c>
      <c r="L33" s="222" t="s">
        <v>119</v>
      </c>
      <c r="M33" s="237" t="s">
        <v>120</v>
      </c>
      <c r="N33" s="256"/>
      <c r="O33" s="261"/>
      <c r="P33" s="262"/>
      <c r="Q33" s="262"/>
      <c r="R33" s="262"/>
      <c r="S33" s="262"/>
      <c r="T33" s="263"/>
    </row>
    <row r="34" spans="1:20" ht="16.5" customHeight="1" thickBot="1">
      <c r="A34" s="78" t="s">
        <v>257</v>
      </c>
      <c r="B34" s="243"/>
      <c r="C34" s="244"/>
      <c r="D34" s="245"/>
      <c r="E34" s="268"/>
      <c r="F34" s="270"/>
      <c r="G34" s="272"/>
      <c r="H34" s="275"/>
      <c r="I34" s="276"/>
      <c r="J34" s="222"/>
      <c r="K34" s="222"/>
      <c r="L34" s="222"/>
      <c r="M34" s="238"/>
      <c r="N34" s="257"/>
      <c r="O34" s="261"/>
      <c r="P34" s="262"/>
      <c r="Q34" s="262"/>
      <c r="R34" s="262"/>
      <c r="S34" s="262"/>
      <c r="T34" s="263"/>
    </row>
    <row r="35" spans="1:20">
      <c r="A35" s="105" t="s">
        <v>258</v>
      </c>
      <c r="B35" s="239" t="s">
        <v>121</v>
      </c>
      <c r="C35" s="223"/>
      <c r="D35" s="223"/>
      <c r="E35" s="223"/>
      <c r="F35" s="223"/>
      <c r="G35" s="223"/>
      <c r="H35" s="125">
        <v>1</v>
      </c>
      <c r="I35" s="126" t="s">
        <v>246</v>
      </c>
      <c r="J35" s="127" t="s">
        <v>246</v>
      </c>
      <c r="K35" s="128" t="s">
        <v>246</v>
      </c>
      <c r="L35" s="128" t="s">
        <v>246</v>
      </c>
      <c r="M35" s="129" t="s">
        <v>246</v>
      </c>
      <c r="N35" s="129" t="s">
        <v>246</v>
      </c>
      <c r="O35" s="261"/>
      <c r="P35" s="262"/>
      <c r="Q35" s="262"/>
      <c r="R35" s="262"/>
      <c r="S35" s="262"/>
      <c r="T35" s="263"/>
    </row>
    <row r="36" spans="1:20" ht="15.75" customHeight="1">
      <c r="A36" s="105" t="s">
        <v>260</v>
      </c>
      <c r="B36" s="240" t="s">
        <v>122</v>
      </c>
      <c r="C36" s="241"/>
      <c r="D36" s="242"/>
      <c r="E36" s="130" t="s">
        <v>123</v>
      </c>
      <c r="F36" s="130" t="s">
        <v>124</v>
      </c>
      <c r="G36" s="131" t="s">
        <v>125</v>
      </c>
      <c r="H36" s="125">
        <v>2</v>
      </c>
      <c r="I36" s="126" t="s">
        <v>246</v>
      </c>
      <c r="J36" s="127" t="s">
        <v>246</v>
      </c>
      <c r="K36" s="128" t="s">
        <v>246</v>
      </c>
      <c r="L36" s="128" t="s">
        <v>246</v>
      </c>
      <c r="M36" s="129" t="s">
        <v>246</v>
      </c>
      <c r="N36" s="129" t="s">
        <v>246</v>
      </c>
      <c r="O36" s="261"/>
      <c r="P36" s="262"/>
      <c r="Q36" s="262"/>
      <c r="R36" s="262"/>
      <c r="S36" s="262"/>
      <c r="T36" s="263"/>
    </row>
    <row r="37" spans="1:20" ht="16.5" thickBot="1">
      <c r="A37" s="78" t="s">
        <v>261</v>
      </c>
      <c r="B37" s="243"/>
      <c r="C37" s="244"/>
      <c r="D37" s="245"/>
      <c r="E37" s="132">
        <v>104822.77914292843</v>
      </c>
      <c r="F37" s="133">
        <v>215560.65000000002</v>
      </c>
      <c r="G37" s="134" t="s">
        <v>262</v>
      </c>
      <c r="H37" s="125">
        <v>3</v>
      </c>
      <c r="I37" s="126" t="s">
        <v>246</v>
      </c>
      <c r="J37" s="127" t="s">
        <v>246</v>
      </c>
      <c r="K37" s="128" t="s">
        <v>246</v>
      </c>
      <c r="L37" s="128" t="s">
        <v>246</v>
      </c>
      <c r="M37" s="129" t="s">
        <v>246</v>
      </c>
      <c r="N37" s="129" t="s">
        <v>246</v>
      </c>
      <c r="O37" s="261"/>
      <c r="P37" s="262"/>
      <c r="Q37" s="262"/>
      <c r="R37" s="262"/>
      <c r="S37" s="262"/>
      <c r="T37" s="263"/>
    </row>
    <row r="38" spans="1:20" ht="15.75" customHeight="1">
      <c r="A38" s="78" t="s">
        <v>263</v>
      </c>
      <c r="B38" s="239" t="s">
        <v>126</v>
      </c>
      <c r="C38" s="223"/>
      <c r="D38" s="223"/>
      <c r="E38" s="223"/>
      <c r="F38" s="223"/>
      <c r="G38" s="223"/>
      <c r="H38" s="125">
        <v>4</v>
      </c>
      <c r="I38" s="126" t="s">
        <v>246</v>
      </c>
      <c r="J38" s="127" t="s">
        <v>246</v>
      </c>
      <c r="K38" s="128" t="s">
        <v>246</v>
      </c>
      <c r="L38" s="128" t="s">
        <v>246</v>
      </c>
      <c r="M38" s="129" t="s">
        <v>246</v>
      </c>
      <c r="N38" s="129" t="s">
        <v>246</v>
      </c>
      <c r="O38" s="261"/>
      <c r="P38" s="262"/>
      <c r="Q38" s="262"/>
      <c r="R38" s="262"/>
      <c r="S38" s="262"/>
      <c r="T38" s="263"/>
    </row>
    <row r="39" spans="1:20" ht="33.75" customHeight="1">
      <c r="A39" s="78" t="s">
        <v>264</v>
      </c>
      <c r="B39" s="240" t="s">
        <v>127</v>
      </c>
      <c r="C39" s="241"/>
      <c r="D39" s="241"/>
      <c r="E39" s="241"/>
      <c r="F39" s="241"/>
      <c r="G39" s="135" t="s">
        <v>125</v>
      </c>
      <c r="H39" s="125">
        <v>5</v>
      </c>
      <c r="I39" s="126" t="s">
        <v>246</v>
      </c>
      <c r="J39" s="127" t="s">
        <v>246</v>
      </c>
      <c r="K39" s="128" t="s">
        <v>246</v>
      </c>
      <c r="L39" s="128" t="s">
        <v>246</v>
      </c>
      <c r="M39" s="129" t="s">
        <v>246</v>
      </c>
      <c r="N39" s="129" t="s">
        <v>246</v>
      </c>
      <c r="O39" s="261"/>
      <c r="P39" s="262"/>
      <c r="Q39" s="262"/>
      <c r="R39" s="262"/>
      <c r="S39" s="262"/>
      <c r="T39" s="263"/>
    </row>
    <row r="40" spans="1:20" ht="16.5" thickBot="1">
      <c r="A40" s="78" t="s">
        <v>265</v>
      </c>
      <c r="B40" s="246"/>
      <c r="C40" s="247"/>
      <c r="D40" s="247"/>
      <c r="E40" s="247"/>
      <c r="F40" s="247"/>
      <c r="G40" s="136" t="s">
        <v>262</v>
      </c>
      <c r="H40" s="137">
        <v>6</v>
      </c>
      <c r="I40" s="138" t="s">
        <v>246</v>
      </c>
      <c r="J40" s="139" t="s">
        <v>246</v>
      </c>
      <c r="K40" s="140" t="s">
        <v>246</v>
      </c>
      <c r="L40" s="140" t="s">
        <v>246</v>
      </c>
      <c r="M40" s="141" t="s">
        <v>246</v>
      </c>
      <c r="N40" s="129" t="s">
        <v>246</v>
      </c>
      <c r="O40" s="261"/>
      <c r="P40" s="262"/>
      <c r="Q40" s="262"/>
      <c r="R40" s="262"/>
      <c r="S40" s="262"/>
      <c r="T40" s="263"/>
    </row>
    <row r="41" spans="1:20" ht="38.25" customHeight="1" thickBot="1">
      <c r="A41" s="78" t="s">
        <v>266</v>
      </c>
      <c r="B41" s="248"/>
      <c r="C41" s="249"/>
      <c r="D41" s="249"/>
      <c r="E41" s="249"/>
      <c r="F41" s="249"/>
      <c r="G41" s="250"/>
      <c r="H41" s="251" t="s">
        <v>128</v>
      </c>
      <c r="I41" s="252"/>
      <c r="J41" s="253"/>
      <c r="K41" s="251" t="s">
        <v>129</v>
      </c>
      <c r="L41" s="277"/>
      <c r="M41" s="142" t="s">
        <v>246</v>
      </c>
      <c r="N41" s="142" t="s">
        <v>246</v>
      </c>
      <c r="O41" s="264"/>
      <c r="P41" s="265"/>
      <c r="Q41" s="265"/>
      <c r="R41" s="265"/>
      <c r="S41" s="265"/>
      <c r="T41" s="266"/>
    </row>
    <row r="42" spans="1:20">
      <c r="A42" s="171"/>
    </row>
    <row r="43" spans="1:20">
      <c r="A43" s="171"/>
    </row>
    <row r="44" spans="1:20">
      <c r="A44" s="171"/>
    </row>
    <row r="45" spans="1:20" ht="24" thickBot="1">
      <c r="A45" s="183">
        <v>6</v>
      </c>
      <c r="B45" s="214" t="s">
        <v>75</v>
      </c>
      <c r="C45" s="214"/>
      <c r="D45" s="214"/>
      <c r="E45" s="95">
        <v>6</v>
      </c>
      <c r="F45" s="96" t="s">
        <v>29</v>
      </c>
      <c r="G45" s="174"/>
      <c r="H45" s="174"/>
      <c r="I45" s="174"/>
      <c r="J45" s="96"/>
      <c r="K45" s="96"/>
      <c r="L45" s="95"/>
      <c r="M45" s="174"/>
      <c r="N45" s="174"/>
      <c r="O45" s="174"/>
      <c r="P45" s="174"/>
      <c r="Q45" s="174"/>
      <c r="R45" s="174"/>
      <c r="S45" s="178"/>
      <c r="T45" s="184"/>
    </row>
    <row r="46" spans="1:20" ht="48" customHeight="1">
      <c r="A46" s="97"/>
      <c r="B46" s="215" t="s">
        <v>76</v>
      </c>
      <c r="C46" s="217" t="s">
        <v>77</v>
      </c>
      <c r="D46" s="219" t="s">
        <v>78</v>
      </c>
      <c r="E46" s="220"/>
      <c r="F46" s="219" t="s">
        <v>79</v>
      </c>
      <c r="G46" s="220"/>
      <c r="H46" s="221" t="s">
        <v>80</v>
      </c>
      <c r="I46" s="221" t="s">
        <v>81</v>
      </c>
      <c r="J46" s="221" t="s">
        <v>82</v>
      </c>
      <c r="K46" s="221" t="s">
        <v>83</v>
      </c>
      <c r="L46" s="221" t="s">
        <v>84</v>
      </c>
      <c r="M46" s="226" t="s">
        <v>85</v>
      </c>
      <c r="N46" s="221" t="s">
        <v>86</v>
      </c>
      <c r="O46" s="228" t="s">
        <v>87</v>
      </c>
      <c r="P46" s="229"/>
      <c r="Q46" s="217" t="s">
        <v>88</v>
      </c>
      <c r="R46" s="223" t="s">
        <v>89</v>
      </c>
      <c r="S46" s="220"/>
      <c r="T46" s="224" t="s">
        <v>90</v>
      </c>
    </row>
    <row r="47" spans="1:20" ht="98.25" customHeight="1">
      <c r="A47" s="97"/>
      <c r="B47" s="216"/>
      <c r="C47" s="218"/>
      <c r="D47" s="98" t="s">
        <v>91</v>
      </c>
      <c r="E47" s="98" t="s">
        <v>92</v>
      </c>
      <c r="F47" s="98" t="s">
        <v>93</v>
      </c>
      <c r="G47" s="99" t="s">
        <v>94</v>
      </c>
      <c r="H47" s="222"/>
      <c r="I47" s="222"/>
      <c r="J47" s="222"/>
      <c r="K47" s="222"/>
      <c r="L47" s="222"/>
      <c r="M47" s="227"/>
      <c r="N47" s="222"/>
      <c r="O47" s="100" t="s">
        <v>95</v>
      </c>
      <c r="P47" s="100" t="s">
        <v>96</v>
      </c>
      <c r="Q47" s="218"/>
      <c r="R47" s="100" t="s">
        <v>97</v>
      </c>
      <c r="S47" s="100" t="s">
        <v>98</v>
      </c>
      <c r="T47" s="225"/>
    </row>
    <row r="48" spans="1:20">
      <c r="A48" s="78"/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3"/>
      <c r="R48" s="103"/>
      <c r="S48" s="102"/>
      <c r="T48" s="104"/>
    </row>
    <row r="49" spans="1:20" ht="60" customHeight="1">
      <c r="A49" s="105" t="s">
        <v>267</v>
      </c>
      <c r="B49" s="106">
        <v>1</v>
      </c>
      <c r="C49" s="107" t="s">
        <v>130</v>
      </c>
      <c r="D49" s="107" t="s">
        <v>131</v>
      </c>
      <c r="E49" s="107" t="s">
        <v>132</v>
      </c>
      <c r="F49" s="107" t="s">
        <v>102</v>
      </c>
      <c r="G49" s="108">
        <v>1</v>
      </c>
      <c r="H49" s="108" t="s">
        <v>133</v>
      </c>
      <c r="I49" s="109" t="s">
        <v>104</v>
      </c>
      <c r="J49" s="109" t="s">
        <v>49</v>
      </c>
      <c r="K49" s="110">
        <v>34912</v>
      </c>
      <c r="L49" s="110">
        <v>36219</v>
      </c>
      <c r="M49" s="111">
        <v>43.6</v>
      </c>
      <c r="N49" s="112">
        <v>15</v>
      </c>
      <c r="O49" s="109" t="s">
        <v>104</v>
      </c>
      <c r="P49" s="111" t="s">
        <v>104</v>
      </c>
      <c r="Q49" s="113">
        <v>371284.98</v>
      </c>
      <c r="R49" s="113">
        <v>371284.98</v>
      </c>
      <c r="S49" s="114">
        <v>371284.98</v>
      </c>
      <c r="T49" s="115"/>
    </row>
    <row r="50" spans="1:20" ht="60" customHeight="1">
      <c r="A50" s="105" t="s">
        <v>268</v>
      </c>
      <c r="B50" s="106">
        <v>2</v>
      </c>
      <c r="C50" s="107" t="s">
        <v>134</v>
      </c>
      <c r="D50" s="107" t="s">
        <v>131</v>
      </c>
      <c r="E50" s="107" t="s">
        <v>135</v>
      </c>
      <c r="F50" s="107" t="s">
        <v>102</v>
      </c>
      <c r="G50" s="108">
        <v>1</v>
      </c>
      <c r="H50" s="108" t="s">
        <v>133</v>
      </c>
      <c r="I50" s="109" t="s">
        <v>104</v>
      </c>
      <c r="J50" s="109" t="s">
        <v>49</v>
      </c>
      <c r="K50" s="110">
        <v>37741</v>
      </c>
      <c r="L50" s="110">
        <v>38928</v>
      </c>
      <c r="M50" s="111">
        <v>39.6</v>
      </c>
      <c r="N50" s="112">
        <v>31</v>
      </c>
      <c r="O50" s="109" t="s">
        <v>104</v>
      </c>
      <c r="P50" s="111" t="s">
        <v>104</v>
      </c>
      <c r="Q50" s="113">
        <v>127151.94</v>
      </c>
      <c r="R50" s="113">
        <v>127151.94</v>
      </c>
      <c r="S50" s="114">
        <v>127151.94</v>
      </c>
      <c r="T50" s="115"/>
    </row>
    <row r="51" spans="1:20" ht="60" customHeight="1">
      <c r="A51" s="105" t="s">
        <v>269</v>
      </c>
      <c r="B51" s="106">
        <v>3</v>
      </c>
      <c r="C51" s="107" t="s">
        <v>136</v>
      </c>
      <c r="D51" s="107" t="s">
        <v>131</v>
      </c>
      <c r="E51" s="107" t="s">
        <v>137</v>
      </c>
      <c r="F51" s="107" t="s">
        <v>102</v>
      </c>
      <c r="G51" s="108">
        <v>1</v>
      </c>
      <c r="H51" s="108" t="s">
        <v>133</v>
      </c>
      <c r="I51" s="109" t="s">
        <v>104</v>
      </c>
      <c r="J51" s="109" t="s">
        <v>49</v>
      </c>
      <c r="K51" s="110">
        <v>40994</v>
      </c>
      <c r="L51" s="110">
        <v>42150</v>
      </c>
      <c r="M51" s="111">
        <v>38.6</v>
      </c>
      <c r="N51" s="112">
        <v>41</v>
      </c>
      <c r="O51" s="109" t="s">
        <v>104</v>
      </c>
      <c r="P51" s="111" t="s">
        <v>104</v>
      </c>
      <c r="Q51" s="113">
        <v>231044.77</v>
      </c>
      <c r="R51" s="113">
        <v>231044.77</v>
      </c>
      <c r="S51" s="114">
        <v>231044.77</v>
      </c>
      <c r="T51" s="115"/>
    </row>
    <row r="52" spans="1:20" ht="60" customHeight="1">
      <c r="A52" s="105" t="s">
        <v>270</v>
      </c>
      <c r="B52" s="106">
        <v>4</v>
      </c>
      <c r="C52" s="107" t="s">
        <v>136</v>
      </c>
      <c r="D52" s="107" t="s">
        <v>131</v>
      </c>
      <c r="E52" s="107" t="s">
        <v>138</v>
      </c>
      <c r="F52" s="107" t="s">
        <v>102</v>
      </c>
      <c r="G52" s="108">
        <v>1</v>
      </c>
      <c r="H52" s="108" t="s">
        <v>133</v>
      </c>
      <c r="I52" s="109" t="s">
        <v>104</v>
      </c>
      <c r="J52" s="109" t="s">
        <v>49</v>
      </c>
      <c r="K52" s="110">
        <v>34445</v>
      </c>
      <c r="L52" s="110">
        <v>36628</v>
      </c>
      <c r="M52" s="111">
        <v>72.8</v>
      </c>
      <c r="N52" s="112">
        <v>16</v>
      </c>
      <c r="O52" s="109" t="s">
        <v>104</v>
      </c>
      <c r="P52" s="111" t="s">
        <v>104</v>
      </c>
      <c r="Q52" s="113">
        <v>227011.27</v>
      </c>
      <c r="R52" s="113">
        <v>227011.27</v>
      </c>
      <c r="S52" s="114">
        <v>227011.27</v>
      </c>
      <c r="T52" s="115"/>
    </row>
    <row r="53" spans="1:20">
      <c r="A53" s="105" t="s">
        <v>271</v>
      </c>
      <c r="B53" s="106"/>
      <c r="C53" s="107"/>
      <c r="D53" s="107"/>
      <c r="E53" s="107"/>
      <c r="F53" s="107"/>
      <c r="G53" s="108"/>
      <c r="H53" s="108"/>
      <c r="I53" s="109"/>
      <c r="J53" s="109"/>
      <c r="K53" s="110"/>
      <c r="L53" s="110"/>
      <c r="M53" s="111" t="s">
        <v>246</v>
      </c>
      <c r="N53" s="112"/>
      <c r="O53" s="109"/>
      <c r="P53" s="111"/>
      <c r="Q53" s="113"/>
      <c r="R53" s="113" t="s">
        <v>246</v>
      </c>
      <c r="S53" s="114" t="s">
        <v>246</v>
      </c>
      <c r="T53" s="115"/>
    </row>
    <row r="54" spans="1:20">
      <c r="A54" s="105" t="s">
        <v>272</v>
      </c>
      <c r="B54" s="106"/>
      <c r="C54" s="107"/>
      <c r="D54" s="107"/>
      <c r="E54" s="107"/>
      <c r="F54" s="107"/>
      <c r="G54" s="108"/>
      <c r="H54" s="108"/>
      <c r="I54" s="109"/>
      <c r="J54" s="109"/>
      <c r="K54" s="110"/>
      <c r="L54" s="110"/>
      <c r="M54" s="111" t="s">
        <v>246</v>
      </c>
      <c r="N54" s="112"/>
      <c r="O54" s="109"/>
      <c r="P54" s="111"/>
      <c r="Q54" s="113"/>
      <c r="R54" s="113" t="s">
        <v>246</v>
      </c>
      <c r="S54" s="114" t="s">
        <v>246</v>
      </c>
      <c r="T54" s="115"/>
    </row>
    <row r="55" spans="1:20">
      <c r="A55" s="78"/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3"/>
      <c r="R55" s="103"/>
      <c r="S55" s="116"/>
      <c r="T55" s="185"/>
    </row>
    <row r="56" spans="1:20" ht="16.5" thickBot="1">
      <c r="A56" s="117"/>
      <c r="B56" s="186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20"/>
      <c r="R56" s="120"/>
      <c r="S56" s="119">
        <v>956492.96</v>
      </c>
      <c r="T56" s="187"/>
    </row>
    <row r="57" spans="1:20">
      <c r="B57" s="189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S57" s="191"/>
      <c r="T57" s="192"/>
    </row>
    <row r="58" spans="1:20" ht="16.5" thickBot="1">
      <c r="A58" s="78"/>
      <c r="B58" s="230" t="s">
        <v>107</v>
      </c>
      <c r="C58" s="231"/>
      <c r="D58" s="231"/>
      <c r="E58" s="231"/>
      <c r="F58" s="231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3"/>
    </row>
    <row r="59" spans="1:20" ht="16.5" customHeight="1" thickBot="1">
      <c r="A59" s="78" t="s">
        <v>273</v>
      </c>
      <c r="B59" s="234" t="s">
        <v>108</v>
      </c>
      <c r="C59" s="235"/>
      <c r="D59" s="235"/>
      <c r="E59" s="235"/>
      <c r="F59" s="235"/>
      <c r="G59" s="236"/>
      <c r="H59" s="234" t="s">
        <v>109</v>
      </c>
      <c r="I59" s="235"/>
      <c r="J59" s="235"/>
      <c r="K59" s="235"/>
      <c r="L59" s="235"/>
      <c r="M59" s="235"/>
      <c r="N59" s="235"/>
      <c r="O59" s="122" t="s">
        <v>110</v>
      </c>
      <c r="P59" s="123"/>
      <c r="Q59" s="123"/>
      <c r="R59" s="123"/>
      <c r="S59" s="123"/>
      <c r="T59" s="121"/>
    </row>
    <row r="60" spans="1:20" ht="15.75" customHeight="1">
      <c r="A60" s="78" t="s">
        <v>274</v>
      </c>
      <c r="B60" s="239" t="s">
        <v>111</v>
      </c>
      <c r="C60" s="223"/>
      <c r="D60" s="223"/>
      <c r="E60" s="223"/>
      <c r="F60" s="223"/>
      <c r="G60" s="254"/>
      <c r="H60" s="239" t="s">
        <v>112</v>
      </c>
      <c r="I60" s="223"/>
      <c r="J60" s="223"/>
      <c r="K60" s="223"/>
      <c r="L60" s="220"/>
      <c r="M60" s="124">
        <v>2</v>
      </c>
      <c r="N60" s="255" t="s">
        <v>113</v>
      </c>
      <c r="O60" s="258"/>
      <c r="P60" s="259"/>
      <c r="Q60" s="259"/>
      <c r="R60" s="259"/>
      <c r="S60" s="259"/>
      <c r="T60" s="260"/>
    </row>
    <row r="61" spans="1:20" ht="15.75" customHeight="1">
      <c r="A61" s="78" t="s">
        <v>275</v>
      </c>
      <c r="B61" s="240" t="s">
        <v>114</v>
      </c>
      <c r="C61" s="241"/>
      <c r="D61" s="242"/>
      <c r="E61" s="267">
        <v>4</v>
      </c>
      <c r="F61" s="269" t="s">
        <v>115</v>
      </c>
      <c r="G61" s="271">
        <v>1.2</v>
      </c>
      <c r="H61" s="273" t="s">
        <v>116</v>
      </c>
      <c r="I61" s="274"/>
      <c r="J61" s="222" t="s">
        <v>117</v>
      </c>
      <c r="K61" s="222" t="s">
        <v>118</v>
      </c>
      <c r="L61" s="222" t="s">
        <v>119</v>
      </c>
      <c r="M61" s="237" t="s">
        <v>120</v>
      </c>
      <c r="N61" s="256"/>
      <c r="O61" s="261"/>
      <c r="P61" s="262"/>
      <c r="Q61" s="262"/>
      <c r="R61" s="262"/>
      <c r="S61" s="262"/>
      <c r="T61" s="263"/>
    </row>
    <row r="62" spans="1:20" ht="16.5" customHeight="1" thickBot="1">
      <c r="A62" s="78" t="s">
        <v>276</v>
      </c>
      <c r="B62" s="243"/>
      <c r="C62" s="244"/>
      <c r="D62" s="245"/>
      <c r="E62" s="268"/>
      <c r="F62" s="270"/>
      <c r="G62" s="272"/>
      <c r="H62" s="275"/>
      <c r="I62" s="276"/>
      <c r="J62" s="222"/>
      <c r="K62" s="222"/>
      <c r="L62" s="222"/>
      <c r="M62" s="238"/>
      <c r="N62" s="257"/>
      <c r="O62" s="261"/>
      <c r="P62" s="262"/>
      <c r="Q62" s="262"/>
      <c r="R62" s="262"/>
      <c r="S62" s="262"/>
      <c r="T62" s="263"/>
    </row>
    <row r="63" spans="1:20" ht="22.5">
      <c r="A63" s="105" t="s">
        <v>277</v>
      </c>
      <c r="B63" s="239" t="s">
        <v>121</v>
      </c>
      <c r="C63" s="223"/>
      <c r="D63" s="223"/>
      <c r="E63" s="223"/>
      <c r="F63" s="223"/>
      <c r="G63" s="223"/>
      <c r="H63" s="125">
        <v>1</v>
      </c>
      <c r="I63" s="126" t="s">
        <v>48</v>
      </c>
      <c r="J63" s="127">
        <v>0.75</v>
      </c>
      <c r="K63" s="128">
        <v>83858.22</v>
      </c>
      <c r="L63" s="128">
        <v>0</v>
      </c>
      <c r="M63" s="129" t="s">
        <v>278</v>
      </c>
      <c r="N63" s="129" t="s">
        <v>278</v>
      </c>
      <c r="O63" s="261"/>
      <c r="P63" s="262"/>
      <c r="Q63" s="262"/>
      <c r="R63" s="262"/>
      <c r="S63" s="262"/>
      <c r="T63" s="263"/>
    </row>
    <row r="64" spans="1:20" ht="15.75" customHeight="1">
      <c r="A64" s="105" t="s">
        <v>279</v>
      </c>
      <c r="B64" s="240" t="s">
        <v>122</v>
      </c>
      <c r="C64" s="241"/>
      <c r="D64" s="242"/>
      <c r="E64" s="130" t="s">
        <v>123</v>
      </c>
      <c r="F64" s="130" t="s">
        <v>124</v>
      </c>
      <c r="G64" s="131" t="s">
        <v>125</v>
      </c>
      <c r="H64" s="125">
        <v>2</v>
      </c>
      <c r="I64" s="126" t="s">
        <v>49</v>
      </c>
      <c r="J64" s="127">
        <v>0.25</v>
      </c>
      <c r="K64" s="128">
        <v>83858.22</v>
      </c>
      <c r="L64" s="128">
        <v>956492.96</v>
      </c>
      <c r="M64" s="129" t="s">
        <v>262</v>
      </c>
      <c r="N64" s="129" t="s">
        <v>262</v>
      </c>
      <c r="O64" s="261"/>
      <c r="P64" s="262"/>
      <c r="Q64" s="262"/>
      <c r="R64" s="262"/>
      <c r="S64" s="262"/>
      <c r="T64" s="263"/>
    </row>
    <row r="65" spans="1:20" ht="16.5" thickBot="1">
      <c r="A65" s="78" t="s">
        <v>280</v>
      </c>
      <c r="B65" s="243"/>
      <c r="C65" s="244"/>
      <c r="D65" s="245"/>
      <c r="E65" s="132">
        <v>167716.44662868546</v>
      </c>
      <c r="F65" s="133">
        <v>956492.96</v>
      </c>
      <c r="G65" s="134" t="s">
        <v>262</v>
      </c>
      <c r="H65" s="125">
        <v>3</v>
      </c>
      <c r="I65" s="126" t="s">
        <v>246</v>
      </c>
      <c r="J65" s="127" t="s">
        <v>246</v>
      </c>
      <c r="K65" s="128" t="s">
        <v>246</v>
      </c>
      <c r="L65" s="128" t="s">
        <v>246</v>
      </c>
      <c r="M65" s="129" t="s">
        <v>246</v>
      </c>
      <c r="N65" s="129" t="s">
        <v>246</v>
      </c>
      <c r="O65" s="261"/>
      <c r="P65" s="262"/>
      <c r="Q65" s="262"/>
      <c r="R65" s="262"/>
      <c r="S65" s="262"/>
      <c r="T65" s="263"/>
    </row>
    <row r="66" spans="1:20" ht="15.75" customHeight="1">
      <c r="A66" s="78" t="s">
        <v>281</v>
      </c>
      <c r="B66" s="239" t="s">
        <v>126</v>
      </c>
      <c r="C66" s="223"/>
      <c r="D66" s="223"/>
      <c r="E66" s="223"/>
      <c r="F66" s="223"/>
      <c r="G66" s="223"/>
      <c r="H66" s="125">
        <v>4</v>
      </c>
      <c r="I66" s="126" t="s">
        <v>246</v>
      </c>
      <c r="J66" s="127" t="s">
        <v>246</v>
      </c>
      <c r="K66" s="128" t="s">
        <v>246</v>
      </c>
      <c r="L66" s="128" t="s">
        <v>246</v>
      </c>
      <c r="M66" s="129" t="s">
        <v>246</v>
      </c>
      <c r="N66" s="129" t="s">
        <v>246</v>
      </c>
      <c r="O66" s="261"/>
      <c r="P66" s="262"/>
      <c r="Q66" s="262"/>
      <c r="R66" s="262"/>
      <c r="S66" s="262"/>
      <c r="T66" s="263"/>
    </row>
    <row r="67" spans="1:20" ht="33.75" customHeight="1">
      <c r="A67" s="78" t="s">
        <v>282</v>
      </c>
      <c r="B67" s="240" t="s">
        <v>127</v>
      </c>
      <c r="C67" s="241"/>
      <c r="D67" s="241"/>
      <c r="E67" s="241"/>
      <c r="F67" s="241"/>
      <c r="G67" s="135" t="s">
        <v>125</v>
      </c>
      <c r="H67" s="125">
        <v>5</v>
      </c>
      <c r="I67" s="126" t="s">
        <v>246</v>
      </c>
      <c r="J67" s="127" t="s">
        <v>246</v>
      </c>
      <c r="K67" s="128" t="s">
        <v>246</v>
      </c>
      <c r="L67" s="128" t="s">
        <v>246</v>
      </c>
      <c r="M67" s="129" t="s">
        <v>246</v>
      </c>
      <c r="N67" s="129" t="s">
        <v>246</v>
      </c>
      <c r="O67" s="261"/>
      <c r="P67" s="262"/>
      <c r="Q67" s="262"/>
      <c r="R67" s="262"/>
      <c r="S67" s="262"/>
      <c r="T67" s="263"/>
    </row>
    <row r="68" spans="1:20" ht="16.5" thickBot="1">
      <c r="A68" s="78" t="s">
        <v>283</v>
      </c>
      <c r="B68" s="246"/>
      <c r="C68" s="247"/>
      <c r="D68" s="247"/>
      <c r="E68" s="247"/>
      <c r="F68" s="247"/>
      <c r="G68" s="136" t="s">
        <v>262</v>
      </c>
      <c r="H68" s="137">
        <v>6</v>
      </c>
      <c r="I68" s="138" t="s">
        <v>246</v>
      </c>
      <c r="J68" s="139" t="s">
        <v>246</v>
      </c>
      <c r="K68" s="140" t="s">
        <v>246</v>
      </c>
      <c r="L68" s="140" t="s">
        <v>246</v>
      </c>
      <c r="M68" s="141" t="s">
        <v>246</v>
      </c>
      <c r="N68" s="129" t="s">
        <v>246</v>
      </c>
      <c r="O68" s="261"/>
      <c r="P68" s="262"/>
      <c r="Q68" s="262"/>
      <c r="R68" s="262"/>
      <c r="S68" s="262"/>
      <c r="T68" s="263"/>
    </row>
    <row r="69" spans="1:20" ht="38.25" customHeight="1" thickBot="1">
      <c r="A69" s="78" t="s">
        <v>284</v>
      </c>
      <c r="B69" s="248"/>
      <c r="C69" s="249"/>
      <c r="D69" s="249"/>
      <c r="E69" s="249"/>
      <c r="F69" s="249"/>
      <c r="G69" s="250"/>
      <c r="H69" s="251" t="s">
        <v>128</v>
      </c>
      <c r="I69" s="252"/>
      <c r="J69" s="253"/>
      <c r="K69" s="251" t="s">
        <v>129</v>
      </c>
      <c r="L69" s="277"/>
      <c r="M69" s="142" t="s">
        <v>262</v>
      </c>
      <c r="N69" s="142" t="s">
        <v>262</v>
      </c>
      <c r="O69" s="264"/>
      <c r="P69" s="265"/>
      <c r="Q69" s="265"/>
      <c r="R69" s="265"/>
      <c r="S69" s="265"/>
      <c r="T69" s="266"/>
    </row>
    <row r="70" spans="1:20">
      <c r="A70" s="171"/>
    </row>
    <row r="71" spans="1:20">
      <c r="A71" s="171"/>
    </row>
    <row r="72" spans="1:20" ht="24" thickBot="1">
      <c r="A72" s="183">
        <v>7</v>
      </c>
      <c r="B72" s="214" t="s">
        <v>75</v>
      </c>
      <c r="C72" s="214"/>
      <c r="D72" s="214"/>
      <c r="E72" s="95">
        <v>7</v>
      </c>
      <c r="F72" s="96" t="s">
        <v>30</v>
      </c>
      <c r="G72" s="174"/>
      <c r="H72" s="174"/>
      <c r="I72" s="174"/>
      <c r="J72" s="96"/>
      <c r="K72" s="96"/>
      <c r="L72" s="95"/>
      <c r="M72" s="174"/>
      <c r="N72" s="174"/>
      <c r="O72" s="174"/>
      <c r="P72" s="174"/>
      <c r="Q72" s="174"/>
      <c r="R72" s="174"/>
      <c r="S72" s="178"/>
      <c r="T72" s="184"/>
    </row>
    <row r="73" spans="1:20" ht="48" customHeight="1">
      <c r="A73" s="97"/>
      <c r="B73" s="215" t="s">
        <v>76</v>
      </c>
      <c r="C73" s="217" t="s">
        <v>77</v>
      </c>
      <c r="D73" s="219" t="s">
        <v>78</v>
      </c>
      <c r="E73" s="220"/>
      <c r="F73" s="219" t="s">
        <v>79</v>
      </c>
      <c r="G73" s="220"/>
      <c r="H73" s="221" t="s">
        <v>80</v>
      </c>
      <c r="I73" s="221" t="s">
        <v>81</v>
      </c>
      <c r="J73" s="221" t="s">
        <v>82</v>
      </c>
      <c r="K73" s="221" t="s">
        <v>83</v>
      </c>
      <c r="L73" s="221" t="s">
        <v>84</v>
      </c>
      <c r="M73" s="226" t="s">
        <v>85</v>
      </c>
      <c r="N73" s="221" t="s">
        <v>86</v>
      </c>
      <c r="O73" s="228" t="s">
        <v>87</v>
      </c>
      <c r="P73" s="229"/>
      <c r="Q73" s="217" t="s">
        <v>88</v>
      </c>
      <c r="R73" s="223" t="s">
        <v>89</v>
      </c>
      <c r="S73" s="220"/>
      <c r="T73" s="224" t="s">
        <v>90</v>
      </c>
    </row>
    <row r="74" spans="1:20" ht="98.25" customHeight="1">
      <c r="A74" s="97"/>
      <c r="B74" s="216"/>
      <c r="C74" s="218"/>
      <c r="D74" s="98" t="s">
        <v>91</v>
      </c>
      <c r="E74" s="98" t="s">
        <v>92</v>
      </c>
      <c r="F74" s="98" t="s">
        <v>93</v>
      </c>
      <c r="G74" s="99" t="s">
        <v>94</v>
      </c>
      <c r="H74" s="222"/>
      <c r="I74" s="222"/>
      <c r="J74" s="222"/>
      <c r="K74" s="222"/>
      <c r="L74" s="222"/>
      <c r="M74" s="227"/>
      <c r="N74" s="222"/>
      <c r="O74" s="100" t="s">
        <v>95</v>
      </c>
      <c r="P74" s="100" t="s">
        <v>96</v>
      </c>
      <c r="Q74" s="218"/>
      <c r="R74" s="100" t="s">
        <v>97</v>
      </c>
      <c r="S74" s="100" t="s">
        <v>98</v>
      </c>
      <c r="T74" s="225"/>
    </row>
    <row r="75" spans="1:20">
      <c r="A75" s="78"/>
      <c r="B75" s="101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3"/>
      <c r="R75" s="103"/>
      <c r="S75" s="102"/>
      <c r="T75" s="104"/>
    </row>
    <row r="76" spans="1:20" ht="47.25" customHeight="1">
      <c r="A76" s="105" t="s">
        <v>285</v>
      </c>
      <c r="B76" s="106">
        <v>1</v>
      </c>
      <c r="C76" s="107" t="s">
        <v>139</v>
      </c>
      <c r="D76" s="107" t="s">
        <v>140</v>
      </c>
      <c r="E76" s="107" t="s">
        <v>141</v>
      </c>
      <c r="F76" s="107" t="s">
        <v>102</v>
      </c>
      <c r="G76" s="108">
        <v>1</v>
      </c>
      <c r="H76" s="108" t="s">
        <v>103</v>
      </c>
      <c r="I76" s="109" t="s">
        <v>104</v>
      </c>
      <c r="J76" s="109" t="s">
        <v>142</v>
      </c>
      <c r="K76" s="110">
        <v>36647</v>
      </c>
      <c r="L76" s="110">
        <v>39933</v>
      </c>
      <c r="M76" s="111">
        <v>109.6</v>
      </c>
      <c r="N76" s="112">
        <v>18</v>
      </c>
      <c r="O76" s="109" t="s">
        <v>104</v>
      </c>
      <c r="P76" s="111" t="s">
        <v>104</v>
      </c>
      <c r="Q76" s="113">
        <v>198502.72</v>
      </c>
      <c r="R76" s="113">
        <v>198502.72</v>
      </c>
      <c r="S76" s="114">
        <v>198502.72</v>
      </c>
      <c r="T76" s="115"/>
    </row>
    <row r="77" spans="1:20" ht="47.25" customHeight="1">
      <c r="A77" s="105" t="s">
        <v>286</v>
      </c>
      <c r="B77" s="106">
        <v>2</v>
      </c>
      <c r="C77" s="107" t="s">
        <v>143</v>
      </c>
      <c r="D77" s="107" t="s">
        <v>144</v>
      </c>
      <c r="E77" s="107" t="s">
        <v>145</v>
      </c>
      <c r="F77" s="107" t="s">
        <v>102</v>
      </c>
      <c r="G77" s="108">
        <v>1</v>
      </c>
      <c r="H77" s="108" t="s">
        <v>103</v>
      </c>
      <c r="I77" s="109" t="s">
        <v>104</v>
      </c>
      <c r="J77" s="109" t="s">
        <v>142</v>
      </c>
      <c r="K77" s="110">
        <v>35163</v>
      </c>
      <c r="L77" s="110">
        <v>35742</v>
      </c>
      <c r="M77" s="111">
        <v>19.3</v>
      </c>
      <c r="N77" s="112">
        <v>27</v>
      </c>
      <c r="O77" s="109" t="s">
        <v>104</v>
      </c>
      <c r="P77" s="111" t="s">
        <v>104</v>
      </c>
      <c r="Q77" s="113">
        <v>44774.22</v>
      </c>
      <c r="R77" s="113">
        <v>44774.22</v>
      </c>
      <c r="S77" s="114">
        <v>44774.22</v>
      </c>
      <c r="T77" s="115"/>
    </row>
    <row r="78" spans="1:20" ht="47.25" customHeight="1">
      <c r="A78" s="105" t="s">
        <v>287</v>
      </c>
      <c r="B78" s="106">
        <v>3</v>
      </c>
      <c r="C78" s="107" t="s">
        <v>143</v>
      </c>
      <c r="D78" s="107" t="s">
        <v>146</v>
      </c>
      <c r="E78" s="107" t="s">
        <v>147</v>
      </c>
      <c r="F78" s="107" t="s">
        <v>148</v>
      </c>
      <c r="G78" s="108">
        <v>0.27</v>
      </c>
      <c r="H78" s="108" t="s">
        <v>103</v>
      </c>
      <c r="I78" s="109" t="s">
        <v>149</v>
      </c>
      <c r="J78" s="109" t="s">
        <v>142</v>
      </c>
      <c r="K78" s="110">
        <v>40763</v>
      </c>
      <c r="L78" s="110">
        <v>42984</v>
      </c>
      <c r="M78" s="111">
        <v>74.099999999999994</v>
      </c>
      <c r="N78" s="112">
        <v>97</v>
      </c>
      <c r="O78" s="109" t="s">
        <v>104</v>
      </c>
      <c r="P78" s="111" t="s">
        <v>104</v>
      </c>
      <c r="Q78" s="113">
        <v>459288.08</v>
      </c>
      <c r="R78" s="113">
        <v>124007.78160000002</v>
      </c>
      <c r="S78" s="114" t="s">
        <v>246</v>
      </c>
      <c r="T78" s="115"/>
    </row>
    <row r="79" spans="1:20" ht="47.25" customHeight="1">
      <c r="A79" s="105" t="s">
        <v>288</v>
      </c>
      <c r="B79" s="106">
        <v>4</v>
      </c>
      <c r="C79" s="107" t="s">
        <v>143</v>
      </c>
      <c r="D79" s="107" t="s">
        <v>150</v>
      </c>
      <c r="E79" s="107" t="s">
        <v>151</v>
      </c>
      <c r="F79" s="107" t="s">
        <v>102</v>
      </c>
      <c r="G79" s="108">
        <v>1</v>
      </c>
      <c r="H79" s="108" t="s">
        <v>103</v>
      </c>
      <c r="I79" s="109" t="s">
        <v>104</v>
      </c>
      <c r="J79" s="109" t="s">
        <v>142</v>
      </c>
      <c r="K79" s="110">
        <v>42003</v>
      </c>
      <c r="L79" s="110">
        <v>43057</v>
      </c>
      <c r="M79" s="111">
        <v>35.200000000000003</v>
      </c>
      <c r="N79" s="112">
        <v>101</v>
      </c>
      <c r="O79" s="109" t="s">
        <v>104</v>
      </c>
      <c r="P79" s="111" t="s">
        <v>104</v>
      </c>
      <c r="Q79" s="113">
        <v>118963.9</v>
      </c>
      <c r="R79" s="113">
        <v>118963.9</v>
      </c>
      <c r="S79" s="114">
        <v>118963.9</v>
      </c>
      <c r="T79" s="115"/>
    </row>
    <row r="80" spans="1:20">
      <c r="A80" s="105" t="s">
        <v>289</v>
      </c>
      <c r="B80" s="106"/>
      <c r="C80" s="107"/>
      <c r="D80" s="107"/>
      <c r="E80" s="107"/>
      <c r="F80" s="107"/>
      <c r="G80" s="108"/>
      <c r="H80" s="108"/>
      <c r="I80" s="109"/>
      <c r="J80" s="109"/>
      <c r="K80" s="110"/>
      <c r="L80" s="110"/>
      <c r="M80" s="111" t="s">
        <v>246</v>
      </c>
      <c r="N80" s="112"/>
      <c r="O80" s="109"/>
      <c r="P80" s="111"/>
      <c r="Q80" s="113"/>
      <c r="R80" s="113" t="s">
        <v>246</v>
      </c>
      <c r="S80" s="114" t="s">
        <v>246</v>
      </c>
      <c r="T80" s="115"/>
    </row>
    <row r="81" spans="1:20">
      <c r="A81" s="105" t="s">
        <v>290</v>
      </c>
      <c r="B81" s="106"/>
      <c r="C81" s="107"/>
      <c r="D81" s="107"/>
      <c r="E81" s="107"/>
      <c r="F81" s="107"/>
      <c r="G81" s="108"/>
      <c r="H81" s="108"/>
      <c r="I81" s="109"/>
      <c r="J81" s="109"/>
      <c r="K81" s="110"/>
      <c r="L81" s="110"/>
      <c r="M81" s="111" t="s">
        <v>246</v>
      </c>
      <c r="N81" s="112"/>
      <c r="O81" s="109"/>
      <c r="P81" s="111"/>
      <c r="Q81" s="113"/>
      <c r="R81" s="113" t="s">
        <v>246</v>
      </c>
      <c r="S81" s="114" t="s">
        <v>246</v>
      </c>
      <c r="T81" s="115"/>
    </row>
    <row r="82" spans="1:20">
      <c r="A82" s="78"/>
      <c r="B82" s="101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3"/>
      <c r="R82" s="103"/>
      <c r="S82" s="116"/>
      <c r="T82" s="185"/>
    </row>
    <row r="83" spans="1:20" ht="16.5" thickBot="1">
      <c r="A83" s="117"/>
      <c r="B83" s="186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20"/>
      <c r="R83" s="120"/>
      <c r="S83" s="119">
        <v>362240.83999999997</v>
      </c>
      <c r="T83" s="187"/>
    </row>
    <row r="84" spans="1:20">
      <c r="B84" s="189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S84" s="191"/>
      <c r="T84" s="192"/>
    </row>
    <row r="85" spans="1:20" ht="16.5" thickBot="1">
      <c r="A85" s="78"/>
      <c r="B85" s="230" t="s">
        <v>107</v>
      </c>
      <c r="C85" s="231"/>
      <c r="D85" s="231"/>
      <c r="E85" s="231"/>
      <c r="F85" s="231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3"/>
    </row>
    <row r="86" spans="1:20" ht="16.5" customHeight="1" thickBot="1">
      <c r="A86" s="78" t="s">
        <v>291</v>
      </c>
      <c r="B86" s="234" t="s">
        <v>108</v>
      </c>
      <c r="C86" s="235"/>
      <c r="D86" s="235"/>
      <c r="E86" s="235"/>
      <c r="F86" s="235"/>
      <c r="G86" s="236"/>
      <c r="H86" s="234" t="s">
        <v>109</v>
      </c>
      <c r="I86" s="235"/>
      <c r="J86" s="235"/>
      <c r="K86" s="235"/>
      <c r="L86" s="235"/>
      <c r="M86" s="235"/>
      <c r="N86" s="235"/>
      <c r="O86" s="122" t="s">
        <v>110</v>
      </c>
      <c r="P86" s="123"/>
      <c r="Q86" s="123"/>
      <c r="R86" s="123"/>
      <c r="S86" s="123"/>
      <c r="T86" s="121"/>
    </row>
    <row r="87" spans="1:20" ht="15.75" customHeight="1">
      <c r="A87" s="78" t="s">
        <v>292</v>
      </c>
      <c r="B87" s="239" t="s">
        <v>111</v>
      </c>
      <c r="C87" s="223"/>
      <c r="D87" s="223"/>
      <c r="E87" s="223"/>
      <c r="F87" s="223"/>
      <c r="G87" s="254"/>
      <c r="H87" s="239" t="s">
        <v>112</v>
      </c>
      <c r="I87" s="223"/>
      <c r="J87" s="223"/>
      <c r="K87" s="223"/>
      <c r="L87" s="220"/>
      <c r="M87" s="124">
        <v>1</v>
      </c>
      <c r="N87" s="255" t="s">
        <v>113</v>
      </c>
      <c r="O87" s="258"/>
      <c r="P87" s="259"/>
      <c r="Q87" s="259"/>
      <c r="R87" s="259"/>
      <c r="S87" s="259"/>
      <c r="T87" s="260"/>
    </row>
    <row r="88" spans="1:20" ht="15.75" customHeight="1">
      <c r="A88" s="78" t="s">
        <v>293</v>
      </c>
      <c r="B88" s="240" t="s">
        <v>114</v>
      </c>
      <c r="C88" s="241"/>
      <c r="D88" s="242"/>
      <c r="E88" s="267">
        <v>3</v>
      </c>
      <c r="F88" s="269" t="s">
        <v>115</v>
      </c>
      <c r="G88" s="271">
        <v>1.2</v>
      </c>
      <c r="H88" s="273" t="s">
        <v>116</v>
      </c>
      <c r="I88" s="274"/>
      <c r="J88" s="222" t="s">
        <v>117</v>
      </c>
      <c r="K88" s="222" t="s">
        <v>118</v>
      </c>
      <c r="L88" s="222" t="s">
        <v>119</v>
      </c>
      <c r="M88" s="237" t="s">
        <v>120</v>
      </c>
      <c r="N88" s="256"/>
      <c r="O88" s="261"/>
      <c r="P88" s="262"/>
      <c r="Q88" s="262"/>
      <c r="R88" s="262"/>
      <c r="S88" s="262"/>
      <c r="T88" s="263"/>
    </row>
    <row r="89" spans="1:20" ht="16.5" customHeight="1" thickBot="1">
      <c r="A89" s="78" t="s">
        <v>294</v>
      </c>
      <c r="B89" s="243"/>
      <c r="C89" s="244"/>
      <c r="D89" s="245"/>
      <c r="E89" s="268"/>
      <c r="F89" s="270"/>
      <c r="G89" s="272"/>
      <c r="H89" s="275"/>
      <c r="I89" s="276"/>
      <c r="J89" s="222"/>
      <c r="K89" s="222"/>
      <c r="L89" s="222"/>
      <c r="M89" s="238"/>
      <c r="N89" s="257"/>
      <c r="O89" s="261"/>
      <c r="P89" s="262"/>
      <c r="Q89" s="262"/>
      <c r="R89" s="262"/>
      <c r="S89" s="262"/>
      <c r="T89" s="263"/>
    </row>
    <row r="90" spans="1:20">
      <c r="A90" s="105" t="s">
        <v>295</v>
      </c>
      <c r="B90" s="239" t="s">
        <v>121</v>
      </c>
      <c r="C90" s="223"/>
      <c r="D90" s="223"/>
      <c r="E90" s="223"/>
      <c r="F90" s="223"/>
      <c r="G90" s="223"/>
      <c r="H90" s="125">
        <v>1</v>
      </c>
      <c r="I90" s="126" t="s">
        <v>246</v>
      </c>
      <c r="J90" s="127" t="s">
        <v>246</v>
      </c>
      <c r="K90" s="128" t="s">
        <v>246</v>
      </c>
      <c r="L90" s="128" t="s">
        <v>246</v>
      </c>
      <c r="M90" s="129" t="s">
        <v>246</v>
      </c>
      <c r="N90" s="129" t="s">
        <v>246</v>
      </c>
      <c r="O90" s="261"/>
      <c r="P90" s="262"/>
      <c r="Q90" s="262"/>
      <c r="R90" s="262"/>
      <c r="S90" s="262"/>
      <c r="T90" s="263"/>
    </row>
    <row r="91" spans="1:20" ht="15.75" customHeight="1">
      <c r="A91" s="105" t="s">
        <v>296</v>
      </c>
      <c r="B91" s="240" t="s">
        <v>122</v>
      </c>
      <c r="C91" s="241"/>
      <c r="D91" s="242"/>
      <c r="E91" s="130" t="s">
        <v>123</v>
      </c>
      <c r="F91" s="130" t="s">
        <v>124</v>
      </c>
      <c r="G91" s="131" t="s">
        <v>125</v>
      </c>
      <c r="H91" s="125">
        <v>2</v>
      </c>
      <c r="I91" s="126" t="s">
        <v>246</v>
      </c>
      <c r="J91" s="127" t="s">
        <v>246</v>
      </c>
      <c r="K91" s="128" t="s">
        <v>246</v>
      </c>
      <c r="L91" s="128" t="s">
        <v>246</v>
      </c>
      <c r="M91" s="129" t="s">
        <v>246</v>
      </c>
      <c r="N91" s="129" t="s">
        <v>246</v>
      </c>
      <c r="O91" s="261"/>
      <c r="P91" s="262"/>
      <c r="Q91" s="262"/>
      <c r="R91" s="262"/>
      <c r="S91" s="262"/>
      <c r="T91" s="263"/>
    </row>
    <row r="92" spans="1:20" ht="16.5" thickBot="1">
      <c r="A92" s="78" t="s">
        <v>297</v>
      </c>
      <c r="B92" s="243"/>
      <c r="C92" s="244"/>
      <c r="D92" s="245"/>
      <c r="E92" s="132">
        <v>167716.44662868546</v>
      </c>
      <c r="F92" s="133">
        <v>362240.83999999997</v>
      </c>
      <c r="G92" s="134" t="s">
        <v>262</v>
      </c>
      <c r="H92" s="125">
        <v>3</v>
      </c>
      <c r="I92" s="126" t="s">
        <v>246</v>
      </c>
      <c r="J92" s="127" t="s">
        <v>246</v>
      </c>
      <c r="K92" s="128" t="s">
        <v>246</v>
      </c>
      <c r="L92" s="128" t="s">
        <v>246</v>
      </c>
      <c r="M92" s="129" t="s">
        <v>246</v>
      </c>
      <c r="N92" s="129" t="s">
        <v>246</v>
      </c>
      <c r="O92" s="261"/>
      <c r="P92" s="262"/>
      <c r="Q92" s="262"/>
      <c r="R92" s="262"/>
      <c r="S92" s="262"/>
      <c r="T92" s="263"/>
    </row>
    <row r="93" spans="1:20" ht="15.75" customHeight="1">
      <c r="A93" s="78" t="s">
        <v>298</v>
      </c>
      <c r="B93" s="239" t="s">
        <v>126</v>
      </c>
      <c r="C93" s="223"/>
      <c r="D93" s="223"/>
      <c r="E93" s="223"/>
      <c r="F93" s="223"/>
      <c r="G93" s="223"/>
      <c r="H93" s="125">
        <v>4</v>
      </c>
      <c r="I93" s="126" t="s">
        <v>246</v>
      </c>
      <c r="J93" s="127" t="s">
        <v>246</v>
      </c>
      <c r="K93" s="128" t="s">
        <v>246</v>
      </c>
      <c r="L93" s="128" t="s">
        <v>246</v>
      </c>
      <c r="M93" s="129" t="s">
        <v>246</v>
      </c>
      <c r="N93" s="129" t="s">
        <v>246</v>
      </c>
      <c r="O93" s="261"/>
      <c r="P93" s="262"/>
      <c r="Q93" s="262"/>
      <c r="R93" s="262"/>
      <c r="S93" s="262"/>
      <c r="T93" s="263"/>
    </row>
    <row r="94" spans="1:20" ht="33.75" customHeight="1">
      <c r="A94" s="78" t="s">
        <v>299</v>
      </c>
      <c r="B94" s="240" t="s">
        <v>127</v>
      </c>
      <c r="C94" s="241"/>
      <c r="D94" s="241"/>
      <c r="E94" s="241"/>
      <c r="F94" s="241"/>
      <c r="G94" s="135" t="s">
        <v>125</v>
      </c>
      <c r="H94" s="125">
        <v>5</v>
      </c>
      <c r="I94" s="126" t="s">
        <v>246</v>
      </c>
      <c r="J94" s="127" t="s">
        <v>246</v>
      </c>
      <c r="K94" s="128" t="s">
        <v>246</v>
      </c>
      <c r="L94" s="128" t="s">
        <v>246</v>
      </c>
      <c r="M94" s="129" t="s">
        <v>246</v>
      </c>
      <c r="N94" s="129" t="s">
        <v>246</v>
      </c>
      <c r="O94" s="261"/>
      <c r="P94" s="262"/>
      <c r="Q94" s="262"/>
      <c r="R94" s="262"/>
      <c r="S94" s="262"/>
      <c r="T94" s="263"/>
    </row>
    <row r="95" spans="1:20" ht="16.5" thickBot="1">
      <c r="A95" s="78" t="s">
        <v>300</v>
      </c>
      <c r="B95" s="246"/>
      <c r="C95" s="247"/>
      <c r="D95" s="247"/>
      <c r="E95" s="247"/>
      <c r="F95" s="247"/>
      <c r="G95" s="136" t="s">
        <v>262</v>
      </c>
      <c r="H95" s="137">
        <v>6</v>
      </c>
      <c r="I95" s="138" t="s">
        <v>246</v>
      </c>
      <c r="J95" s="139" t="s">
        <v>246</v>
      </c>
      <c r="K95" s="140" t="s">
        <v>246</v>
      </c>
      <c r="L95" s="140" t="s">
        <v>246</v>
      </c>
      <c r="M95" s="141" t="s">
        <v>246</v>
      </c>
      <c r="N95" s="129" t="s">
        <v>246</v>
      </c>
      <c r="O95" s="261"/>
      <c r="P95" s="262"/>
      <c r="Q95" s="262"/>
      <c r="R95" s="262"/>
      <c r="S95" s="262"/>
      <c r="T95" s="263"/>
    </row>
    <row r="96" spans="1:20" ht="38.25" customHeight="1" thickBot="1">
      <c r="A96" s="78" t="s">
        <v>301</v>
      </c>
      <c r="B96" s="248"/>
      <c r="C96" s="249"/>
      <c r="D96" s="249"/>
      <c r="E96" s="249"/>
      <c r="F96" s="249"/>
      <c r="G96" s="250"/>
      <c r="H96" s="251" t="s">
        <v>128</v>
      </c>
      <c r="I96" s="252"/>
      <c r="J96" s="253"/>
      <c r="K96" s="251" t="s">
        <v>129</v>
      </c>
      <c r="L96" s="277"/>
      <c r="M96" s="142" t="s">
        <v>246</v>
      </c>
      <c r="N96" s="142" t="s">
        <v>246</v>
      </c>
      <c r="O96" s="264"/>
      <c r="P96" s="265"/>
      <c r="Q96" s="265"/>
      <c r="R96" s="265"/>
      <c r="S96" s="265"/>
      <c r="T96" s="266"/>
    </row>
    <row r="97" spans="1:20">
      <c r="A97" s="171"/>
    </row>
    <row r="98" spans="1:20">
      <c r="A98" s="171"/>
    </row>
    <row r="99" spans="1:20" ht="24" thickBot="1">
      <c r="A99" s="183">
        <v>8</v>
      </c>
      <c r="B99" s="214" t="s">
        <v>75</v>
      </c>
      <c r="C99" s="214"/>
      <c r="D99" s="214"/>
      <c r="E99" s="95">
        <v>8</v>
      </c>
      <c r="F99" s="96" t="s">
        <v>31</v>
      </c>
      <c r="G99" s="174"/>
      <c r="H99" s="174"/>
      <c r="I99" s="174"/>
      <c r="J99" s="96"/>
      <c r="K99" s="96"/>
      <c r="L99" s="95"/>
      <c r="M99" s="174"/>
      <c r="N99" s="174"/>
      <c r="O99" s="174"/>
      <c r="P99" s="174"/>
      <c r="Q99" s="174"/>
      <c r="R99" s="174"/>
      <c r="S99" s="178"/>
      <c r="T99" s="184"/>
    </row>
    <row r="100" spans="1:20" ht="48" customHeight="1">
      <c r="A100" s="97"/>
      <c r="B100" s="215" t="s">
        <v>76</v>
      </c>
      <c r="C100" s="217" t="s">
        <v>77</v>
      </c>
      <c r="D100" s="219" t="s">
        <v>78</v>
      </c>
      <c r="E100" s="220"/>
      <c r="F100" s="219" t="s">
        <v>79</v>
      </c>
      <c r="G100" s="220"/>
      <c r="H100" s="221" t="s">
        <v>80</v>
      </c>
      <c r="I100" s="221" t="s">
        <v>81</v>
      </c>
      <c r="J100" s="221" t="s">
        <v>82</v>
      </c>
      <c r="K100" s="221" t="s">
        <v>83</v>
      </c>
      <c r="L100" s="221" t="s">
        <v>84</v>
      </c>
      <c r="M100" s="226" t="s">
        <v>85</v>
      </c>
      <c r="N100" s="221" t="s">
        <v>86</v>
      </c>
      <c r="O100" s="228" t="s">
        <v>87</v>
      </c>
      <c r="P100" s="229"/>
      <c r="Q100" s="217" t="s">
        <v>88</v>
      </c>
      <c r="R100" s="223" t="s">
        <v>89</v>
      </c>
      <c r="S100" s="220"/>
      <c r="T100" s="224" t="s">
        <v>90</v>
      </c>
    </row>
    <row r="101" spans="1:20" ht="98.25" customHeight="1">
      <c r="A101" s="97"/>
      <c r="B101" s="216"/>
      <c r="C101" s="218"/>
      <c r="D101" s="98" t="s">
        <v>91</v>
      </c>
      <c r="E101" s="98" t="s">
        <v>92</v>
      </c>
      <c r="F101" s="98" t="s">
        <v>93</v>
      </c>
      <c r="G101" s="99" t="s">
        <v>94</v>
      </c>
      <c r="H101" s="222"/>
      <c r="I101" s="222"/>
      <c r="J101" s="222"/>
      <c r="K101" s="222"/>
      <c r="L101" s="222"/>
      <c r="M101" s="227"/>
      <c r="N101" s="222"/>
      <c r="O101" s="100" t="s">
        <v>95</v>
      </c>
      <c r="P101" s="100" t="s">
        <v>96</v>
      </c>
      <c r="Q101" s="218"/>
      <c r="R101" s="100" t="s">
        <v>97</v>
      </c>
      <c r="S101" s="100" t="s">
        <v>98</v>
      </c>
      <c r="T101" s="225"/>
    </row>
    <row r="102" spans="1:20">
      <c r="A102" s="78"/>
      <c r="B102" s="101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3"/>
      <c r="R102" s="103"/>
      <c r="S102" s="102"/>
      <c r="T102" s="104"/>
    </row>
    <row r="103" spans="1:20" ht="81.75" customHeight="1">
      <c r="A103" s="105" t="s">
        <v>302</v>
      </c>
      <c r="B103" s="106">
        <v>1</v>
      </c>
      <c r="C103" s="107" t="s">
        <v>152</v>
      </c>
      <c r="D103" s="107" t="s">
        <v>153</v>
      </c>
      <c r="E103" s="107" t="s">
        <v>154</v>
      </c>
      <c r="F103" s="107" t="s">
        <v>148</v>
      </c>
      <c r="G103" s="108">
        <v>0.13</v>
      </c>
      <c r="H103" s="108" t="s">
        <v>103</v>
      </c>
      <c r="I103" s="109" t="s">
        <v>104</v>
      </c>
      <c r="J103" s="109" t="s">
        <v>50</v>
      </c>
      <c r="K103" s="110">
        <v>39620</v>
      </c>
      <c r="L103" s="110">
        <v>42056</v>
      </c>
      <c r="M103" s="111">
        <v>81.2</v>
      </c>
      <c r="N103" s="112">
        <v>49</v>
      </c>
      <c r="O103" s="109" t="s">
        <v>104</v>
      </c>
      <c r="P103" s="111" t="s">
        <v>104</v>
      </c>
      <c r="Q103" s="113">
        <v>684798.84</v>
      </c>
      <c r="R103" s="113">
        <v>89023.849199999997</v>
      </c>
      <c r="S103" s="114">
        <v>89023.85</v>
      </c>
      <c r="T103" s="115"/>
    </row>
    <row r="104" spans="1:20" ht="45" customHeight="1">
      <c r="A104" s="105" t="s">
        <v>303</v>
      </c>
      <c r="B104" s="106">
        <v>2</v>
      </c>
      <c r="C104" s="107" t="s">
        <v>143</v>
      </c>
      <c r="D104" s="107" t="s">
        <v>155</v>
      </c>
      <c r="E104" s="107" t="s">
        <v>156</v>
      </c>
      <c r="F104" s="107" t="s">
        <v>148</v>
      </c>
      <c r="G104" s="108">
        <v>0.5</v>
      </c>
      <c r="H104" s="108" t="s">
        <v>103</v>
      </c>
      <c r="I104" s="109" t="s">
        <v>104</v>
      </c>
      <c r="J104" s="109" t="s">
        <v>50</v>
      </c>
      <c r="K104" s="110">
        <v>40077</v>
      </c>
      <c r="L104" s="110">
        <v>41977</v>
      </c>
      <c r="M104" s="111">
        <v>63.4</v>
      </c>
      <c r="N104" s="112">
        <v>50</v>
      </c>
      <c r="O104" s="109" t="s">
        <v>104</v>
      </c>
      <c r="P104" s="111" t="s">
        <v>104</v>
      </c>
      <c r="Q104" s="113">
        <v>326495.89</v>
      </c>
      <c r="R104" s="113">
        <v>163247.94500000001</v>
      </c>
      <c r="S104" s="114">
        <v>163247.95000000001</v>
      </c>
      <c r="T104" s="115"/>
    </row>
    <row r="105" spans="1:20" ht="45" customHeight="1">
      <c r="A105" s="105" t="s">
        <v>304</v>
      </c>
      <c r="B105" s="106">
        <v>3</v>
      </c>
      <c r="C105" s="107" t="s">
        <v>143</v>
      </c>
      <c r="D105" s="107" t="s">
        <v>157</v>
      </c>
      <c r="E105" s="107" t="s">
        <v>158</v>
      </c>
      <c r="F105" s="107" t="s">
        <v>148</v>
      </c>
      <c r="G105" s="108">
        <v>0.5</v>
      </c>
      <c r="H105" s="108" t="s">
        <v>103</v>
      </c>
      <c r="I105" s="109" t="s">
        <v>104</v>
      </c>
      <c r="J105" s="109" t="s">
        <v>50</v>
      </c>
      <c r="K105" s="110">
        <v>42024</v>
      </c>
      <c r="L105" s="110">
        <v>42855</v>
      </c>
      <c r="M105" s="111">
        <v>27.7</v>
      </c>
      <c r="N105" s="112">
        <v>60</v>
      </c>
      <c r="O105" s="109" t="s">
        <v>104</v>
      </c>
      <c r="P105" s="111" t="s">
        <v>104</v>
      </c>
      <c r="Q105" s="113">
        <v>178080.28</v>
      </c>
      <c r="R105" s="113">
        <v>89040.14</v>
      </c>
      <c r="S105" s="114">
        <v>89040.14</v>
      </c>
      <c r="T105" s="115"/>
    </row>
    <row r="106" spans="1:20" ht="45" customHeight="1">
      <c r="A106" s="105" t="s">
        <v>305</v>
      </c>
      <c r="B106" s="106">
        <v>4</v>
      </c>
      <c r="C106" s="107" t="s">
        <v>143</v>
      </c>
      <c r="D106" s="107" t="s">
        <v>159</v>
      </c>
      <c r="E106" s="107" t="s">
        <v>160</v>
      </c>
      <c r="F106" s="107" t="s">
        <v>102</v>
      </c>
      <c r="G106" s="108">
        <v>1</v>
      </c>
      <c r="H106" s="108" t="s">
        <v>103</v>
      </c>
      <c r="I106" s="109" t="s">
        <v>104</v>
      </c>
      <c r="J106" s="109" t="s">
        <v>50</v>
      </c>
      <c r="K106" s="110">
        <v>42396</v>
      </c>
      <c r="L106" s="110">
        <v>43404</v>
      </c>
      <c r="M106" s="111">
        <v>33.6</v>
      </c>
      <c r="N106" s="112">
        <v>71</v>
      </c>
      <c r="O106" s="109" t="s">
        <v>104</v>
      </c>
      <c r="P106" s="111" t="s">
        <v>104</v>
      </c>
      <c r="Q106" s="113">
        <v>92840.38</v>
      </c>
      <c r="R106" s="113">
        <v>92840.38</v>
      </c>
      <c r="S106" s="114">
        <v>92840.38</v>
      </c>
      <c r="T106" s="115"/>
    </row>
    <row r="107" spans="1:20">
      <c r="A107" s="105" t="s">
        <v>306</v>
      </c>
      <c r="B107" s="106"/>
      <c r="C107" s="107"/>
      <c r="D107" s="107"/>
      <c r="E107" s="107"/>
      <c r="F107" s="107"/>
      <c r="G107" s="108"/>
      <c r="H107" s="108"/>
      <c r="I107" s="109"/>
      <c r="J107" s="109"/>
      <c r="K107" s="110"/>
      <c r="L107" s="110"/>
      <c r="M107" s="111" t="s">
        <v>246</v>
      </c>
      <c r="N107" s="112"/>
      <c r="O107" s="109"/>
      <c r="P107" s="111"/>
      <c r="Q107" s="113"/>
      <c r="R107" s="113" t="s">
        <v>246</v>
      </c>
      <c r="S107" s="114" t="s">
        <v>246</v>
      </c>
      <c r="T107" s="115"/>
    </row>
    <row r="108" spans="1:20">
      <c r="A108" s="105" t="s">
        <v>307</v>
      </c>
      <c r="B108" s="106"/>
      <c r="C108" s="107"/>
      <c r="D108" s="107"/>
      <c r="E108" s="107"/>
      <c r="F108" s="107"/>
      <c r="G108" s="108"/>
      <c r="H108" s="108"/>
      <c r="I108" s="109"/>
      <c r="J108" s="109"/>
      <c r="K108" s="110"/>
      <c r="L108" s="110"/>
      <c r="M108" s="111" t="s">
        <v>246</v>
      </c>
      <c r="N108" s="112"/>
      <c r="O108" s="109"/>
      <c r="P108" s="111"/>
      <c r="Q108" s="113"/>
      <c r="R108" s="113" t="s">
        <v>246</v>
      </c>
      <c r="S108" s="114" t="s">
        <v>246</v>
      </c>
      <c r="T108" s="115"/>
    </row>
    <row r="109" spans="1:20">
      <c r="A109" s="78"/>
      <c r="B109" s="101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3"/>
      <c r="R109" s="103"/>
      <c r="S109" s="116"/>
      <c r="T109" s="185"/>
    </row>
    <row r="110" spans="1:20" ht="16.5" thickBot="1">
      <c r="A110" s="117"/>
      <c r="B110" s="186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20"/>
      <c r="R110" s="120"/>
      <c r="S110" s="119">
        <v>434152.32</v>
      </c>
      <c r="T110" s="187"/>
    </row>
    <row r="111" spans="1:20">
      <c r="B111" s="189"/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  <c r="N111" s="190"/>
      <c r="O111" s="190"/>
      <c r="P111" s="190"/>
      <c r="S111" s="191"/>
      <c r="T111" s="192"/>
    </row>
    <row r="112" spans="1:20" ht="16.5" thickBot="1">
      <c r="A112" s="78"/>
      <c r="B112" s="230" t="s">
        <v>107</v>
      </c>
      <c r="C112" s="231"/>
      <c r="D112" s="231"/>
      <c r="E112" s="231"/>
      <c r="F112" s="231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3"/>
    </row>
    <row r="113" spans="1:20" ht="16.5" customHeight="1" thickBot="1">
      <c r="A113" s="78" t="s">
        <v>308</v>
      </c>
      <c r="B113" s="234" t="s">
        <v>108</v>
      </c>
      <c r="C113" s="235"/>
      <c r="D113" s="235"/>
      <c r="E113" s="235"/>
      <c r="F113" s="235"/>
      <c r="G113" s="236"/>
      <c r="H113" s="234" t="s">
        <v>109</v>
      </c>
      <c r="I113" s="235"/>
      <c r="J113" s="235"/>
      <c r="K113" s="235"/>
      <c r="L113" s="235"/>
      <c r="M113" s="235"/>
      <c r="N113" s="235"/>
      <c r="O113" s="122" t="s">
        <v>110</v>
      </c>
      <c r="P113" s="123"/>
      <c r="Q113" s="123"/>
      <c r="R113" s="123"/>
      <c r="S113" s="123"/>
      <c r="T113" s="121"/>
    </row>
    <row r="114" spans="1:20" ht="15.75" customHeight="1">
      <c r="A114" s="78" t="s">
        <v>309</v>
      </c>
      <c r="B114" s="239" t="s">
        <v>111</v>
      </c>
      <c r="C114" s="223"/>
      <c r="D114" s="223"/>
      <c r="E114" s="223"/>
      <c r="F114" s="223"/>
      <c r="G114" s="254"/>
      <c r="H114" s="239" t="s">
        <v>112</v>
      </c>
      <c r="I114" s="223"/>
      <c r="J114" s="223"/>
      <c r="K114" s="223"/>
      <c r="L114" s="220"/>
      <c r="M114" s="124">
        <v>2</v>
      </c>
      <c r="N114" s="255" t="s">
        <v>113</v>
      </c>
      <c r="O114" s="258"/>
      <c r="P114" s="259"/>
      <c r="Q114" s="259"/>
      <c r="R114" s="259"/>
      <c r="S114" s="259"/>
      <c r="T114" s="260"/>
    </row>
    <row r="115" spans="1:20" ht="15.75" customHeight="1">
      <c r="A115" s="78" t="s">
        <v>310</v>
      </c>
      <c r="B115" s="240" t="s">
        <v>114</v>
      </c>
      <c r="C115" s="241"/>
      <c r="D115" s="242"/>
      <c r="E115" s="267">
        <v>4</v>
      </c>
      <c r="F115" s="269" t="s">
        <v>115</v>
      </c>
      <c r="G115" s="271">
        <v>1.2</v>
      </c>
      <c r="H115" s="273" t="s">
        <v>116</v>
      </c>
      <c r="I115" s="274"/>
      <c r="J115" s="222" t="s">
        <v>117</v>
      </c>
      <c r="K115" s="222" t="s">
        <v>118</v>
      </c>
      <c r="L115" s="222" t="s">
        <v>119</v>
      </c>
      <c r="M115" s="237" t="s">
        <v>120</v>
      </c>
      <c r="N115" s="256"/>
      <c r="O115" s="261"/>
      <c r="P115" s="262"/>
      <c r="Q115" s="262"/>
      <c r="R115" s="262"/>
      <c r="S115" s="262"/>
      <c r="T115" s="263"/>
    </row>
    <row r="116" spans="1:20" ht="16.5" customHeight="1" thickBot="1">
      <c r="A116" s="78" t="s">
        <v>311</v>
      </c>
      <c r="B116" s="243"/>
      <c r="C116" s="244"/>
      <c r="D116" s="245"/>
      <c r="E116" s="268"/>
      <c r="F116" s="270"/>
      <c r="G116" s="272"/>
      <c r="H116" s="275"/>
      <c r="I116" s="276"/>
      <c r="J116" s="222"/>
      <c r="K116" s="222"/>
      <c r="L116" s="222"/>
      <c r="M116" s="238"/>
      <c r="N116" s="257"/>
      <c r="O116" s="261"/>
      <c r="P116" s="262"/>
      <c r="Q116" s="262"/>
      <c r="R116" s="262"/>
      <c r="S116" s="262"/>
      <c r="T116" s="263"/>
    </row>
    <row r="117" spans="1:20" ht="45">
      <c r="A117" s="105" t="s">
        <v>312</v>
      </c>
      <c r="B117" s="239" t="s">
        <v>121</v>
      </c>
      <c r="C117" s="223"/>
      <c r="D117" s="223"/>
      <c r="E117" s="223"/>
      <c r="F117" s="223"/>
      <c r="G117" s="223"/>
      <c r="H117" s="125">
        <v>1</v>
      </c>
      <c r="I117" s="126" t="s">
        <v>50</v>
      </c>
      <c r="J117" s="127">
        <v>0.5</v>
      </c>
      <c r="K117" s="128">
        <v>83858.22</v>
      </c>
      <c r="L117" s="128">
        <v>434152.32</v>
      </c>
      <c r="M117" s="129" t="s">
        <v>262</v>
      </c>
      <c r="N117" s="129" t="s">
        <v>262</v>
      </c>
      <c r="O117" s="261"/>
      <c r="P117" s="262"/>
      <c r="Q117" s="262"/>
      <c r="R117" s="262"/>
      <c r="S117" s="262"/>
      <c r="T117" s="263"/>
    </row>
    <row r="118" spans="1:20" ht="15.75" customHeight="1">
      <c r="A118" s="105" t="s">
        <v>313</v>
      </c>
      <c r="B118" s="240" t="s">
        <v>122</v>
      </c>
      <c r="C118" s="241"/>
      <c r="D118" s="242"/>
      <c r="E118" s="130" t="s">
        <v>123</v>
      </c>
      <c r="F118" s="130" t="s">
        <v>124</v>
      </c>
      <c r="G118" s="131" t="s">
        <v>125</v>
      </c>
      <c r="H118" s="125">
        <v>2</v>
      </c>
      <c r="I118" s="126" t="s">
        <v>51</v>
      </c>
      <c r="J118" s="127">
        <v>0.5</v>
      </c>
      <c r="K118" s="128">
        <v>83858.22</v>
      </c>
      <c r="L118" s="128">
        <v>0</v>
      </c>
      <c r="M118" s="129" t="s">
        <v>278</v>
      </c>
      <c r="N118" s="129" t="s">
        <v>278</v>
      </c>
      <c r="O118" s="261"/>
      <c r="P118" s="262"/>
      <c r="Q118" s="262"/>
      <c r="R118" s="262"/>
      <c r="S118" s="262"/>
      <c r="T118" s="263"/>
    </row>
    <row r="119" spans="1:20" ht="16.5" thickBot="1">
      <c r="A119" s="78" t="s">
        <v>314</v>
      </c>
      <c r="B119" s="243"/>
      <c r="C119" s="244"/>
      <c r="D119" s="245"/>
      <c r="E119" s="132">
        <v>167716.44662868546</v>
      </c>
      <c r="F119" s="133">
        <v>434152.32</v>
      </c>
      <c r="G119" s="134" t="s">
        <v>262</v>
      </c>
      <c r="H119" s="125">
        <v>3</v>
      </c>
      <c r="I119" s="126" t="s">
        <v>246</v>
      </c>
      <c r="J119" s="127" t="s">
        <v>246</v>
      </c>
      <c r="K119" s="128" t="s">
        <v>246</v>
      </c>
      <c r="L119" s="128" t="s">
        <v>246</v>
      </c>
      <c r="M119" s="129" t="s">
        <v>246</v>
      </c>
      <c r="N119" s="129" t="s">
        <v>246</v>
      </c>
      <c r="O119" s="261"/>
      <c r="P119" s="262"/>
      <c r="Q119" s="262"/>
      <c r="R119" s="262"/>
      <c r="S119" s="262"/>
      <c r="T119" s="263"/>
    </row>
    <row r="120" spans="1:20" ht="15.75" customHeight="1">
      <c r="A120" s="78" t="s">
        <v>315</v>
      </c>
      <c r="B120" s="239" t="s">
        <v>126</v>
      </c>
      <c r="C120" s="223"/>
      <c r="D120" s="223"/>
      <c r="E120" s="223"/>
      <c r="F120" s="223"/>
      <c r="G120" s="223"/>
      <c r="H120" s="125">
        <v>4</v>
      </c>
      <c r="I120" s="126" t="s">
        <v>246</v>
      </c>
      <c r="J120" s="127" t="s">
        <v>246</v>
      </c>
      <c r="K120" s="128" t="s">
        <v>246</v>
      </c>
      <c r="L120" s="128" t="s">
        <v>246</v>
      </c>
      <c r="M120" s="129" t="s">
        <v>246</v>
      </c>
      <c r="N120" s="129" t="s">
        <v>246</v>
      </c>
      <c r="O120" s="261"/>
      <c r="P120" s="262"/>
      <c r="Q120" s="262"/>
      <c r="R120" s="262"/>
      <c r="S120" s="262"/>
      <c r="T120" s="263"/>
    </row>
    <row r="121" spans="1:20" ht="33.75" customHeight="1">
      <c r="A121" s="78" t="s">
        <v>316</v>
      </c>
      <c r="B121" s="240" t="s">
        <v>127</v>
      </c>
      <c r="C121" s="241"/>
      <c r="D121" s="241"/>
      <c r="E121" s="241"/>
      <c r="F121" s="241"/>
      <c r="G121" s="135" t="s">
        <v>125</v>
      </c>
      <c r="H121" s="125">
        <v>5</v>
      </c>
      <c r="I121" s="126" t="s">
        <v>246</v>
      </c>
      <c r="J121" s="127" t="s">
        <v>246</v>
      </c>
      <c r="K121" s="128" t="s">
        <v>246</v>
      </c>
      <c r="L121" s="128" t="s">
        <v>246</v>
      </c>
      <c r="M121" s="129" t="s">
        <v>246</v>
      </c>
      <c r="N121" s="129" t="s">
        <v>246</v>
      </c>
      <c r="O121" s="261"/>
      <c r="P121" s="262"/>
      <c r="Q121" s="262"/>
      <c r="R121" s="262"/>
      <c r="S121" s="262"/>
      <c r="T121" s="263"/>
    </row>
    <row r="122" spans="1:20" ht="16.5" thickBot="1">
      <c r="A122" s="78" t="s">
        <v>317</v>
      </c>
      <c r="B122" s="246"/>
      <c r="C122" s="247"/>
      <c r="D122" s="247"/>
      <c r="E122" s="247"/>
      <c r="F122" s="247"/>
      <c r="G122" s="136" t="s">
        <v>262</v>
      </c>
      <c r="H122" s="137">
        <v>6</v>
      </c>
      <c r="I122" s="138" t="s">
        <v>246</v>
      </c>
      <c r="J122" s="139" t="s">
        <v>246</v>
      </c>
      <c r="K122" s="140" t="s">
        <v>246</v>
      </c>
      <c r="L122" s="140" t="s">
        <v>246</v>
      </c>
      <c r="M122" s="141" t="s">
        <v>246</v>
      </c>
      <c r="N122" s="129" t="s">
        <v>246</v>
      </c>
      <c r="O122" s="261"/>
      <c r="P122" s="262"/>
      <c r="Q122" s="262"/>
      <c r="R122" s="262"/>
      <c r="S122" s="262"/>
      <c r="T122" s="263"/>
    </row>
    <row r="123" spans="1:20" ht="38.25" customHeight="1" thickBot="1">
      <c r="A123" s="78" t="s">
        <v>318</v>
      </c>
      <c r="B123" s="248"/>
      <c r="C123" s="249"/>
      <c r="D123" s="249"/>
      <c r="E123" s="249"/>
      <c r="F123" s="249"/>
      <c r="G123" s="250"/>
      <c r="H123" s="251" t="s">
        <v>128</v>
      </c>
      <c r="I123" s="252"/>
      <c r="J123" s="253"/>
      <c r="K123" s="251" t="s">
        <v>129</v>
      </c>
      <c r="L123" s="277"/>
      <c r="M123" s="142" t="s">
        <v>262</v>
      </c>
      <c r="N123" s="142" t="s">
        <v>262</v>
      </c>
      <c r="O123" s="264"/>
      <c r="P123" s="265"/>
      <c r="Q123" s="265"/>
      <c r="R123" s="265"/>
      <c r="S123" s="265"/>
      <c r="T123" s="266"/>
    </row>
    <row r="124" spans="1:20">
      <c r="A124" s="171"/>
    </row>
    <row r="125" spans="1:20">
      <c r="A125" s="171"/>
    </row>
    <row r="126" spans="1:20" ht="24" thickBot="1">
      <c r="A126" s="183">
        <v>9</v>
      </c>
      <c r="B126" s="214" t="s">
        <v>75</v>
      </c>
      <c r="C126" s="214"/>
      <c r="D126" s="214"/>
      <c r="E126" s="95">
        <v>9</v>
      </c>
      <c r="F126" s="96" t="s">
        <v>32</v>
      </c>
      <c r="G126" s="174"/>
      <c r="H126" s="174"/>
      <c r="I126" s="174"/>
      <c r="J126" s="96"/>
      <c r="K126" s="96"/>
      <c r="L126" s="95"/>
      <c r="M126" s="174"/>
      <c r="N126" s="174"/>
      <c r="O126" s="174"/>
      <c r="P126" s="174"/>
      <c r="Q126" s="174"/>
      <c r="R126" s="174"/>
      <c r="S126" s="178"/>
      <c r="T126" s="184"/>
    </row>
    <row r="127" spans="1:20" ht="48" customHeight="1">
      <c r="A127" s="97"/>
      <c r="B127" s="215" t="s">
        <v>76</v>
      </c>
      <c r="C127" s="217" t="s">
        <v>77</v>
      </c>
      <c r="D127" s="219" t="s">
        <v>78</v>
      </c>
      <c r="E127" s="220"/>
      <c r="F127" s="219" t="s">
        <v>79</v>
      </c>
      <c r="G127" s="220"/>
      <c r="H127" s="221" t="s">
        <v>80</v>
      </c>
      <c r="I127" s="221" t="s">
        <v>81</v>
      </c>
      <c r="J127" s="221" t="s">
        <v>82</v>
      </c>
      <c r="K127" s="221" t="s">
        <v>83</v>
      </c>
      <c r="L127" s="221" t="s">
        <v>84</v>
      </c>
      <c r="M127" s="226" t="s">
        <v>85</v>
      </c>
      <c r="N127" s="221" t="s">
        <v>86</v>
      </c>
      <c r="O127" s="228" t="s">
        <v>87</v>
      </c>
      <c r="P127" s="229"/>
      <c r="Q127" s="217" t="s">
        <v>88</v>
      </c>
      <c r="R127" s="223" t="s">
        <v>89</v>
      </c>
      <c r="S127" s="220"/>
      <c r="T127" s="224" t="s">
        <v>90</v>
      </c>
    </row>
    <row r="128" spans="1:20" ht="98.25" customHeight="1">
      <c r="A128" s="97"/>
      <c r="B128" s="216"/>
      <c r="C128" s="218"/>
      <c r="D128" s="98" t="s">
        <v>91</v>
      </c>
      <c r="E128" s="98" t="s">
        <v>92</v>
      </c>
      <c r="F128" s="98" t="s">
        <v>93</v>
      </c>
      <c r="G128" s="99" t="s">
        <v>94</v>
      </c>
      <c r="H128" s="222"/>
      <c r="I128" s="222"/>
      <c r="J128" s="222"/>
      <c r="K128" s="222"/>
      <c r="L128" s="222"/>
      <c r="M128" s="227"/>
      <c r="N128" s="222"/>
      <c r="O128" s="100" t="s">
        <v>95</v>
      </c>
      <c r="P128" s="100" t="s">
        <v>96</v>
      </c>
      <c r="Q128" s="218"/>
      <c r="R128" s="100" t="s">
        <v>97</v>
      </c>
      <c r="S128" s="100" t="s">
        <v>98</v>
      </c>
      <c r="T128" s="225"/>
    </row>
    <row r="129" spans="1:20">
      <c r="A129" s="78"/>
      <c r="B129" s="101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3"/>
      <c r="R129" s="103"/>
      <c r="S129" s="102"/>
      <c r="T129" s="104"/>
    </row>
    <row r="130" spans="1:20" ht="46.5" customHeight="1">
      <c r="A130" s="105" t="s">
        <v>319</v>
      </c>
      <c r="B130" s="106">
        <v>1</v>
      </c>
      <c r="C130" s="107" t="s">
        <v>161</v>
      </c>
      <c r="D130" s="107" t="s">
        <v>162</v>
      </c>
      <c r="E130" s="107" t="s">
        <v>163</v>
      </c>
      <c r="F130" s="107" t="s">
        <v>148</v>
      </c>
      <c r="G130" s="108">
        <v>0.4</v>
      </c>
      <c r="H130" s="108" t="s">
        <v>103</v>
      </c>
      <c r="I130" s="109" t="s">
        <v>104</v>
      </c>
      <c r="J130" s="109" t="s">
        <v>53</v>
      </c>
      <c r="K130" s="110">
        <v>40102</v>
      </c>
      <c r="L130" s="110">
        <v>41544</v>
      </c>
      <c r="M130" s="111">
        <v>48.1</v>
      </c>
      <c r="N130" s="112">
        <v>14</v>
      </c>
      <c r="O130" s="109" t="s">
        <v>104</v>
      </c>
      <c r="P130" s="111" t="s">
        <v>104</v>
      </c>
      <c r="Q130" s="113">
        <v>725239.79</v>
      </c>
      <c r="R130" s="113">
        <v>290095.91600000003</v>
      </c>
      <c r="S130" s="114">
        <v>290095.92</v>
      </c>
      <c r="T130" s="115"/>
    </row>
    <row r="131" spans="1:20" ht="46.5" customHeight="1">
      <c r="A131" s="105" t="s">
        <v>320</v>
      </c>
      <c r="B131" s="106">
        <v>2</v>
      </c>
      <c r="C131" s="107" t="s">
        <v>143</v>
      </c>
      <c r="D131" s="107" t="s">
        <v>164</v>
      </c>
      <c r="E131" s="107" t="s">
        <v>165</v>
      </c>
      <c r="F131" s="107" t="s">
        <v>148</v>
      </c>
      <c r="G131" s="108">
        <v>0.25</v>
      </c>
      <c r="H131" s="108" t="s">
        <v>103</v>
      </c>
      <c r="I131" s="109" t="s">
        <v>104</v>
      </c>
      <c r="J131" s="109" t="s">
        <v>52</v>
      </c>
      <c r="K131" s="110">
        <v>39630</v>
      </c>
      <c r="L131" s="110">
        <v>42035</v>
      </c>
      <c r="M131" s="111">
        <v>80.2</v>
      </c>
      <c r="N131" s="112">
        <v>54</v>
      </c>
      <c r="O131" s="109" t="s">
        <v>104</v>
      </c>
      <c r="P131" s="111" t="s">
        <v>104</v>
      </c>
      <c r="Q131" s="113">
        <v>297365.13</v>
      </c>
      <c r="R131" s="113">
        <v>74341.282500000001</v>
      </c>
      <c r="S131" s="114">
        <v>74341.279999999999</v>
      </c>
      <c r="T131" s="115"/>
    </row>
    <row r="132" spans="1:20" ht="46.5" customHeight="1">
      <c r="A132" s="105" t="s">
        <v>321</v>
      </c>
      <c r="B132" s="106">
        <v>3</v>
      </c>
      <c r="C132" s="107" t="s">
        <v>143</v>
      </c>
      <c r="D132" s="107" t="s">
        <v>166</v>
      </c>
      <c r="E132" s="107" t="s">
        <v>167</v>
      </c>
      <c r="F132" s="107" t="s">
        <v>148</v>
      </c>
      <c r="G132" s="108">
        <v>0.55000000000000004</v>
      </c>
      <c r="H132" s="108" t="s">
        <v>103</v>
      </c>
      <c r="I132" s="109" t="s">
        <v>104</v>
      </c>
      <c r="J132" s="109" t="s">
        <v>52</v>
      </c>
      <c r="K132" s="110">
        <v>40094</v>
      </c>
      <c r="L132" s="110">
        <v>42216</v>
      </c>
      <c r="M132" s="111">
        <v>70.8</v>
      </c>
      <c r="N132" s="112">
        <v>58</v>
      </c>
      <c r="O132" s="109" t="s">
        <v>104</v>
      </c>
      <c r="P132" s="111" t="s">
        <v>104</v>
      </c>
      <c r="Q132" s="113">
        <v>267568.74</v>
      </c>
      <c r="R132" s="113">
        <v>147162.807</v>
      </c>
      <c r="S132" s="114">
        <v>147162.81</v>
      </c>
      <c r="T132" s="115"/>
    </row>
    <row r="133" spans="1:20">
      <c r="A133" s="105" t="s">
        <v>322</v>
      </c>
      <c r="B133" s="106"/>
      <c r="C133" s="107"/>
      <c r="D133" s="107"/>
      <c r="E133" s="107"/>
      <c r="F133" s="107"/>
      <c r="G133" s="108"/>
      <c r="H133" s="108"/>
      <c r="I133" s="109"/>
      <c r="J133" s="109"/>
      <c r="K133" s="110"/>
      <c r="L133" s="110"/>
      <c r="M133" s="111" t="s">
        <v>246</v>
      </c>
      <c r="N133" s="112"/>
      <c r="O133" s="109"/>
      <c r="P133" s="111"/>
      <c r="Q133" s="113"/>
      <c r="R133" s="113" t="s">
        <v>246</v>
      </c>
      <c r="S133" s="114" t="s">
        <v>246</v>
      </c>
      <c r="T133" s="115"/>
    </row>
    <row r="134" spans="1:20">
      <c r="A134" s="105" t="s">
        <v>323</v>
      </c>
      <c r="B134" s="106"/>
      <c r="C134" s="107"/>
      <c r="D134" s="107"/>
      <c r="E134" s="107"/>
      <c r="F134" s="107"/>
      <c r="G134" s="108"/>
      <c r="H134" s="108"/>
      <c r="I134" s="109"/>
      <c r="J134" s="109"/>
      <c r="K134" s="110"/>
      <c r="L134" s="110"/>
      <c r="M134" s="111" t="s">
        <v>246</v>
      </c>
      <c r="N134" s="112"/>
      <c r="O134" s="109"/>
      <c r="P134" s="111"/>
      <c r="Q134" s="113"/>
      <c r="R134" s="113" t="s">
        <v>246</v>
      </c>
      <c r="S134" s="114" t="s">
        <v>246</v>
      </c>
      <c r="T134" s="115"/>
    </row>
    <row r="135" spans="1:20">
      <c r="A135" s="105" t="s">
        <v>324</v>
      </c>
      <c r="B135" s="106"/>
      <c r="C135" s="107"/>
      <c r="D135" s="107"/>
      <c r="E135" s="107"/>
      <c r="F135" s="107"/>
      <c r="G135" s="108"/>
      <c r="H135" s="108"/>
      <c r="I135" s="109"/>
      <c r="J135" s="109"/>
      <c r="K135" s="110"/>
      <c r="L135" s="110"/>
      <c r="M135" s="111" t="s">
        <v>246</v>
      </c>
      <c r="N135" s="112"/>
      <c r="O135" s="109"/>
      <c r="P135" s="111"/>
      <c r="Q135" s="113"/>
      <c r="R135" s="113" t="s">
        <v>246</v>
      </c>
      <c r="S135" s="114" t="s">
        <v>246</v>
      </c>
      <c r="T135" s="115"/>
    </row>
    <row r="136" spans="1:20">
      <c r="A136" s="78"/>
      <c r="B136" s="101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3"/>
      <c r="R136" s="103"/>
      <c r="S136" s="116"/>
      <c r="T136" s="185"/>
    </row>
    <row r="137" spans="1:20" ht="16.5" thickBot="1">
      <c r="A137" s="117"/>
      <c r="B137" s="186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20"/>
      <c r="R137" s="120"/>
      <c r="S137" s="119">
        <v>511600.00999999995</v>
      </c>
      <c r="T137" s="187"/>
    </row>
    <row r="138" spans="1:20">
      <c r="B138" s="189"/>
      <c r="C138" s="190"/>
      <c r="D138" s="190"/>
      <c r="E138" s="190"/>
      <c r="F138" s="190"/>
      <c r="G138" s="190"/>
      <c r="H138" s="190"/>
      <c r="I138" s="190"/>
      <c r="J138" s="190"/>
      <c r="K138" s="190"/>
      <c r="L138" s="190"/>
      <c r="M138" s="190"/>
      <c r="N138" s="190"/>
      <c r="O138" s="190"/>
      <c r="P138" s="190"/>
      <c r="S138" s="191"/>
      <c r="T138" s="192"/>
    </row>
    <row r="139" spans="1:20" ht="16.5" thickBot="1">
      <c r="A139" s="78"/>
      <c r="B139" s="230" t="s">
        <v>107</v>
      </c>
      <c r="C139" s="231"/>
      <c r="D139" s="231"/>
      <c r="E139" s="231"/>
      <c r="F139" s="231"/>
      <c r="G139" s="232"/>
      <c r="H139" s="232"/>
      <c r="I139" s="232"/>
      <c r="J139" s="232"/>
      <c r="K139" s="232"/>
      <c r="L139" s="232"/>
      <c r="M139" s="232"/>
      <c r="N139" s="232"/>
      <c r="O139" s="232"/>
      <c r="P139" s="232"/>
      <c r="Q139" s="232"/>
      <c r="R139" s="232"/>
      <c r="S139" s="232"/>
      <c r="T139" s="233"/>
    </row>
    <row r="140" spans="1:20" ht="16.5" customHeight="1" thickBot="1">
      <c r="A140" s="78" t="s">
        <v>325</v>
      </c>
      <c r="B140" s="234" t="s">
        <v>108</v>
      </c>
      <c r="C140" s="235"/>
      <c r="D140" s="235"/>
      <c r="E140" s="235"/>
      <c r="F140" s="235"/>
      <c r="G140" s="236"/>
      <c r="H140" s="234" t="s">
        <v>109</v>
      </c>
      <c r="I140" s="235"/>
      <c r="J140" s="235"/>
      <c r="K140" s="235"/>
      <c r="L140" s="235"/>
      <c r="M140" s="235"/>
      <c r="N140" s="235"/>
      <c r="O140" s="122" t="s">
        <v>110</v>
      </c>
      <c r="P140" s="123"/>
      <c r="Q140" s="123"/>
      <c r="R140" s="123"/>
      <c r="S140" s="123"/>
      <c r="T140" s="121"/>
    </row>
    <row r="141" spans="1:20" ht="15.75" customHeight="1">
      <c r="A141" s="78" t="s">
        <v>326</v>
      </c>
      <c r="B141" s="239" t="s">
        <v>111</v>
      </c>
      <c r="C141" s="223"/>
      <c r="D141" s="223"/>
      <c r="E141" s="223"/>
      <c r="F141" s="223"/>
      <c r="G141" s="254"/>
      <c r="H141" s="239" t="s">
        <v>112</v>
      </c>
      <c r="I141" s="223"/>
      <c r="J141" s="223"/>
      <c r="K141" s="223"/>
      <c r="L141" s="220"/>
      <c r="M141" s="124">
        <v>2</v>
      </c>
      <c r="N141" s="255" t="s">
        <v>113</v>
      </c>
      <c r="O141" s="258"/>
      <c r="P141" s="259"/>
      <c r="Q141" s="259"/>
      <c r="R141" s="259"/>
      <c r="S141" s="259"/>
      <c r="T141" s="260"/>
    </row>
    <row r="142" spans="1:20" ht="15.75" customHeight="1">
      <c r="A142" s="78" t="s">
        <v>327</v>
      </c>
      <c r="B142" s="240" t="s">
        <v>114</v>
      </c>
      <c r="C142" s="241"/>
      <c r="D142" s="242"/>
      <c r="E142" s="267">
        <v>3</v>
      </c>
      <c r="F142" s="269" t="s">
        <v>115</v>
      </c>
      <c r="G142" s="271">
        <v>1.2</v>
      </c>
      <c r="H142" s="273" t="s">
        <v>116</v>
      </c>
      <c r="I142" s="274"/>
      <c r="J142" s="222" t="s">
        <v>117</v>
      </c>
      <c r="K142" s="222" t="s">
        <v>118</v>
      </c>
      <c r="L142" s="222" t="s">
        <v>119</v>
      </c>
      <c r="M142" s="237" t="s">
        <v>120</v>
      </c>
      <c r="N142" s="256"/>
      <c r="O142" s="261"/>
      <c r="P142" s="262"/>
      <c r="Q142" s="262"/>
      <c r="R142" s="262"/>
      <c r="S142" s="262"/>
      <c r="T142" s="263"/>
    </row>
    <row r="143" spans="1:20" ht="16.5" customHeight="1" thickBot="1">
      <c r="A143" s="78" t="s">
        <v>328</v>
      </c>
      <c r="B143" s="243"/>
      <c r="C143" s="244"/>
      <c r="D143" s="245"/>
      <c r="E143" s="268"/>
      <c r="F143" s="270"/>
      <c r="G143" s="272"/>
      <c r="H143" s="275"/>
      <c r="I143" s="276"/>
      <c r="J143" s="222"/>
      <c r="K143" s="222"/>
      <c r="L143" s="222"/>
      <c r="M143" s="238"/>
      <c r="N143" s="257"/>
      <c r="O143" s="261"/>
      <c r="P143" s="262"/>
      <c r="Q143" s="262"/>
      <c r="R143" s="262"/>
      <c r="S143" s="262"/>
      <c r="T143" s="263"/>
    </row>
    <row r="144" spans="1:20">
      <c r="A144" s="105" t="s">
        <v>329</v>
      </c>
      <c r="B144" s="239" t="s">
        <v>121</v>
      </c>
      <c r="C144" s="223"/>
      <c r="D144" s="223"/>
      <c r="E144" s="223"/>
      <c r="F144" s="223"/>
      <c r="G144" s="223"/>
      <c r="H144" s="125">
        <v>1</v>
      </c>
      <c r="I144" s="126" t="s">
        <v>52</v>
      </c>
      <c r="J144" s="127">
        <v>0.5</v>
      </c>
      <c r="K144" s="128">
        <v>83858.22</v>
      </c>
      <c r="L144" s="128">
        <v>221504.09</v>
      </c>
      <c r="M144" s="129" t="s">
        <v>262</v>
      </c>
      <c r="N144" s="129" t="s">
        <v>262</v>
      </c>
      <c r="O144" s="261"/>
      <c r="P144" s="262"/>
      <c r="Q144" s="262"/>
      <c r="R144" s="262"/>
      <c r="S144" s="262"/>
      <c r="T144" s="263"/>
    </row>
    <row r="145" spans="1:20" ht="15.75" customHeight="1">
      <c r="A145" s="105" t="s">
        <v>330</v>
      </c>
      <c r="B145" s="240" t="s">
        <v>122</v>
      </c>
      <c r="C145" s="241"/>
      <c r="D145" s="242"/>
      <c r="E145" s="130" t="s">
        <v>123</v>
      </c>
      <c r="F145" s="130" t="s">
        <v>124</v>
      </c>
      <c r="G145" s="131" t="s">
        <v>125</v>
      </c>
      <c r="H145" s="125">
        <v>2</v>
      </c>
      <c r="I145" s="126" t="s">
        <v>53</v>
      </c>
      <c r="J145" s="127">
        <v>0.5</v>
      </c>
      <c r="K145" s="128">
        <v>83858.22</v>
      </c>
      <c r="L145" s="128">
        <v>290095.92</v>
      </c>
      <c r="M145" s="129" t="s">
        <v>262</v>
      </c>
      <c r="N145" s="129" t="s">
        <v>262</v>
      </c>
      <c r="O145" s="261"/>
      <c r="P145" s="262"/>
      <c r="Q145" s="262"/>
      <c r="R145" s="262"/>
      <c r="S145" s="262"/>
      <c r="T145" s="263"/>
    </row>
    <row r="146" spans="1:20" ht="16.5" thickBot="1">
      <c r="A146" s="78" t="s">
        <v>331</v>
      </c>
      <c r="B146" s="243"/>
      <c r="C146" s="244"/>
      <c r="D146" s="245"/>
      <c r="E146" s="132">
        <v>167716.44662868546</v>
      </c>
      <c r="F146" s="133">
        <v>511600.00999999995</v>
      </c>
      <c r="G146" s="134" t="s">
        <v>262</v>
      </c>
      <c r="H146" s="125">
        <v>3</v>
      </c>
      <c r="I146" s="126" t="s">
        <v>246</v>
      </c>
      <c r="J146" s="127" t="s">
        <v>246</v>
      </c>
      <c r="K146" s="128" t="s">
        <v>246</v>
      </c>
      <c r="L146" s="128" t="s">
        <v>246</v>
      </c>
      <c r="M146" s="129" t="s">
        <v>246</v>
      </c>
      <c r="N146" s="129" t="s">
        <v>246</v>
      </c>
      <c r="O146" s="261"/>
      <c r="P146" s="262"/>
      <c r="Q146" s="262"/>
      <c r="R146" s="262"/>
      <c r="S146" s="262"/>
      <c r="T146" s="263"/>
    </row>
    <row r="147" spans="1:20" ht="15.75" customHeight="1">
      <c r="A147" s="78" t="s">
        <v>332</v>
      </c>
      <c r="B147" s="239" t="s">
        <v>126</v>
      </c>
      <c r="C147" s="223"/>
      <c r="D147" s="223"/>
      <c r="E147" s="223"/>
      <c r="F147" s="223"/>
      <c r="G147" s="223"/>
      <c r="H147" s="125">
        <v>4</v>
      </c>
      <c r="I147" s="126" t="s">
        <v>246</v>
      </c>
      <c r="J147" s="127" t="s">
        <v>246</v>
      </c>
      <c r="K147" s="128" t="s">
        <v>246</v>
      </c>
      <c r="L147" s="128" t="s">
        <v>246</v>
      </c>
      <c r="M147" s="129" t="s">
        <v>246</v>
      </c>
      <c r="N147" s="129" t="s">
        <v>246</v>
      </c>
      <c r="O147" s="261"/>
      <c r="P147" s="262"/>
      <c r="Q147" s="262"/>
      <c r="R147" s="262"/>
      <c r="S147" s="262"/>
      <c r="T147" s="263"/>
    </row>
    <row r="148" spans="1:20" ht="33.75" customHeight="1">
      <c r="A148" s="78" t="s">
        <v>333</v>
      </c>
      <c r="B148" s="240" t="s">
        <v>127</v>
      </c>
      <c r="C148" s="241"/>
      <c r="D148" s="241"/>
      <c r="E148" s="241"/>
      <c r="F148" s="241"/>
      <c r="G148" s="135" t="s">
        <v>125</v>
      </c>
      <c r="H148" s="125">
        <v>5</v>
      </c>
      <c r="I148" s="126" t="s">
        <v>246</v>
      </c>
      <c r="J148" s="127" t="s">
        <v>246</v>
      </c>
      <c r="K148" s="128" t="s">
        <v>246</v>
      </c>
      <c r="L148" s="128" t="s">
        <v>246</v>
      </c>
      <c r="M148" s="129" t="s">
        <v>246</v>
      </c>
      <c r="N148" s="129" t="s">
        <v>246</v>
      </c>
      <c r="O148" s="261"/>
      <c r="P148" s="262"/>
      <c r="Q148" s="262"/>
      <c r="R148" s="262"/>
      <c r="S148" s="262"/>
      <c r="T148" s="263"/>
    </row>
    <row r="149" spans="1:20" ht="16.5" thickBot="1">
      <c r="A149" s="78" t="s">
        <v>334</v>
      </c>
      <c r="B149" s="246"/>
      <c r="C149" s="247"/>
      <c r="D149" s="247"/>
      <c r="E149" s="247"/>
      <c r="F149" s="247"/>
      <c r="G149" s="136" t="s">
        <v>262</v>
      </c>
      <c r="H149" s="137">
        <v>6</v>
      </c>
      <c r="I149" s="138" t="s">
        <v>246</v>
      </c>
      <c r="J149" s="139" t="s">
        <v>246</v>
      </c>
      <c r="K149" s="140" t="s">
        <v>246</v>
      </c>
      <c r="L149" s="140" t="s">
        <v>246</v>
      </c>
      <c r="M149" s="141" t="s">
        <v>246</v>
      </c>
      <c r="N149" s="129" t="s">
        <v>246</v>
      </c>
      <c r="O149" s="261"/>
      <c r="P149" s="262"/>
      <c r="Q149" s="262"/>
      <c r="R149" s="262"/>
      <c r="S149" s="262"/>
      <c r="T149" s="263"/>
    </row>
    <row r="150" spans="1:20" ht="38.25" customHeight="1" thickBot="1">
      <c r="A150" s="78" t="s">
        <v>335</v>
      </c>
      <c r="B150" s="248"/>
      <c r="C150" s="249"/>
      <c r="D150" s="249"/>
      <c r="E150" s="249"/>
      <c r="F150" s="249"/>
      <c r="G150" s="250"/>
      <c r="H150" s="251" t="s">
        <v>128</v>
      </c>
      <c r="I150" s="252"/>
      <c r="J150" s="253"/>
      <c r="K150" s="251" t="s">
        <v>129</v>
      </c>
      <c r="L150" s="277"/>
      <c r="M150" s="142" t="s">
        <v>262</v>
      </c>
      <c r="N150" s="142" t="s">
        <v>262</v>
      </c>
      <c r="O150" s="264"/>
      <c r="P150" s="265"/>
      <c r="Q150" s="265"/>
      <c r="R150" s="265"/>
      <c r="S150" s="265"/>
      <c r="T150" s="266"/>
    </row>
    <row r="151" spans="1:20">
      <c r="A151" s="171"/>
    </row>
    <row r="152" spans="1:20">
      <c r="A152" s="171"/>
    </row>
    <row r="153" spans="1:20" ht="24" thickBot="1">
      <c r="A153" s="183">
        <v>10</v>
      </c>
      <c r="B153" s="214" t="s">
        <v>75</v>
      </c>
      <c r="C153" s="214"/>
      <c r="D153" s="214"/>
      <c r="E153" s="95">
        <v>10</v>
      </c>
      <c r="F153" s="96" t="s">
        <v>33</v>
      </c>
      <c r="G153" s="174"/>
      <c r="H153" s="174"/>
      <c r="I153" s="174"/>
      <c r="J153" s="96"/>
      <c r="K153" s="96"/>
      <c r="L153" s="95"/>
      <c r="M153" s="174"/>
      <c r="N153" s="174"/>
      <c r="O153" s="174"/>
      <c r="P153" s="174"/>
      <c r="Q153" s="174"/>
      <c r="R153" s="174"/>
      <c r="S153" s="178"/>
      <c r="T153" s="184"/>
    </row>
    <row r="154" spans="1:20" ht="48" customHeight="1">
      <c r="A154" s="97"/>
      <c r="B154" s="215" t="s">
        <v>76</v>
      </c>
      <c r="C154" s="217" t="s">
        <v>77</v>
      </c>
      <c r="D154" s="219" t="s">
        <v>78</v>
      </c>
      <c r="E154" s="220"/>
      <c r="F154" s="219" t="s">
        <v>79</v>
      </c>
      <c r="G154" s="220"/>
      <c r="H154" s="221" t="s">
        <v>80</v>
      </c>
      <c r="I154" s="221" t="s">
        <v>81</v>
      </c>
      <c r="J154" s="221" t="s">
        <v>82</v>
      </c>
      <c r="K154" s="221" t="s">
        <v>83</v>
      </c>
      <c r="L154" s="221" t="s">
        <v>84</v>
      </c>
      <c r="M154" s="226" t="s">
        <v>85</v>
      </c>
      <c r="N154" s="221" t="s">
        <v>86</v>
      </c>
      <c r="O154" s="228" t="s">
        <v>87</v>
      </c>
      <c r="P154" s="229"/>
      <c r="Q154" s="217" t="s">
        <v>88</v>
      </c>
      <c r="R154" s="223" t="s">
        <v>89</v>
      </c>
      <c r="S154" s="220"/>
      <c r="T154" s="224" t="s">
        <v>90</v>
      </c>
    </row>
    <row r="155" spans="1:20" ht="98.25" customHeight="1">
      <c r="A155" s="97"/>
      <c r="B155" s="216"/>
      <c r="C155" s="218"/>
      <c r="D155" s="98" t="s">
        <v>91</v>
      </c>
      <c r="E155" s="98" t="s">
        <v>92</v>
      </c>
      <c r="F155" s="98" t="s">
        <v>93</v>
      </c>
      <c r="G155" s="99" t="s">
        <v>94</v>
      </c>
      <c r="H155" s="222"/>
      <c r="I155" s="222"/>
      <c r="J155" s="222"/>
      <c r="K155" s="222"/>
      <c r="L155" s="222"/>
      <c r="M155" s="227"/>
      <c r="N155" s="222"/>
      <c r="O155" s="100" t="s">
        <v>95</v>
      </c>
      <c r="P155" s="100" t="s">
        <v>96</v>
      </c>
      <c r="Q155" s="218"/>
      <c r="R155" s="100" t="s">
        <v>97</v>
      </c>
      <c r="S155" s="100" t="s">
        <v>98</v>
      </c>
      <c r="T155" s="225"/>
    </row>
    <row r="156" spans="1:20">
      <c r="A156" s="78"/>
      <c r="B156" s="101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3"/>
      <c r="R156" s="103"/>
      <c r="S156" s="102"/>
      <c r="T156" s="104"/>
    </row>
    <row r="157" spans="1:20" ht="49.5" customHeight="1">
      <c r="A157" s="105" t="s">
        <v>336</v>
      </c>
      <c r="B157" s="106">
        <v>1</v>
      </c>
      <c r="C157" s="107" t="s">
        <v>168</v>
      </c>
      <c r="D157" s="107" t="s">
        <v>169</v>
      </c>
      <c r="E157" s="107" t="s">
        <v>170</v>
      </c>
      <c r="F157" s="107" t="s">
        <v>171</v>
      </c>
      <c r="G157" s="108">
        <v>0.96</v>
      </c>
      <c r="H157" s="108" t="s">
        <v>103</v>
      </c>
      <c r="I157" s="109" t="s">
        <v>104</v>
      </c>
      <c r="J157" s="109" t="s">
        <v>56</v>
      </c>
      <c r="K157" s="110">
        <v>36654</v>
      </c>
      <c r="L157" s="110">
        <v>37792</v>
      </c>
      <c r="M157" s="111">
        <v>38</v>
      </c>
      <c r="N157" s="112">
        <v>3</v>
      </c>
      <c r="O157" s="109" t="s">
        <v>104</v>
      </c>
      <c r="P157" s="111" t="s">
        <v>104</v>
      </c>
      <c r="Q157" s="113">
        <v>73548.08</v>
      </c>
      <c r="R157" s="113">
        <v>70606.156799999997</v>
      </c>
      <c r="S157" s="114">
        <v>70606.16</v>
      </c>
      <c r="T157" s="115"/>
    </row>
    <row r="158" spans="1:20" ht="49.5" customHeight="1">
      <c r="A158" s="105" t="s">
        <v>337</v>
      </c>
      <c r="B158" s="106">
        <v>2</v>
      </c>
      <c r="C158" s="107" t="s">
        <v>168</v>
      </c>
      <c r="D158" s="107" t="s">
        <v>172</v>
      </c>
      <c r="E158" s="107" t="s">
        <v>173</v>
      </c>
      <c r="F158" s="107" t="s">
        <v>102</v>
      </c>
      <c r="G158" s="108">
        <v>1</v>
      </c>
      <c r="H158" s="108" t="s">
        <v>103</v>
      </c>
      <c r="I158" s="109" t="s">
        <v>104</v>
      </c>
      <c r="J158" s="109" t="s">
        <v>56</v>
      </c>
      <c r="K158" s="110">
        <v>36370</v>
      </c>
      <c r="L158" s="110">
        <v>37390</v>
      </c>
      <c r="M158" s="111">
        <v>34</v>
      </c>
      <c r="N158" s="112">
        <v>9</v>
      </c>
      <c r="O158" s="109" t="s">
        <v>104</v>
      </c>
      <c r="P158" s="111" t="s">
        <v>104</v>
      </c>
      <c r="Q158" s="113">
        <v>70099.570000000007</v>
      </c>
      <c r="R158" s="113">
        <v>70099.570000000007</v>
      </c>
      <c r="S158" s="114">
        <v>70099.570000000007</v>
      </c>
      <c r="T158" s="115"/>
    </row>
    <row r="159" spans="1:20" ht="49.5" customHeight="1">
      <c r="A159" s="105" t="s">
        <v>338</v>
      </c>
      <c r="B159" s="106">
        <v>3</v>
      </c>
      <c r="C159" s="107" t="s">
        <v>143</v>
      </c>
      <c r="D159" s="107" t="s">
        <v>174</v>
      </c>
      <c r="E159" s="107" t="s">
        <v>175</v>
      </c>
      <c r="F159" s="107" t="s">
        <v>148</v>
      </c>
      <c r="G159" s="108">
        <v>0.5</v>
      </c>
      <c r="H159" s="108" t="s">
        <v>103</v>
      </c>
      <c r="I159" s="109" t="s">
        <v>104</v>
      </c>
      <c r="J159" s="109" t="s">
        <v>56</v>
      </c>
      <c r="K159" s="110">
        <v>35604</v>
      </c>
      <c r="L159" s="110">
        <v>36616</v>
      </c>
      <c r="M159" s="111">
        <v>33.799999999999997</v>
      </c>
      <c r="N159" s="112">
        <v>12</v>
      </c>
      <c r="O159" s="109" t="s">
        <v>104</v>
      </c>
      <c r="P159" s="111" t="s">
        <v>104</v>
      </c>
      <c r="Q159" s="113">
        <v>89175.75</v>
      </c>
      <c r="R159" s="113">
        <v>44587.875</v>
      </c>
      <c r="S159" s="114">
        <v>44587.88</v>
      </c>
      <c r="T159" s="115"/>
    </row>
    <row r="160" spans="1:20" ht="49.5" customHeight="1">
      <c r="A160" s="105" t="s">
        <v>339</v>
      </c>
      <c r="B160" s="106">
        <v>4</v>
      </c>
      <c r="C160" s="107" t="s">
        <v>143</v>
      </c>
      <c r="D160" s="107" t="s">
        <v>176</v>
      </c>
      <c r="E160" s="107" t="s">
        <v>177</v>
      </c>
      <c r="F160" s="107" t="s">
        <v>148</v>
      </c>
      <c r="G160" s="108">
        <v>0.25</v>
      </c>
      <c r="H160" s="108" t="s">
        <v>103</v>
      </c>
      <c r="I160" s="109" t="s">
        <v>104</v>
      </c>
      <c r="J160" s="109" t="s">
        <v>56</v>
      </c>
      <c r="K160" s="110">
        <v>32002</v>
      </c>
      <c r="L160" s="110">
        <v>36890</v>
      </c>
      <c r="M160" s="111">
        <v>163</v>
      </c>
      <c r="N160" s="112">
        <v>17</v>
      </c>
      <c r="O160" s="109" t="s">
        <v>104</v>
      </c>
      <c r="P160" s="111" t="s">
        <v>104</v>
      </c>
      <c r="Q160" s="113">
        <v>247297.47</v>
      </c>
      <c r="R160" s="113">
        <v>61824.3675</v>
      </c>
      <c r="S160" s="114">
        <v>61824.37</v>
      </c>
      <c r="T160" s="115"/>
    </row>
    <row r="161" spans="1:20">
      <c r="A161" s="105" t="s">
        <v>340</v>
      </c>
      <c r="B161" s="106"/>
      <c r="C161" s="107"/>
      <c r="D161" s="107"/>
      <c r="E161" s="107"/>
      <c r="F161" s="107"/>
      <c r="G161" s="108"/>
      <c r="H161" s="108"/>
      <c r="I161" s="109"/>
      <c r="J161" s="109"/>
      <c r="K161" s="110"/>
      <c r="L161" s="110"/>
      <c r="M161" s="111" t="s">
        <v>246</v>
      </c>
      <c r="N161" s="112"/>
      <c r="O161" s="109"/>
      <c r="P161" s="111"/>
      <c r="Q161" s="113"/>
      <c r="R161" s="113" t="s">
        <v>246</v>
      </c>
      <c r="S161" s="114" t="s">
        <v>246</v>
      </c>
      <c r="T161" s="115"/>
    </row>
    <row r="162" spans="1:20">
      <c r="A162" s="105" t="s">
        <v>341</v>
      </c>
      <c r="B162" s="106"/>
      <c r="C162" s="107"/>
      <c r="D162" s="107"/>
      <c r="E162" s="107"/>
      <c r="F162" s="107"/>
      <c r="G162" s="108"/>
      <c r="H162" s="108"/>
      <c r="I162" s="109"/>
      <c r="J162" s="109"/>
      <c r="K162" s="110"/>
      <c r="L162" s="110"/>
      <c r="M162" s="111" t="s">
        <v>246</v>
      </c>
      <c r="N162" s="112"/>
      <c r="O162" s="109"/>
      <c r="P162" s="111"/>
      <c r="Q162" s="113"/>
      <c r="R162" s="113" t="s">
        <v>246</v>
      </c>
      <c r="S162" s="114" t="s">
        <v>246</v>
      </c>
      <c r="T162" s="115"/>
    </row>
    <row r="163" spans="1:20">
      <c r="A163" s="78"/>
      <c r="B163" s="101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3"/>
      <c r="R163" s="103"/>
      <c r="S163" s="116"/>
      <c r="T163" s="185"/>
    </row>
    <row r="164" spans="1:20" ht="16.5" thickBot="1">
      <c r="A164" s="117"/>
      <c r="B164" s="186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20"/>
      <c r="R164" s="120"/>
      <c r="S164" s="119">
        <v>247117.98</v>
      </c>
      <c r="T164" s="187"/>
    </row>
    <row r="165" spans="1:20">
      <c r="B165" s="189"/>
      <c r="C165" s="190"/>
      <c r="D165" s="190"/>
      <c r="E165" s="190"/>
      <c r="F165" s="190"/>
      <c r="G165" s="190"/>
      <c r="H165" s="190"/>
      <c r="I165" s="190"/>
      <c r="J165" s="190"/>
      <c r="K165" s="190"/>
      <c r="L165" s="190"/>
      <c r="M165" s="190"/>
      <c r="N165" s="190"/>
      <c r="O165" s="190"/>
      <c r="P165" s="190"/>
      <c r="S165" s="191"/>
      <c r="T165" s="192"/>
    </row>
    <row r="166" spans="1:20" ht="16.5" thickBot="1">
      <c r="A166" s="78"/>
      <c r="B166" s="230" t="s">
        <v>107</v>
      </c>
      <c r="C166" s="231"/>
      <c r="D166" s="231"/>
      <c r="E166" s="231"/>
      <c r="F166" s="231"/>
      <c r="G166" s="232"/>
      <c r="H166" s="232"/>
      <c r="I166" s="232"/>
      <c r="J166" s="232"/>
      <c r="K166" s="232"/>
      <c r="L166" s="232"/>
      <c r="M166" s="232"/>
      <c r="N166" s="232"/>
      <c r="O166" s="232"/>
      <c r="P166" s="232"/>
      <c r="Q166" s="232"/>
      <c r="R166" s="232"/>
      <c r="S166" s="232"/>
      <c r="T166" s="233"/>
    </row>
    <row r="167" spans="1:20" ht="16.5" customHeight="1" thickBot="1">
      <c r="A167" s="78" t="s">
        <v>342</v>
      </c>
      <c r="B167" s="234" t="s">
        <v>108</v>
      </c>
      <c r="C167" s="235"/>
      <c r="D167" s="235"/>
      <c r="E167" s="235"/>
      <c r="F167" s="235"/>
      <c r="G167" s="236"/>
      <c r="H167" s="234" t="s">
        <v>109</v>
      </c>
      <c r="I167" s="235"/>
      <c r="J167" s="235"/>
      <c r="K167" s="235"/>
      <c r="L167" s="235"/>
      <c r="M167" s="235"/>
      <c r="N167" s="235"/>
      <c r="O167" s="122" t="s">
        <v>110</v>
      </c>
      <c r="P167" s="123"/>
      <c r="Q167" s="123"/>
      <c r="R167" s="123"/>
      <c r="S167" s="123"/>
      <c r="T167" s="121"/>
    </row>
    <row r="168" spans="1:20" ht="15.75" customHeight="1">
      <c r="A168" s="78" t="s">
        <v>343</v>
      </c>
      <c r="B168" s="239" t="s">
        <v>111</v>
      </c>
      <c r="C168" s="223"/>
      <c r="D168" s="223"/>
      <c r="E168" s="223"/>
      <c r="F168" s="223"/>
      <c r="G168" s="254"/>
      <c r="H168" s="239" t="s">
        <v>112</v>
      </c>
      <c r="I168" s="223"/>
      <c r="J168" s="223"/>
      <c r="K168" s="223"/>
      <c r="L168" s="220"/>
      <c r="M168" s="124">
        <v>4</v>
      </c>
      <c r="N168" s="255" t="s">
        <v>113</v>
      </c>
      <c r="O168" s="258"/>
      <c r="P168" s="259"/>
      <c r="Q168" s="259"/>
      <c r="R168" s="259"/>
      <c r="S168" s="259"/>
      <c r="T168" s="260"/>
    </row>
    <row r="169" spans="1:20" ht="15.75" customHeight="1">
      <c r="A169" s="78" t="s">
        <v>344</v>
      </c>
      <c r="B169" s="240" t="s">
        <v>114</v>
      </c>
      <c r="C169" s="241"/>
      <c r="D169" s="242"/>
      <c r="E169" s="267">
        <v>4</v>
      </c>
      <c r="F169" s="269" t="s">
        <v>115</v>
      </c>
      <c r="G169" s="271">
        <v>1.2</v>
      </c>
      <c r="H169" s="273" t="s">
        <v>116</v>
      </c>
      <c r="I169" s="274"/>
      <c r="J169" s="222" t="s">
        <v>117</v>
      </c>
      <c r="K169" s="222" t="s">
        <v>118</v>
      </c>
      <c r="L169" s="222" t="s">
        <v>119</v>
      </c>
      <c r="M169" s="237" t="s">
        <v>120</v>
      </c>
      <c r="N169" s="256"/>
      <c r="O169" s="261"/>
      <c r="P169" s="262"/>
      <c r="Q169" s="262"/>
      <c r="R169" s="262"/>
      <c r="S169" s="262"/>
      <c r="T169" s="263"/>
    </row>
    <row r="170" spans="1:20" ht="16.5" customHeight="1" thickBot="1">
      <c r="A170" s="78" t="s">
        <v>345</v>
      </c>
      <c r="B170" s="243"/>
      <c r="C170" s="244"/>
      <c r="D170" s="245"/>
      <c r="E170" s="268"/>
      <c r="F170" s="270"/>
      <c r="G170" s="272"/>
      <c r="H170" s="275"/>
      <c r="I170" s="276"/>
      <c r="J170" s="222"/>
      <c r="K170" s="222"/>
      <c r="L170" s="222"/>
      <c r="M170" s="238"/>
      <c r="N170" s="257"/>
      <c r="O170" s="261"/>
      <c r="P170" s="262"/>
      <c r="Q170" s="262"/>
      <c r="R170" s="262"/>
      <c r="S170" s="262"/>
      <c r="T170" s="263"/>
    </row>
    <row r="171" spans="1:20">
      <c r="A171" s="105" t="s">
        <v>346</v>
      </c>
      <c r="B171" s="239" t="s">
        <v>121</v>
      </c>
      <c r="C171" s="223"/>
      <c r="D171" s="223"/>
      <c r="E171" s="223"/>
      <c r="F171" s="223"/>
      <c r="G171" s="223"/>
      <c r="H171" s="125">
        <v>1</v>
      </c>
      <c r="I171" s="126" t="s">
        <v>54</v>
      </c>
      <c r="J171" s="127">
        <v>0.5</v>
      </c>
      <c r="K171" s="128">
        <v>83858.22</v>
      </c>
      <c r="L171" s="128">
        <v>0</v>
      </c>
      <c r="M171" s="129" t="s">
        <v>278</v>
      </c>
      <c r="N171" s="129" t="s">
        <v>278</v>
      </c>
      <c r="O171" s="261"/>
      <c r="P171" s="262"/>
      <c r="Q171" s="262"/>
      <c r="R171" s="262"/>
      <c r="S171" s="262"/>
      <c r="T171" s="263"/>
    </row>
    <row r="172" spans="1:20" ht="15.75" customHeight="1">
      <c r="A172" s="105" t="s">
        <v>347</v>
      </c>
      <c r="B172" s="240" t="s">
        <v>122</v>
      </c>
      <c r="C172" s="241"/>
      <c r="D172" s="242"/>
      <c r="E172" s="130" t="s">
        <v>123</v>
      </c>
      <c r="F172" s="130" t="s">
        <v>124</v>
      </c>
      <c r="G172" s="131" t="s">
        <v>125</v>
      </c>
      <c r="H172" s="125">
        <v>2</v>
      </c>
      <c r="I172" s="126" t="s">
        <v>55</v>
      </c>
      <c r="J172" s="127">
        <v>0.25</v>
      </c>
      <c r="K172" s="128">
        <v>83858.22</v>
      </c>
      <c r="L172" s="128">
        <v>0</v>
      </c>
      <c r="M172" s="129" t="s">
        <v>278</v>
      </c>
      <c r="N172" s="129" t="s">
        <v>278</v>
      </c>
      <c r="O172" s="261"/>
      <c r="P172" s="262"/>
      <c r="Q172" s="262"/>
      <c r="R172" s="262"/>
      <c r="S172" s="262"/>
      <c r="T172" s="263"/>
    </row>
    <row r="173" spans="1:20" ht="23.25" thickBot="1">
      <c r="A173" s="78" t="s">
        <v>348</v>
      </c>
      <c r="B173" s="243"/>
      <c r="C173" s="244"/>
      <c r="D173" s="245"/>
      <c r="E173" s="132">
        <v>167716.44662868546</v>
      </c>
      <c r="F173" s="133">
        <v>247117.98</v>
      </c>
      <c r="G173" s="134" t="s">
        <v>262</v>
      </c>
      <c r="H173" s="125">
        <v>3</v>
      </c>
      <c r="I173" s="126" t="s">
        <v>56</v>
      </c>
      <c r="J173" s="127">
        <v>0.01</v>
      </c>
      <c r="K173" s="128">
        <v>83858.22</v>
      </c>
      <c r="L173" s="128">
        <v>247117.98</v>
      </c>
      <c r="M173" s="129" t="s">
        <v>262</v>
      </c>
      <c r="N173" s="129" t="s">
        <v>262</v>
      </c>
      <c r="O173" s="261"/>
      <c r="P173" s="262"/>
      <c r="Q173" s="262"/>
      <c r="R173" s="262"/>
      <c r="S173" s="262"/>
      <c r="T173" s="263"/>
    </row>
    <row r="174" spans="1:20" ht="15.75" customHeight="1">
      <c r="A174" s="78" t="s">
        <v>349</v>
      </c>
      <c r="B174" s="239" t="s">
        <v>126</v>
      </c>
      <c r="C174" s="223"/>
      <c r="D174" s="223"/>
      <c r="E174" s="223"/>
      <c r="F174" s="223"/>
      <c r="G174" s="223"/>
      <c r="H174" s="125">
        <v>4</v>
      </c>
      <c r="I174" s="126" t="s">
        <v>57</v>
      </c>
      <c r="J174" s="127">
        <v>0.24</v>
      </c>
      <c r="K174" s="128">
        <v>83858.22</v>
      </c>
      <c r="L174" s="128">
        <v>0</v>
      </c>
      <c r="M174" s="129" t="s">
        <v>278</v>
      </c>
      <c r="N174" s="129" t="s">
        <v>278</v>
      </c>
      <c r="O174" s="261"/>
      <c r="P174" s="262"/>
      <c r="Q174" s="262"/>
      <c r="R174" s="262"/>
      <c r="S174" s="262"/>
      <c r="T174" s="263"/>
    </row>
    <row r="175" spans="1:20" ht="33.75" customHeight="1">
      <c r="A175" s="78" t="s">
        <v>350</v>
      </c>
      <c r="B175" s="240" t="s">
        <v>127</v>
      </c>
      <c r="C175" s="241"/>
      <c r="D175" s="241"/>
      <c r="E175" s="241"/>
      <c r="F175" s="241"/>
      <c r="G175" s="135" t="s">
        <v>125</v>
      </c>
      <c r="H175" s="125">
        <v>5</v>
      </c>
      <c r="I175" s="126" t="s">
        <v>246</v>
      </c>
      <c r="J175" s="127" t="s">
        <v>246</v>
      </c>
      <c r="K175" s="128" t="s">
        <v>246</v>
      </c>
      <c r="L175" s="128" t="s">
        <v>246</v>
      </c>
      <c r="M175" s="129" t="s">
        <v>246</v>
      </c>
      <c r="N175" s="129" t="s">
        <v>246</v>
      </c>
      <c r="O175" s="261"/>
      <c r="P175" s="262"/>
      <c r="Q175" s="262"/>
      <c r="R175" s="262"/>
      <c r="S175" s="262"/>
      <c r="T175" s="263"/>
    </row>
    <row r="176" spans="1:20" ht="16.5" thickBot="1">
      <c r="A176" s="78" t="s">
        <v>351</v>
      </c>
      <c r="B176" s="246"/>
      <c r="C176" s="247"/>
      <c r="D176" s="247"/>
      <c r="E176" s="247"/>
      <c r="F176" s="247"/>
      <c r="G176" s="136" t="s">
        <v>262</v>
      </c>
      <c r="H176" s="137">
        <v>6</v>
      </c>
      <c r="I176" s="138" t="s">
        <v>246</v>
      </c>
      <c r="J176" s="139" t="s">
        <v>246</v>
      </c>
      <c r="K176" s="140" t="s">
        <v>246</v>
      </c>
      <c r="L176" s="140" t="s">
        <v>246</v>
      </c>
      <c r="M176" s="141" t="s">
        <v>246</v>
      </c>
      <c r="N176" s="129" t="s">
        <v>246</v>
      </c>
      <c r="O176" s="261"/>
      <c r="P176" s="262"/>
      <c r="Q176" s="262"/>
      <c r="R176" s="262"/>
      <c r="S176" s="262"/>
      <c r="T176" s="263"/>
    </row>
    <row r="177" spans="1:20" ht="38.25" customHeight="1" thickBot="1">
      <c r="A177" s="78" t="s">
        <v>352</v>
      </c>
      <c r="B177" s="248"/>
      <c r="C177" s="249"/>
      <c r="D177" s="249"/>
      <c r="E177" s="249"/>
      <c r="F177" s="249"/>
      <c r="G177" s="250"/>
      <c r="H177" s="251" t="s">
        <v>128</v>
      </c>
      <c r="I177" s="252"/>
      <c r="J177" s="253"/>
      <c r="K177" s="251" t="s">
        <v>129</v>
      </c>
      <c r="L177" s="277"/>
      <c r="M177" s="142" t="s">
        <v>262</v>
      </c>
      <c r="N177" s="142" t="s">
        <v>262</v>
      </c>
      <c r="O177" s="264"/>
      <c r="P177" s="265"/>
      <c r="Q177" s="265"/>
      <c r="R177" s="265"/>
      <c r="S177" s="265"/>
      <c r="T177" s="266"/>
    </row>
    <row r="178" spans="1:20">
      <c r="A178" s="171"/>
    </row>
    <row r="179" spans="1:20">
      <c r="A179" s="171"/>
    </row>
    <row r="180" spans="1:20">
      <c r="A180" s="171"/>
    </row>
    <row r="181" spans="1:20" ht="24" thickBot="1">
      <c r="A181" s="183">
        <v>13</v>
      </c>
      <c r="B181" s="214" t="s">
        <v>75</v>
      </c>
      <c r="C181" s="214"/>
      <c r="D181" s="214"/>
      <c r="E181" s="95">
        <v>13</v>
      </c>
      <c r="F181" s="96" t="s">
        <v>34</v>
      </c>
      <c r="G181" s="174"/>
      <c r="H181" s="174"/>
      <c r="I181" s="174"/>
      <c r="J181" s="96"/>
      <c r="K181" s="96"/>
      <c r="L181" s="95"/>
      <c r="M181" s="174"/>
      <c r="N181" s="174"/>
      <c r="O181" s="174"/>
      <c r="P181" s="174"/>
      <c r="Q181" s="174"/>
      <c r="R181" s="174"/>
      <c r="S181" s="178"/>
      <c r="T181" s="184"/>
    </row>
    <row r="182" spans="1:20" ht="48" customHeight="1">
      <c r="A182" s="97"/>
      <c r="B182" s="215" t="s">
        <v>76</v>
      </c>
      <c r="C182" s="217" t="s">
        <v>77</v>
      </c>
      <c r="D182" s="219" t="s">
        <v>78</v>
      </c>
      <c r="E182" s="220"/>
      <c r="F182" s="219" t="s">
        <v>79</v>
      </c>
      <c r="G182" s="220"/>
      <c r="H182" s="221" t="s">
        <v>80</v>
      </c>
      <c r="I182" s="221" t="s">
        <v>81</v>
      </c>
      <c r="J182" s="221" t="s">
        <v>82</v>
      </c>
      <c r="K182" s="221" t="s">
        <v>83</v>
      </c>
      <c r="L182" s="221" t="s">
        <v>84</v>
      </c>
      <c r="M182" s="226" t="s">
        <v>85</v>
      </c>
      <c r="N182" s="221" t="s">
        <v>86</v>
      </c>
      <c r="O182" s="228" t="s">
        <v>87</v>
      </c>
      <c r="P182" s="229"/>
      <c r="Q182" s="217" t="s">
        <v>88</v>
      </c>
      <c r="R182" s="223" t="s">
        <v>89</v>
      </c>
      <c r="S182" s="220"/>
      <c r="T182" s="224" t="s">
        <v>90</v>
      </c>
    </row>
    <row r="183" spans="1:20" ht="98.25" customHeight="1">
      <c r="A183" s="97"/>
      <c r="B183" s="216"/>
      <c r="C183" s="218"/>
      <c r="D183" s="98" t="s">
        <v>91</v>
      </c>
      <c r="E183" s="98" t="s">
        <v>92</v>
      </c>
      <c r="F183" s="98" t="s">
        <v>93</v>
      </c>
      <c r="G183" s="99" t="s">
        <v>94</v>
      </c>
      <c r="H183" s="222"/>
      <c r="I183" s="222"/>
      <c r="J183" s="222"/>
      <c r="K183" s="222"/>
      <c r="L183" s="222"/>
      <c r="M183" s="227"/>
      <c r="N183" s="222"/>
      <c r="O183" s="100" t="s">
        <v>95</v>
      </c>
      <c r="P183" s="100" t="s">
        <v>96</v>
      </c>
      <c r="Q183" s="218"/>
      <c r="R183" s="100" t="s">
        <v>97</v>
      </c>
      <c r="S183" s="100" t="s">
        <v>98</v>
      </c>
      <c r="T183" s="225"/>
    </row>
    <row r="184" spans="1:20">
      <c r="A184" s="78"/>
      <c r="B184" s="101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3"/>
      <c r="R184" s="103"/>
      <c r="S184" s="102"/>
      <c r="T184" s="104"/>
    </row>
    <row r="185" spans="1:20" ht="46.5" customHeight="1">
      <c r="A185" s="105" t="s">
        <v>353</v>
      </c>
      <c r="B185" s="106">
        <v>1</v>
      </c>
      <c r="C185" s="107" t="s">
        <v>178</v>
      </c>
      <c r="D185" s="107" t="s">
        <v>179</v>
      </c>
      <c r="E185" s="107" t="s">
        <v>180</v>
      </c>
      <c r="F185" s="107" t="s">
        <v>148</v>
      </c>
      <c r="G185" s="108">
        <v>0.5</v>
      </c>
      <c r="H185" s="108" t="s">
        <v>103</v>
      </c>
      <c r="I185" s="109" t="s">
        <v>104</v>
      </c>
      <c r="J185" s="109" t="s">
        <v>34</v>
      </c>
      <c r="K185" s="110">
        <v>35443</v>
      </c>
      <c r="L185" s="110">
        <v>36556</v>
      </c>
      <c r="M185" s="111">
        <v>37.1</v>
      </c>
      <c r="N185" s="112">
        <v>13</v>
      </c>
      <c r="O185" s="109" t="s">
        <v>104</v>
      </c>
      <c r="P185" s="111" t="s">
        <v>104</v>
      </c>
      <c r="Q185" s="113">
        <v>43703.73</v>
      </c>
      <c r="R185" s="113">
        <v>21851.865000000002</v>
      </c>
      <c r="S185" s="114">
        <v>21851.87</v>
      </c>
      <c r="T185" s="115"/>
    </row>
    <row r="186" spans="1:20" ht="46.5" customHeight="1">
      <c r="A186" s="105" t="s">
        <v>354</v>
      </c>
      <c r="B186" s="106">
        <v>2</v>
      </c>
      <c r="C186" s="107" t="s">
        <v>181</v>
      </c>
      <c r="D186" s="107" t="s">
        <v>182</v>
      </c>
      <c r="E186" s="107" t="s">
        <v>183</v>
      </c>
      <c r="F186" s="107" t="s">
        <v>148</v>
      </c>
      <c r="G186" s="108">
        <v>0.25</v>
      </c>
      <c r="H186" s="108" t="s">
        <v>103</v>
      </c>
      <c r="I186" s="109" t="s">
        <v>104</v>
      </c>
      <c r="J186" s="109" t="s">
        <v>34</v>
      </c>
      <c r="K186" s="110">
        <v>37880</v>
      </c>
      <c r="L186" s="110">
        <v>40939</v>
      </c>
      <c r="M186" s="111">
        <v>102</v>
      </c>
      <c r="N186" s="112">
        <v>7</v>
      </c>
      <c r="O186" s="109" t="s">
        <v>104</v>
      </c>
      <c r="P186" s="111" t="s">
        <v>104</v>
      </c>
      <c r="Q186" s="113">
        <v>816706.67</v>
      </c>
      <c r="R186" s="113">
        <v>204176.66750000001</v>
      </c>
      <c r="S186" s="114">
        <v>204176.67</v>
      </c>
      <c r="T186" s="115"/>
    </row>
    <row r="187" spans="1:20" ht="46.5" customHeight="1">
      <c r="A187" s="105" t="s">
        <v>355</v>
      </c>
      <c r="B187" s="106">
        <v>3</v>
      </c>
      <c r="C187" s="107" t="s">
        <v>178</v>
      </c>
      <c r="D187" s="107" t="s">
        <v>184</v>
      </c>
      <c r="E187" s="107" t="s">
        <v>185</v>
      </c>
      <c r="F187" s="107" t="s">
        <v>102</v>
      </c>
      <c r="G187" s="108">
        <v>1</v>
      </c>
      <c r="H187" s="108" t="s">
        <v>103</v>
      </c>
      <c r="I187" s="109" t="s">
        <v>104</v>
      </c>
      <c r="J187" s="109" t="s">
        <v>34</v>
      </c>
      <c r="K187" s="110">
        <v>35978</v>
      </c>
      <c r="L187" s="110">
        <v>37255</v>
      </c>
      <c r="M187" s="111">
        <v>42.6</v>
      </c>
      <c r="N187" s="112">
        <v>23</v>
      </c>
      <c r="O187" s="109" t="s">
        <v>104</v>
      </c>
      <c r="P187" s="111" t="s">
        <v>104</v>
      </c>
      <c r="Q187" s="113">
        <v>73025.95</v>
      </c>
      <c r="R187" s="113">
        <v>73025.95</v>
      </c>
      <c r="S187" s="114">
        <v>73025.95</v>
      </c>
      <c r="T187" s="115"/>
    </row>
    <row r="188" spans="1:20">
      <c r="A188" s="105" t="s">
        <v>356</v>
      </c>
      <c r="B188" s="106"/>
      <c r="C188" s="107"/>
      <c r="D188" s="107"/>
      <c r="E188" s="107"/>
      <c r="F188" s="107"/>
      <c r="G188" s="108"/>
      <c r="H188" s="108"/>
      <c r="I188" s="109"/>
      <c r="J188" s="109"/>
      <c r="K188" s="110"/>
      <c r="L188" s="110"/>
      <c r="M188" s="111" t="s">
        <v>246</v>
      </c>
      <c r="N188" s="112"/>
      <c r="O188" s="109"/>
      <c r="P188" s="111"/>
      <c r="Q188" s="113"/>
      <c r="R188" s="113" t="s">
        <v>246</v>
      </c>
      <c r="S188" s="114" t="s">
        <v>246</v>
      </c>
      <c r="T188" s="115"/>
    </row>
    <row r="189" spans="1:20">
      <c r="A189" s="105" t="s">
        <v>357</v>
      </c>
      <c r="B189" s="106"/>
      <c r="C189" s="107"/>
      <c r="D189" s="107"/>
      <c r="E189" s="107"/>
      <c r="F189" s="107"/>
      <c r="G189" s="108"/>
      <c r="H189" s="108"/>
      <c r="I189" s="109"/>
      <c r="J189" s="109"/>
      <c r="K189" s="110"/>
      <c r="L189" s="110"/>
      <c r="M189" s="111" t="s">
        <v>246</v>
      </c>
      <c r="N189" s="112"/>
      <c r="O189" s="109"/>
      <c r="P189" s="111"/>
      <c r="Q189" s="113"/>
      <c r="R189" s="113" t="s">
        <v>246</v>
      </c>
      <c r="S189" s="114" t="s">
        <v>246</v>
      </c>
      <c r="T189" s="115"/>
    </row>
    <row r="190" spans="1:20">
      <c r="A190" s="105" t="s">
        <v>358</v>
      </c>
      <c r="B190" s="106"/>
      <c r="C190" s="107"/>
      <c r="D190" s="107"/>
      <c r="E190" s="107"/>
      <c r="F190" s="107"/>
      <c r="G190" s="108"/>
      <c r="H190" s="108"/>
      <c r="I190" s="109"/>
      <c r="J190" s="109"/>
      <c r="K190" s="110"/>
      <c r="L190" s="110"/>
      <c r="M190" s="111" t="s">
        <v>246</v>
      </c>
      <c r="N190" s="112"/>
      <c r="O190" s="109"/>
      <c r="P190" s="111"/>
      <c r="Q190" s="113"/>
      <c r="R190" s="113" t="s">
        <v>246</v>
      </c>
      <c r="S190" s="114" t="s">
        <v>246</v>
      </c>
      <c r="T190" s="115"/>
    </row>
    <row r="191" spans="1:20">
      <c r="A191" s="78"/>
      <c r="B191" s="101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3"/>
      <c r="R191" s="103"/>
      <c r="S191" s="116"/>
      <c r="T191" s="185"/>
    </row>
    <row r="192" spans="1:20" ht="16.5" thickBot="1">
      <c r="A192" s="117"/>
      <c r="B192" s="186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20"/>
      <c r="R192" s="120"/>
      <c r="S192" s="119">
        <v>299054.49</v>
      </c>
      <c r="T192" s="187"/>
    </row>
    <row r="193" spans="1:20">
      <c r="B193" s="189"/>
      <c r="C193" s="190"/>
      <c r="D193" s="190"/>
      <c r="E193" s="190"/>
      <c r="F193" s="190"/>
      <c r="G193" s="190"/>
      <c r="H193" s="190"/>
      <c r="I193" s="190"/>
      <c r="J193" s="190"/>
      <c r="K193" s="190"/>
      <c r="L193" s="190"/>
      <c r="M193" s="190"/>
      <c r="N193" s="190"/>
      <c r="O193" s="190"/>
      <c r="P193" s="190"/>
      <c r="S193" s="191"/>
      <c r="T193" s="192"/>
    </row>
    <row r="194" spans="1:20" ht="16.5" thickBot="1">
      <c r="A194" s="78"/>
      <c r="B194" s="230" t="s">
        <v>107</v>
      </c>
      <c r="C194" s="231"/>
      <c r="D194" s="231"/>
      <c r="E194" s="231"/>
      <c r="F194" s="231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3"/>
    </row>
    <row r="195" spans="1:20" ht="16.5" customHeight="1" thickBot="1">
      <c r="A195" s="78" t="s">
        <v>359</v>
      </c>
      <c r="B195" s="234" t="s">
        <v>108</v>
      </c>
      <c r="C195" s="235"/>
      <c r="D195" s="235"/>
      <c r="E195" s="235"/>
      <c r="F195" s="235"/>
      <c r="G195" s="236"/>
      <c r="H195" s="234" t="s">
        <v>109</v>
      </c>
      <c r="I195" s="235"/>
      <c r="J195" s="235"/>
      <c r="K195" s="235"/>
      <c r="L195" s="235"/>
      <c r="M195" s="235"/>
      <c r="N195" s="235"/>
      <c r="O195" s="122" t="s">
        <v>110</v>
      </c>
      <c r="P195" s="123"/>
      <c r="Q195" s="123"/>
      <c r="R195" s="123"/>
      <c r="S195" s="123"/>
      <c r="T195" s="121"/>
    </row>
    <row r="196" spans="1:20" ht="15.75" customHeight="1">
      <c r="A196" s="78" t="s">
        <v>360</v>
      </c>
      <c r="B196" s="239" t="s">
        <v>111</v>
      </c>
      <c r="C196" s="223"/>
      <c r="D196" s="223"/>
      <c r="E196" s="223"/>
      <c r="F196" s="223"/>
      <c r="G196" s="254"/>
      <c r="H196" s="239" t="s">
        <v>112</v>
      </c>
      <c r="I196" s="223"/>
      <c r="J196" s="223"/>
      <c r="K196" s="223"/>
      <c r="L196" s="220"/>
      <c r="M196" s="124">
        <v>1</v>
      </c>
      <c r="N196" s="255" t="s">
        <v>113</v>
      </c>
      <c r="O196" s="258"/>
      <c r="P196" s="259"/>
      <c r="Q196" s="259"/>
      <c r="R196" s="259"/>
      <c r="S196" s="259"/>
      <c r="T196" s="260"/>
    </row>
    <row r="197" spans="1:20" ht="15.75" customHeight="1">
      <c r="A197" s="78" t="s">
        <v>361</v>
      </c>
      <c r="B197" s="240" t="s">
        <v>114</v>
      </c>
      <c r="C197" s="241"/>
      <c r="D197" s="242"/>
      <c r="E197" s="267">
        <v>3</v>
      </c>
      <c r="F197" s="269" t="s">
        <v>115</v>
      </c>
      <c r="G197" s="271">
        <v>1.2</v>
      </c>
      <c r="H197" s="273" t="s">
        <v>116</v>
      </c>
      <c r="I197" s="274"/>
      <c r="J197" s="222" t="s">
        <v>117</v>
      </c>
      <c r="K197" s="222" t="s">
        <v>118</v>
      </c>
      <c r="L197" s="222" t="s">
        <v>119</v>
      </c>
      <c r="M197" s="237" t="s">
        <v>120</v>
      </c>
      <c r="N197" s="256"/>
      <c r="O197" s="261"/>
      <c r="P197" s="262"/>
      <c r="Q197" s="262"/>
      <c r="R197" s="262"/>
      <c r="S197" s="262"/>
      <c r="T197" s="263"/>
    </row>
    <row r="198" spans="1:20" ht="16.5" customHeight="1" thickBot="1">
      <c r="A198" s="78" t="s">
        <v>362</v>
      </c>
      <c r="B198" s="243"/>
      <c r="C198" s="244"/>
      <c r="D198" s="245"/>
      <c r="E198" s="268"/>
      <c r="F198" s="270"/>
      <c r="G198" s="272"/>
      <c r="H198" s="275"/>
      <c r="I198" s="276"/>
      <c r="J198" s="222"/>
      <c r="K198" s="222"/>
      <c r="L198" s="222"/>
      <c r="M198" s="238"/>
      <c r="N198" s="257"/>
      <c r="O198" s="261"/>
      <c r="P198" s="262"/>
      <c r="Q198" s="262"/>
      <c r="R198" s="262"/>
      <c r="S198" s="262"/>
      <c r="T198" s="263"/>
    </row>
    <row r="199" spans="1:20">
      <c r="A199" s="105" t="s">
        <v>363</v>
      </c>
      <c r="B199" s="239" t="s">
        <v>121</v>
      </c>
      <c r="C199" s="223"/>
      <c r="D199" s="223"/>
      <c r="E199" s="223"/>
      <c r="F199" s="223"/>
      <c r="G199" s="223"/>
      <c r="H199" s="125">
        <v>1</v>
      </c>
      <c r="I199" s="126" t="s">
        <v>246</v>
      </c>
      <c r="J199" s="127" t="s">
        <v>246</v>
      </c>
      <c r="K199" s="128" t="s">
        <v>246</v>
      </c>
      <c r="L199" s="128" t="s">
        <v>246</v>
      </c>
      <c r="M199" s="129" t="s">
        <v>246</v>
      </c>
      <c r="N199" s="129" t="s">
        <v>246</v>
      </c>
      <c r="O199" s="261"/>
      <c r="P199" s="262"/>
      <c r="Q199" s="262"/>
      <c r="R199" s="262"/>
      <c r="S199" s="262"/>
      <c r="T199" s="263"/>
    </row>
    <row r="200" spans="1:20" ht="15.75" customHeight="1">
      <c r="A200" s="105" t="s">
        <v>364</v>
      </c>
      <c r="B200" s="240" t="s">
        <v>122</v>
      </c>
      <c r="C200" s="241"/>
      <c r="D200" s="242"/>
      <c r="E200" s="130" t="s">
        <v>123</v>
      </c>
      <c r="F200" s="130" t="s">
        <v>124</v>
      </c>
      <c r="G200" s="131" t="s">
        <v>125</v>
      </c>
      <c r="H200" s="125">
        <v>2</v>
      </c>
      <c r="I200" s="126" t="s">
        <v>246</v>
      </c>
      <c r="J200" s="127" t="s">
        <v>246</v>
      </c>
      <c r="K200" s="128" t="s">
        <v>246</v>
      </c>
      <c r="L200" s="128" t="s">
        <v>246</v>
      </c>
      <c r="M200" s="129" t="s">
        <v>246</v>
      </c>
      <c r="N200" s="129" t="s">
        <v>246</v>
      </c>
      <c r="O200" s="261"/>
      <c r="P200" s="262"/>
      <c r="Q200" s="262"/>
      <c r="R200" s="262"/>
      <c r="S200" s="262"/>
      <c r="T200" s="263"/>
    </row>
    <row r="201" spans="1:20" ht="16.5" thickBot="1">
      <c r="A201" s="78" t="s">
        <v>365</v>
      </c>
      <c r="B201" s="243"/>
      <c r="C201" s="244"/>
      <c r="D201" s="245"/>
      <c r="E201" s="132">
        <v>167716.44662868546</v>
      </c>
      <c r="F201" s="133">
        <v>299054.49</v>
      </c>
      <c r="G201" s="134" t="s">
        <v>262</v>
      </c>
      <c r="H201" s="125">
        <v>3</v>
      </c>
      <c r="I201" s="126" t="s">
        <v>246</v>
      </c>
      <c r="J201" s="127" t="s">
        <v>246</v>
      </c>
      <c r="K201" s="128" t="s">
        <v>246</v>
      </c>
      <c r="L201" s="128" t="s">
        <v>246</v>
      </c>
      <c r="M201" s="129" t="s">
        <v>246</v>
      </c>
      <c r="N201" s="129" t="s">
        <v>246</v>
      </c>
      <c r="O201" s="261"/>
      <c r="P201" s="262"/>
      <c r="Q201" s="262"/>
      <c r="R201" s="262"/>
      <c r="S201" s="262"/>
      <c r="T201" s="263"/>
    </row>
    <row r="202" spans="1:20" ht="15.75" customHeight="1">
      <c r="A202" s="78" t="s">
        <v>366</v>
      </c>
      <c r="B202" s="239" t="s">
        <v>126</v>
      </c>
      <c r="C202" s="223"/>
      <c r="D202" s="223"/>
      <c r="E202" s="223"/>
      <c r="F202" s="223"/>
      <c r="G202" s="223"/>
      <c r="H202" s="125">
        <v>4</v>
      </c>
      <c r="I202" s="126" t="s">
        <v>246</v>
      </c>
      <c r="J202" s="127" t="s">
        <v>246</v>
      </c>
      <c r="K202" s="128" t="s">
        <v>246</v>
      </c>
      <c r="L202" s="128" t="s">
        <v>246</v>
      </c>
      <c r="M202" s="129" t="s">
        <v>246</v>
      </c>
      <c r="N202" s="129" t="s">
        <v>246</v>
      </c>
      <c r="O202" s="261"/>
      <c r="P202" s="262"/>
      <c r="Q202" s="262"/>
      <c r="R202" s="262"/>
      <c r="S202" s="262"/>
      <c r="T202" s="263"/>
    </row>
    <row r="203" spans="1:20" ht="33.75" customHeight="1">
      <c r="A203" s="78" t="s">
        <v>367</v>
      </c>
      <c r="B203" s="240" t="s">
        <v>127</v>
      </c>
      <c r="C203" s="241"/>
      <c r="D203" s="241"/>
      <c r="E203" s="241"/>
      <c r="F203" s="241"/>
      <c r="G203" s="135" t="s">
        <v>125</v>
      </c>
      <c r="H203" s="125">
        <v>5</v>
      </c>
      <c r="I203" s="126" t="s">
        <v>246</v>
      </c>
      <c r="J203" s="127" t="s">
        <v>246</v>
      </c>
      <c r="K203" s="128" t="s">
        <v>246</v>
      </c>
      <c r="L203" s="128" t="s">
        <v>246</v>
      </c>
      <c r="M203" s="129" t="s">
        <v>246</v>
      </c>
      <c r="N203" s="129" t="s">
        <v>246</v>
      </c>
      <c r="O203" s="261"/>
      <c r="P203" s="262"/>
      <c r="Q203" s="262"/>
      <c r="R203" s="262"/>
      <c r="S203" s="262"/>
      <c r="T203" s="263"/>
    </row>
    <row r="204" spans="1:20" ht="16.5" thickBot="1">
      <c r="A204" s="78" t="s">
        <v>368</v>
      </c>
      <c r="B204" s="246"/>
      <c r="C204" s="247"/>
      <c r="D204" s="247"/>
      <c r="E204" s="247"/>
      <c r="F204" s="247"/>
      <c r="G204" s="136" t="s">
        <v>262</v>
      </c>
      <c r="H204" s="137">
        <v>6</v>
      </c>
      <c r="I204" s="138" t="s">
        <v>246</v>
      </c>
      <c r="J204" s="139" t="s">
        <v>246</v>
      </c>
      <c r="K204" s="140" t="s">
        <v>246</v>
      </c>
      <c r="L204" s="140" t="s">
        <v>246</v>
      </c>
      <c r="M204" s="141" t="s">
        <v>246</v>
      </c>
      <c r="N204" s="129" t="s">
        <v>246</v>
      </c>
      <c r="O204" s="261"/>
      <c r="P204" s="262"/>
      <c r="Q204" s="262"/>
      <c r="R204" s="262"/>
      <c r="S204" s="262"/>
      <c r="T204" s="263"/>
    </row>
    <row r="205" spans="1:20" ht="38.25" customHeight="1" thickBot="1">
      <c r="A205" s="78" t="s">
        <v>369</v>
      </c>
      <c r="B205" s="248"/>
      <c r="C205" s="249"/>
      <c r="D205" s="249"/>
      <c r="E205" s="249"/>
      <c r="F205" s="249"/>
      <c r="G205" s="250"/>
      <c r="H205" s="251" t="s">
        <v>128</v>
      </c>
      <c r="I205" s="252"/>
      <c r="J205" s="253"/>
      <c r="K205" s="251" t="s">
        <v>129</v>
      </c>
      <c r="L205" s="277"/>
      <c r="M205" s="142" t="s">
        <v>246</v>
      </c>
      <c r="N205" s="142" t="s">
        <v>246</v>
      </c>
      <c r="O205" s="264"/>
      <c r="P205" s="265"/>
      <c r="Q205" s="265"/>
      <c r="R205" s="265"/>
      <c r="S205" s="265"/>
      <c r="T205" s="266"/>
    </row>
    <row r="206" spans="1:20">
      <c r="A206" s="171"/>
    </row>
    <row r="207" spans="1:20">
      <c r="A207" s="171"/>
    </row>
    <row r="208" spans="1:20" ht="24" thickBot="1">
      <c r="A208" s="183">
        <v>14</v>
      </c>
      <c r="B208" s="214" t="s">
        <v>75</v>
      </c>
      <c r="C208" s="214"/>
      <c r="D208" s="214"/>
      <c r="E208" s="95">
        <v>14</v>
      </c>
      <c r="F208" s="96" t="s">
        <v>35</v>
      </c>
      <c r="G208" s="174"/>
      <c r="H208" s="174"/>
      <c r="I208" s="174"/>
      <c r="J208" s="96"/>
      <c r="K208" s="96"/>
      <c r="L208" s="95"/>
      <c r="M208" s="174"/>
      <c r="N208" s="174"/>
      <c r="O208" s="174"/>
      <c r="P208" s="174"/>
      <c r="Q208" s="174"/>
      <c r="R208" s="174"/>
      <c r="S208" s="178"/>
      <c r="T208" s="184"/>
    </row>
    <row r="209" spans="1:20" ht="48" customHeight="1">
      <c r="A209" s="97"/>
      <c r="B209" s="215" t="s">
        <v>76</v>
      </c>
      <c r="C209" s="217" t="s">
        <v>77</v>
      </c>
      <c r="D209" s="219" t="s">
        <v>78</v>
      </c>
      <c r="E209" s="220"/>
      <c r="F209" s="219" t="s">
        <v>79</v>
      </c>
      <c r="G209" s="220"/>
      <c r="H209" s="221" t="s">
        <v>80</v>
      </c>
      <c r="I209" s="221" t="s">
        <v>81</v>
      </c>
      <c r="J209" s="221" t="s">
        <v>82</v>
      </c>
      <c r="K209" s="221" t="s">
        <v>83</v>
      </c>
      <c r="L209" s="221" t="s">
        <v>84</v>
      </c>
      <c r="M209" s="226" t="s">
        <v>85</v>
      </c>
      <c r="N209" s="221" t="s">
        <v>86</v>
      </c>
      <c r="O209" s="228" t="s">
        <v>87</v>
      </c>
      <c r="P209" s="229"/>
      <c r="Q209" s="217" t="s">
        <v>88</v>
      </c>
      <c r="R209" s="223" t="s">
        <v>89</v>
      </c>
      <c r="S209" s="220"/>
      <c r="T209" s="224" t="s">
        <v>90</v>
      </c>
    </row>
    <row r="210" spans="1:20" ht="98.25" customHeight="1">
      <c r="A210" s="97"/>
      <c r="B210" s="216"/>
      <c r="C210" s="218"/>
      <c r="D210" s="98" t="s">
        <v>91</v>
      </c>
      <c r="E210" s="98" t="s">
        <v>92</v>
      </c>
      <c r="F210" s="98" t="s">
        <v>93</v>
      </c>
      <c r="G210" s="99" t="s">
        <v>94</v>
      </c>
      <c r="H210" s="222"/>
      <c r="I210" s="222"/>
      <c r="J210" s="222"/>
      <c r="K210" s="222"/>
      <c r="L210" s="222"/>
      <c r="M210" s="227"/>
      <c r="N210" s="222"/>
      <c r="O210" s="100" t="s">
        <v>95</v>
      </c>
      <c r="P210" s="100" t="s">
        <v>96</v>
      </c>
      <c r="Q210" s="218"/>
      <c r="R210" s="100" t="s">
        <v>97</v>
      </c>
      <c r="S210" s="100" t="s">
        <v>98</v>
      </c>
      <c r="T210" s="225"/>
    </row>
    <row r="211" spans="1:20">
      <c r="A211" s="78"/>
      <c r="B211" s="101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3"/>
      <c r="R211" s="103"/>
      <c r="S211" s="102"/>
      <c r="T211" s="104"/>
    </row>
    <row r="212" spans="1:20" ht="37.5" customHeight="1">
      <c r="A212" s="105" t="s">
        <v>370</v>
      </c>
      <c r="B212" s="106">
        <v>1</v>
      </c>
      <c r="C212" s="107" t="s">
        <v>186</v>
      </c>
      <c r="D212" s="107" t="s">
        <v>187</v>
      </c>
      <c r="E212" s="107" t="s">
        <v>188</v>
      </c>
      <c r="F212" s="107" t="s">
        <v>148</v>
      </c>
      <c r="G212" s="108">
        <v>0.25</v>
      </c>
      <c r="H212" s="108" t="s">
        <v>103</v>
      </c>
      <c r="I212" s="109" t="s">
        <v>104</v>
      </c>
      <c r="J212" s="109" t="s">
        <v>58</v>
      </c>
      <c r="K212" s="110">
        <v>40073</v>
      </c>
      <c r="L212" s="110">
        <v>41970</v>
      </c>
      <c r="M212" s="111">
        <v>63.3</v>
      </c>
      <c r="N212" s="112">
        <v>106</v>
      </c>
      <c r="O212" s="109" t="s">
        <v>104</v>
      </c>
      <c r="P212" s="111" t="s">
        <v>104</v>
      </c>
      <c r="Q212" s="113">
        <v>343016.1</v>
      </c>
      <c r="R212" s="113">
        <v>85754.024999999994</v>
      </c>
      <c r="S212" s="114">
        <v>85754.03</v>
      </c>
      <c r="T212" s="115"/>
    </row>
    <row r="213" spans="1:20" ht="37.5" customHeight="1">
      <c r="A213" s="105" t="s">
        <v>371</v>
      </c>
      <c r="B213" s="106">
        <v>2</v>
      </c>
      <c r="C213" s="107" t="s">
        <v>186</v>
      </c>
      <c r="D213" s="107" t="s">
        <v>189</v>
      </c>
      <c r="E213" s="107" t="s">
        <v>190</v>
      </c>
      <c r="F213" s="107" t="s">
        <v>148</v>
      </c>
      <c r="G213" s="108">
        <v>0.2</v>
      </c>
      <c r="H213" s="108" t="s">
        <v>103</v>
      </c>
      <c r="I213" s="109" t="s">
        <v>104</v>
      </c>
      <c r="J213" s="109" t="s">
        <v>58</v>
      </c>
      <c r="K213" s="110">
        <v>39630</v>
      </c>
      <c r="L213" s="110">
        <v>42035</v>
      </c>
      <c r="M213" s="111">
        <v>80.2</v>
      </c>
      <c r="N213" s="112">
        <v>107</v>
      </c>
      <c r="O213" s="109" t="s">
        <v>104</v>
      </c>
      <c r="P213" s="111" t="s">
        <v>104</v>
      </c>
      <c r="Q213" s="113">
        <v>297366.06</v>
      </c>
      <c r="R213" s="113">
        <v>59473.212</v>
      </c>
      <c r="S213" s="114">
        <v>59473.21</v>
      </c>
      <c r="T213" s="115"/>
    </row>
    <row r="214" spans="1:20" ht="23.25" customHeight="1">
      <c r="A214" s="105" t="s">
        <v>372</v>
      </c>
      <c r="B214" s="282">
        <v>3</v>
      </c>
      <c r="C214" s="284" t="s">
        <v>191</v>
      </c>
      <c r="D214" s="284" t="s">
        <v>192</v>
      </c>
      <c r="E214" s="284" t="s">
        <v>193</v>
      </c>
      <c r="F214" s="284" t="s">
        <v>148</v>
      </c>
      <c r="G214" s="108">
        <v>0.9</v>
      </c>
      <c r="H214" s="286" t="s">
        <v>103</v>
      </c>
      <c r="I214" s="288" t="s">
        <v>104</v>
      </c>
      <c r="J214" s="109" t="s">
        <v>58</v>
      </c>
      <c r="K214" s="290">
        <v>41841</v>
      </c>
      <c r="L214" s="290">
        <v>43099</v>
      </c>
      <c r="M214" s="278">
        <v>42</v>
      </c>
      <c r="N214" s="112">
        <v>136</v>
      </c>
      <c r="O214" s="109" t="s">
        <v>104</v>
      </c>
      <c r="P214" s="111" t="s">
        <v>104</v>
      </c>
      <c r="Q214" s="113">
        <v>159548.75</v>
      </c>
      <c r="R214" s="113">
        <v>143593.875</v>
      </c>
      <c r="S214" s="114">
        <v>143593.88</v>
      </c>
      <c r="T214" s="280"/>
    </row>
    <row r="215" spans="1:20" ht="23.25" customHeight="1">
      <c r="A215" s="105" t="s">
        <v>373</v>
      </c>
      <c r="B215" s="283"/>
      <c r="C215" s="285"/>
      <c r="D215" s="285"/>
      <c r="E215" s="285"/>
      <c r="F215" s="285"/>
      <c r="G215" s="108">
        <v>0.1</v>
      </c>
      <c r="H215" s="287"/>
      <c r="I215" s="289"/>
      <c r="J215" s="109" t="s">
        <v>59</v>
      </c>
      <c r="K215" s="291"/>
      <c r="L215" s="291"/>
      <c r="M215" s="279"/>
      <c r="N215" s="112">
        <v>39</v>
      </c>
      <c r="O215" s="109" t="s">
        <v>104</v>
      </c>
      <c r="P215" s="111" t="s">
        <v>104</v>
      </c>
      <c r="Q215" s="113">
        <v>159548.75</v>
      </c>
      <c r="R215" s="113">
        <v>15954.875</v>
      </c>
      <c r="S215" s="114">
        <v>15954.88</v>
      </c>
      <c r="T215" s="281"/>
    </row>
    <row r="216" spans="1:20" ht="67.5" customHeight="1">
      <c r="A216" s="105" t="s">
        <v>374</v>
      </c>
      <c r="B216" s="106">
        <v>4</v>
      </c>
      <c r="C216" s="107" t="s">
        <v>194</v>
      </c>
      <c r="D216" s="107" t="s">
        <v>195</v>
      </c>
      <c r="E216" s="107" t="s">
        <v>196</v>
      </c>
      <c r="F216" s="107" t="s">
        <v>148</v>
      </c>
      <c r="G216" s="108">
        <v>0.1</v>
      </c>
      <c r="H216" s="108" t="s">
        <v>103</v>
      </c>
      <c r="I216" s="109" t="s">
        <v>104</v>
      </c>
      <c r="J216" s="109" t="s">
        <v>58</v>
      </c>
      <c r="K216" s="110">
        <v>42312</v>
      </c>
      <c r="L216" s="110">
        <v>44104</v>
      </c>
      <c r="M216" s="111">
        <v>59.8</v>
      </c>
      <c r="N216" s="112">
        <v>141</v>
      </c>
      <c r="O216" s="109" t="s">
        <v>104</v>
      </c>
      <c r="P216" s="111" t="s">
        <v>104</v>
      </c>
      <c r="Q216" s="113">
        <v>984196.94</v>
      </c>
      <c r="R216" s="113">
        <v>98419.694000000003</v>
      </c>
      <c r="S216" s="114">
        <v>98419.69</v>
      </c>
      <c r="T216" s="115"/>
    </row>
    <row r="217" spans="1:20">
      <c r="A217" s="105" t="s">
        <v>375</v>
      </c>
      <c r="B217" s="106"/>
      <c r="C217" s="107"/>
      <c r="D217" s="107"/>
      <c r="E217" s="107"/>
      <c r="F217" s="107"/>
      <c r="G217" s="108"/>
      <c r="H217" s="108"/>
      <c r="I217" s="109"/>
      <c r="J217" s="109"/>
      <c r="K217" s="110"/>
      <c r="L217" s="110"/>
      <c r="M217" s="111" t="s">
        <v>246</v>
      </c>
      <c r="N217" s="112"/>
      <c r="O217" s="109"/>
      <c r="P217" s="111"/>
      <c r="Q217" s="113"/>
      <c r="R217" s="113" t="s">
        <v>246</v>
      </c>
      <c r="S217" s="114" t="s">
        <v>246</v>
      </c>
      <c r="T217" s="115"/>
    </row>
    <row r="218" spans="1:20">
      <c r="A218" s="78"/>
      <c r="B218" s="101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3"/>
      <c r="R218" s="103"/>
      <c r="S218" s="116"/>
      <c r="T218" s="185"/>
    </row>
    <row r="219" spans="1:20" ht="16.5" thickBot="1">
      <c r="A219" s="117"/>
      <c r="B219" s="186"/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20"/>
      <c r="R219" s="120"/>
      <c r="S219" s="119">
        <v>403195.69</v>
      </c>
      <c r="T219" s="187"/>
    </row>
    <row r="220" spans="1:20">
      <c r="B220" s="189"/>
      <c r="C220" s="190"/>
      <c r="D220" s="190"/>
      <c r="E220" s="190"/>
      <c r="F220" s="190"/>
      <c r="G220" s="190"/>
      <c r="H220" s="190"/>
      <c r="I220" s="190"/>
      <c r="J220" s="190"/>
      <c r="K220" s="190"/>
      <c r="L220" s="190"/>
      <c r="M220" s="190"/>
      <c r="N220" s="190"/>
      <c r="O220" s="190"/>
      <c r="P220" s="190"/>
      <c r="S220" s="191"/>
      <c r="T220" s="192"/>
    </row>
    <row r="221" spans="1:20" ht="16.5" thickBot="1">
      <c r="A221" s="78"/>
      <c r="B221" s="230" t="s">
        <v>107</v>
      </c>
      <c r="C221" s="231"/>
      <c r="D221" s="231"/>
      <c r="E221" s="231"/>
      <c r="F221" s="231"/>
      <c r="G221" s="232"/>
      <c r="H221" s="232"/>
      <c r="I221" s="232"/>
      <c r="J221" s="232"/>
      <c r="K221" s="232"/>
      <c r="L221" s="232"/>
      <c r="M221" s="232"/>
      <c r="N221" s="232"/>
      <c r="O221" s="232"/>
      <c r="P221" s="232"/>
      <c r="Q221" s="232"/>
      <c r="R221" s="232"/>
      <c r="S221" s="232"/>
      <c r="T221" s="233"/>
    </row>
    <row r="222" spans="1:20" ht="16.5" customHeight="1" thickBot="1">
      <c r="A222" s="78" t="s">
        <v>376</v>
      </c>
      <c r="B222" s="234" t="s">
        <v>108</v>
      </c>
      <c r="C222" s="235"/>
      <c r="D222" s="235"/>
      <c r="E222" s="235"/>
      <c r="F222" s="235"/>
      <c r="G222" s="236"/>
      <c r="H222" s="234" t="s">
        <v>109</v>
      </c>
      <c r="I222" s="235"/>
      <c r="J222" s="235"/>
      <c r="K222" s="235"/>
      <c r="L222" s="235"/>
      <c r="M222" s="235"/>
      <c r="N222" s="235"/>
      <c r="O222" s="122" t="s">
        <v>110</v>
      </c>
      <c r="P222" s="123"/>
      <c r="Q222" s="123"/>
      <c r="R222" s="123"/>
      <c r="S222" s="123"/>
      <c r="T222" s="121"/>
    </row>
    <row r="223" spans="1:20" ht="15.75" customHeight="1">
      <c r="A223" s="78" t="s">
        <v>377</v>
      </c>
      <c r="B223" s="239" t="s">
        <v>111</v>
      </c>
      <c r="C223" s="223"/>
      <c r="D223" s="223"/>
      <c r="E223" s="223"/>
      <c r="F223" s="223"/>
      <c r="G223" s="254"/>
      <c r="H223" s="239" t="s">
        <v>112</v>
      </c>
      <c r="I223" s="223"/>
      <c r="J223" s="223"/>
      <c r="K223" s="223"/>
      <c r="L223" s="220"/>
      <c r="M223" s="124">
        <v>2</v>
      </c>
      <c r="N223" s="255" t="s">
        <v>113</v>
      </c>
      <c r="O223" s="258"/>
      <c r="P223" s="259"/>
      <c r="Q223" s="259"/>
      <c r="R223" s="259"/>
      <c r="S223" s="259"/>
      <c r="T223" s="260"/>
    </row>
    <row r="224" spans="1:20" ht="15.75" customHeight="1">
      <c r="A224" s="78" t="s">
        <v>378</v>
      </c>
      <c r="B224" s="240" t="s">
        <v>114</v>
      </c>
      <c r="C224" s="241"/>
      <c r="D224" s="242"/>
      <c r="E224" s="267">
        <v>4</v>
      </c>
      <c r="F224" s="269" t="s">
        <v>115</v>
      </c>
      <c r="G224" s="271">
        <v>1.2</v>
      </c>
      <c r="H224" s="273" t="s">
        <v>116</v>
      </c>
      <c r="I224" s="274"/>
      <c r="J224" s="222" t="s">
        <v>117</v>
      </c>
      <c r="K224" s="222" t="s">
        <v>118</v>
      </c>
      <c r="L224" s="222" t="s">
        <v>119</v>
      </c>
      <c r="M224" s="237" t="s">
        <v>120</v>
      </c>
      <c r="N224" s="256"/>
      <c r="O224" s="261"/>
      <c r="P224" s="262"/>
      <c r="Q224" s="262"/>
      <c r="R224" s="262"/>
      <c r="S224" s="262"/>
      <c r="T224" s="263"/>
    </row>
    <row r="225" spans="1:20" ht="16.5" customHeight="1" thickBot="1">
      <c r="A225" s="78" t="s">
        <v>379</v>
      </c>
      <c r="B225" s="243"/>
      <c r="C225" s="244"/>
      <c r="D225" s="245"/>
      <c r="E225" s="268"/>
      <c r="F225" s="270"/>
      <c r="G225" s="272"/>
      <c r="H225" s="275"/>
      <c r="I225" s="276"/>
      <c r="J225" s="222"/>
      <c r="K225" s="222"/>
      <c r="L225" s="222"/>
      <c r="M225" s="238"/>
      <c r="N225" s="257"/>
      <c r="O225" s="261"/>
      <c r="P225" s="262"/>
      <c r="Q225" s="262"/>
      <c r="R225" s="262"/>
      <c r="S225" s="262"/>
      <c r="T225" s="263"/>
    </row>
    <row r="226" spans="1:20" ht="22.5">
      <c r="A226" s="105" t="s">
        <v>380</v>
      </c>
      <c r="B226" s="239" t="s">
        <v>121</v>
      </c>
      <c r="C226" s="223"/>
      <c r="D226" s="223"/>
      <c r="E226" s="223"/>
      <c r="F226" s="223"/>
      <c r="G226" s="223"/>
      <c r="H226" s="125">
        <v>1</v>
      </c>
      <c r="I226" s="126" t="s">
        <v>58</v>
      </c>
      <c r="J226" s="127">
        <v>0.7</v>
      </c>
      <c r="K226" s="128">
        <v>83858.22</v>
      </c>
      <c r="L226" s="128">
        <v>387240.81</v>
      </c>
      <c r="M226" s="129" t="s">
        <v>262</v>
      </c>
      <c r="N226" s="129" t="s">
        <v>262</v>
      </c>
      <c r="O226" s="261"/>
      <c r="P226" s="262"/>
      <c r="Q226" s="262"/>
      <c r="R226" s="262"/>
      <c r="S226" s="262"/>
      <c r="T226" s="263"/>
    </row>
    <row r="227" spans="1:20" ht="15.75" customHeight="1">
      <c r="A227" s="105" t="s">
        <v>381</v>
      </c>
      <c r="B227" s="240" t="s">
        <v>122</v>
      </c>
      <c r="C227" s="241"/>
      <c r="D227" s="242"/>
      <c r="E227" s="130" t="s">
        <v>123</v>
      </c>
      <c r="F227" s="130" t="s">
        <v>124</v>
      </c>
      <c r="G227" s="131" t="s">
        <v>125</v>
      </c>
      <c r="H227" s="125">
        <v>2</v>
      </c>
      <c r="I227" s="126" t="s">
        <v>59</v>
      </c>
      <c r="J227" s="127">
        <v>0.3</v>
      </c>
      <c r="K227" s="128">
        <v>83858.22</v>
      </c>
      <c r="L227" s="128">
        <v>15954.88</v>
      </c>
      <c r="M227" s="129" t="s">
        <v>278</v>
      </c>
      <c r="N227" s="129" t="s">
        <v>278</v>
      </c>
      <c r="O227" s="261"/>
      <c r="P227" s="262"/>
      <c r="Q227" s="262"/>
      <c r="R227" s="262"/>
      <c r="S227" s="262"/>
      <c r="T227" s="263"/>
    </row>
    <row r="228" spans="1:20" ht="16.5" thickBot="1">
      <c r="A228" s="78" t="s">
        <v>382</v>
      </c>
      <c r="B228" s="243"/>
      <c r="C228" s="244"/>
      <c r="D228" s="245"/>
      <c r="E228" s="132">
        <v>167716.44662868546</v>
      </c>
      <c r="F228" s="133">
        <v>403195.69</v>
      </c>
      <c r="G228" s="134" t="s">
        <v>262</v>
      </c>
      <c r="H228" s="125">
        <v>3</v>
      </c>
      <c r="I228" s="126" t="s">
        <v>246</v>
      </c>
      <c r="J228" s="127" t="s">
        <v>246</v>
      </c>
      <c r="K228" s="128" t="s">
        <v>246</v>
      </c>
      <c r="L228" s="128" t="s">
        <v>246</v>
      </c>
      <c r="M228" s="129" t="s">
        <v>246</v>
      </c>
      <c r="N228" s="129" t="s">
        <v>246</v>
      </c>
      <c r="O228" s="261"/>
      <c r="P228" s="262"/>
      <c r="Q228" s="262"/>
      <c r="R228" s="262"/>
      <c r="S228" s="262"/>
      <c r="T228" s="263"/>
    </row>
    <row r="229" spans="1:20" ht="15.75" customHeight="1">
      <c r="A229" s="78" t="s">
        <v>383</v>
      </c>
      <c r="B229" s="239" t="s">
        <v>126</v>
      </c>
      <c r="C229" s="223"/>
      <c r="D229" s="223"/>
      <c r="E229" s="223"/>
      <c r="F229" s="223"/>
      <c r="G229" s="223"/>
      <c r="H229" s="125">
        <v>4</v>
      </c>
      <c r="I229" s="126" t="s">
        <v>246</v>
      </c>
      <c r="J229" s="127" t="s">
        <v>246</v>
      </c>
      <c r="K229" s="128" t="s">
        <v>246</v>
      </c>
      <c r="L229" s="128" t="s">
        <v>246</v>
      </c>
      <c r="M229" s="129" t="s">
        <v>246</v>
      </c>
      <c r="N229" s="129" t="s">
        <v>246</v>
      </c>
      <c r="O229" s="261"/>
      <c r="P229" s="262"/>
      <c r="Q229" s="262"/>
      <c r="R229" s="262"/>
      <c r="S229" s="262"/>
      <c r="T229" s="263"/>
    </row>
    <row r="230" spans="1:20" ht="33.75" customHeight="1">
      <c r="A230" s="78" t="s">
        <v>384</v>
      </c>
      <c r="B230" s="240" t="s">
        <v>127</v>
      </c>
      <c r="C230" s="241"/>
      <c r="D230" s="241"/>
      <c r="E230" s="241"/>
      <c r="F230" s="241"/>
      <c r="G230" s="135" t="s">
        <v>125</v>
      </c>
      <c r="H230" s="125">
        <v>5</v>
      </c>
      <c r="I230" s="126" t="s">
        <v>246</v>
      </c>
      <c r="J230" s="127" t="s">
        <v>246</v>
      </c>
      <c r="K230" s="128" t="s">
        <v>246</v>
      </c>
      <c r="L230" s="128" t="s">
        <v>246</v>
      </c>
      <c r="M230" s="129" t="s">
        <v>246</v>
      </c>
      <c r="N230" s="129" t="s">
        <v>246</v>
      </c>
      <c r="O230" s="261"/>
      <c r="P230" s="262"/>
      <c r="Q230" s="262"/>
      <c r="R230" s="262"/>
      <c r="S230" s="262"/>
      <c r="T230" s="263"/>
    </row>
    <row r="231" spans="1:20" ht="16.5" thickBot="1">
      <c r="A231" s="78" t="s">
        <v>385</v>
      </c>
      <c r="B231" s="246"/>
      <c r="C231" s="247"/>
      <c r="D231" s="247"/>
      <c r="E231" s="247"/>
      <c r="F231" s="247"/>
      <c r="G231" s="136" t="s">
        <v>262</v>
      </c>
      <c r="H231" s="137">
        <v>6</v>
      </c>
      <c r="I231" s="138" t="s">
        <v>246</v>
      </c>
      <c r="J231" s="139" t="s">
        <v>246</v>
      </c>
      <c r="K231" s="140" t="s">
        <v>246</v>
      </c>
      <c r="L231" s="140" t="s">
        <v>246</v>
      </c>
      <c r="M231" s="141" t="s">
        <v>246</v>
      </c>
      <c r="N231" s="129" t="s">
        <v>246</v>
      </c>
      <c r="O231" s="261"/>
      <c r="P231" s="262"/>
      <c r="Q231" s="262"/>
      <c r="R231" s="262"/>
      <c r="S231" s="262"/>
      <c r="T231" s="263"/>
    </row>
    <row r="232" spans="1:20" ht="38.25" customHeight="1" thickBot="1">
      <c r="A232" s="78" t="s">
        <v>386</v>
      </c>
      <c r="B232" s="248"/>
      <c r="C232" s="249"/>
      <c r="D232" s="249"/>
      <c r="E232" s="249"/>
      <c r="F232" s="249"/>
      <c r="G232" s="250"/>
      <c r="H232" s="251" t="s">
        <v>128</v>
      </c>
      <c r="I232" s="252"/>
      <c r="J232" s="253"/>
      <c r="K232" s="251" t="s">
        <v>129</v>
      </c>
      <c r="L232" s="277"/>
      <c r="M232" s="142" t="s">
        <v>262</v>
      </c>
      <c r="N232" s="142" t="s">
        <v>262</v>
      </c>
      <c r="O232" s="264"/>
      <c r="P232" s="265"/>
      <c r="Q232" s="265"/>
      <c r="R232" s="265"/>
      <c r="S232" s="265"/>
      <c r="T232" s="266"/>
    </row>
    <row r="233" spans="1:20">
      <c r="A233" s="171"/>
    </row>
    <row r="234" spans="1:20">
      <c r="A234" s="171"/>
    </row>
    <row r="235" spans="1:20">
      <c r="A235" s="171"/>
    </row>
    <row r="236" spans="1:20" ht="24" thickBot="1">
      <c r="A236" s="183">
        <v>16</v>
      </c>
      <c r="B236" s="214" t="s">
        <v>75</v>
      </c>
      <c r="C236" s="214"/>
      <c r="D236" s="214"/>
      <c r="E236" s="95">
        <v>16</v>
      </c>
      <c r="F236" s="96" t="s">
        <v>36</v>
      </c>
      <c r="G236" s="174"/>
      <c r="H236" s="174"/>
      <c r="I236" s="174"/>
      <c r="J236" s="96"/>
      <c r="K236" s="96"/>
      <c r="L236" s="95"/>
      <c r="M236" s="174"/>
      <c r="N236" s="174"/>
      <c r="O236" s="174"/>
      <c r="P236" s="174"/>
      <c r="Q236" s="174"/>
      <c r="R236" s="174"/>
      <c r="S236" s="178"/>
      <c r="T236" s="184"/>
    </row>
    <row r="237" spans="1:20" ht="48" customHeight="1">
      <c r="A237" s="97"/>
      <c r="B237" s="215" t="s">
        <v>76</v>
      </c>
      <c r="C237" s="217" t="s">
        <v>77</v>
      </c>
      <c r="D237" s="219" t="s">
        <v>78</v>
      </c>
      <c r="E237" s="220"/>
      <c r="F237" s="219" t="s">
        <v>79</v>
      </c>
      <c r="G237" s="220"/>
      <c r="H237" s="221" t="s">
        <v>80</v>
      </c>
      <c r="I237" s="221" t="s">
        <v>81</v>
      </c>
      <c r="J237" s="221" t="s">
        <v>82</v>
      </c>
      <c r="K237" s="221" t="s">
        <v>83</v>
      </c>
      <c r="L237" s="221" t="s">
        <v>84</v>
      </c>
      <c r="M237" s="226" t="s">
        <v>85</v>
      </c>
      <c r="N237" s="221" t="s">
        <v>86</v>
      </c>
      <c r="O237" s="228" t="s">
        <v>87</v>
      </c>
      <c r="P237" s="229"/>
      <c r="Q237" s="217" t="s">
        <v>88</v>
      </c>
      <c r="R237" s="223" t="s">
        <v>89</v>
      </c>
      <c r="S237" s="220"/>
      <c r="T237" s="224" t="s">
        <v>90</v>
      </c>
    </row>
    <row r="238" spans="1:20" ht="98.25" customHeight="1">
      <c r="A238" s="97"/>
      <c r="B238" s="216"/>
      <c r="C238" s="218"/>
      <c r="D238" s="98" t="s">
        <v>91</v>
      </c>
      <c r="E238" s="98" t="s">
        <v>92</v>
      </c>
      <c r="F238" s="98" t="s">
        <v>93</v>
      </c>
      <c r="G238" s="99" t="s">
        <v>94</v>
      </c>
      <c r="H238" s="222"/>
      <c r="I238" s="222"/>
      <c r="J238" s="222"/>
      <c r="K238" s="222"/>
      <c r="L238" s="222"/>
      <c r="M238" s="227"/>
      <c r="N238" s="222"/>
      <c r="O238" s="100" t="s">
        <v>95</v>
      </c>
      <c r="P238" s="100" t="s">
        <v>96</v>
      </c>
      <c r="Q238" s="218"/>
      <c r="R238" s="100" t="s">
        <v>97</v>
      </c>
      <c r="S238" s="100" t="s">
        <v>98</v>
      </c>
      <c r="T238" s="225"/>
    </row>
    <row r="239" spans="1:20">
      <c r="A239" s="78"/>
      <c r="B239" s="101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3"/>
      <c r="R239" s="103"/>
      <c r="S239" s="102"/>
      <c r="T239" s="104"/>
    </row>
    <row r="240" spans="1:20" ht="91.5" customHeight="1">
      <c r="A240" s="105" t="s">
        <v>387</v>
      </c>
      <c r="B240" s="106">
        <v>1</v>
      </c>
      <c r="C240" s="107" t="s">
        <v>197</v>
      </c>
      <c r="D240" s="107" t="s">
        <v>198</v>
      </c>
      <c r="E240" s="107" t="s">
        <v>199</v>
      </c>
      <c r="F240" s="107" t="s">
        <v>148</v>
      </c>
      <c r="G240" s="108">
        <v>1</v>
      </c>
      <c r="H240" s="108" t="s">
        <v>103</v>
      </c>
      <c r="I240" s="109" t="s">
        <v>104</v>
      </c>
      <c r="J240" s="109" t="s">
        <v>60</v>
      </c>
      <c r="K240" s="110">
        <v>34585</v>
      </c>
      <c r="L240" s="110">
        <v>43861</v>
      </c>
      <c r="M240" s="111">
        <v>309.2</v>
      </c>
      <c r="N240" s="112">
        <v>5</v>
      </c>
      <c r="O240" s="109" t="s">
        <v>104</v>
      </c>
      <c r="P240" s="111" t="s">
        <v>104</v>
      </c>
      <c r="Q240" s="113">
        <v>325370.01</v>
      </c>
      <c r="R240" s="113">
        <v>325370.01</v>
      </c>
      <c r="S240" s="114">
        <v>325370.01</v>
      </c>
      <c r="T240" s="115"/>
    </row>
    <row r="241" spans="1:20" ht="91.5" customHeight="1">
      <c r="A241" s="105" t="s">
        <v>388</v>
      </c>
      <c r="B241" s="106">
        <v>2</v>
      </c>
      <c r="C241" s="107" t="s">
        <v>200</v>
      </c>
      <c r="D241" s="107" t="s">
        <v>201</v>
      </c>
      <c r="E241" s="107" t="s">
        <v>202</v>
      </c>
      <c r="F241" s="107" t="s">
        <v>148</v>
      </c>
      <c r="G241" s="108">
        <v>0.33</v>
      </c>
      <c r="H241" s="108" t="s">
        <v>103</v>
      </c>
      <c r="I241" s="109" t="s">
        <v>149</v>
      </c>
      <c r="J241" s="109" t="s">
        <v>203</v>
      </c>
      <c r="K241" s="110">
        <v>31503</v>
      </c>
      <c r="L241" s="110">
        <v>35123</v>
      </c>
      <c r="M241" s="111">
        <v>120.7</v>
      </c>
      <c r="N241" s="112">
        <v>8</v>
      </c>
      <c r="O241" s="109" t="s">
        <v>149</v>
      </c>
      <c r="P241" s="111" t="s">
        <v>149</v>
      </c>
      <c r="Q241" s="113">
        <v>74117.320000000007</v>
      </c>
      <c r="R241" s="113">
        <v>24458.715600000003</v>
      </c>
      <c r="S241" s="114" t="s">
        <v>246</v>
      </c>
      <c r="T241" s="115"/>
    </row>
    <row r="242" spans="1:20" ht="66" customHeight="1">
      <c r="A242" s="105" t="s">
        <v>389</v>
      </c>
      <c r="B242" s="106">
        <v>3</v>
      </c>
      <c r="C242" s="107" t="s">
        <v>204</v>
      </c>
      <c r="D242" s="107" t="s">
        <v>205</v>
      </c>
      <c r="E242" s="107" t="s">
        <v>206</v>
      </c>
      <c r="F242" s="107" t="s">
        <v>102</v>
      </c>
      <c r="G242" s="108">
        <v>1</v>
      </c>
      <c r="H242" s="108" t="s">
        <v>103</v>
      </c>
      <c r="I242" s="109" t="s">
        <v>149</v>
      </c>
      <c r="J242" s="109" t="s">
        <v>203</v>
      </c>
      <c r="K242" s="110">
        <v>34465</v>
      </c>
      <c r="L242" s="110">
        <v>35165</v>
      </c>
      <c r="M242" s="111">
        <v>23.4</v>
      </c>
      <c r="N242" s="112">
        <v>9</v>
      </c>
      <c r="O242" s="109" t="s">
        <v>149</v>
      </c>
      <c r="P242" s="111" t="s">
        <v>149</v>
      </c>
      <c r="Q242" s="113">
        <v>14001.05</v>
      </c>
      <c r="R242" s="113">
        <v>14001.05</v>
      </c>
      <c r="S242" s="114" t="s">
        <v>246</v>
      </c>
      <c r="T242" s="115"/>
    </row>
    <row r="243" spans="1:20" ht="49.5" customHeight="1">
      <c r="A243" s="105" t="s">
        <v>390</v>
      </c>
      <c r="B243" s="106">
        <v>4</v>
      </c>
      <c r="C243" s="107" t="s">
        <v>207</v>
      </c>
      <c r="D243" s="107" t="s">
        <v>208</v>
      </c>
      <c r="E243" s="107" t="s">
        <v>209</v>
      </c>
      <c r="F243" s="107" t="s">
        <v>148</v>
      </c>
      <c r="G243" s="108">
        <v>0.2</v>
      </c>
      <c r="H243" s="108" t="s">
        <v>103</v>
      </c>
      <c r="I243" s="109" t="s">
        <v>104</v>
      </c>
      <c r="J243" s="109" t="s">
        <v>63</v>
      </c>
      <c r="K243" s="110">
        <v>41639</v>
      </c>
      <c r="L243" s="110">
        <v>43809</v>
      </c>
      <c r="M243" s="111">
        <v>72.400000000000006</v>
      </c>
      <c r="N243" s="112">
        <v>51</v>
      </c>
      <c r="O243" s="109" t="s">
        <v>104</v>
      </c>
      <c r="P243" s="111" t="s">
        <v>104</v>
      </c>
      <c r="Q243" s="113">
        <v>399860.32</v>
      </c>
      <c r="R243" s="113">
        <v>79972.064000000013</v>
      </c>
      <c r="S243" s="114">
        <v>79972.06</v>
      </c>
      <c r="T243" s="115"/>
    </row>
    <row r="244" spans="1:20">
      <c r="A244" s="105" t="s">
        <v>391</v>
      </c>
      <c r="B244" s="106"/>
      <c r="C244" s="107"/>
      <c r="D244" s="107"/>
      <c r="E244" s="107"/>
      <c r="F244" s="107"/>
      <c r="G244" s="108"/>
      <c r="H244" s="108"/>
      <c r="I244" s="109"/>
      <c r="J244" s="109"/>
      <c r="K244" s="110"/>
      <c r="L244" s="110"/>
      <c r="M244" s="111" t="s">
        <v>246</v>
      </c>
      <c r="N244" s="112"/>
      <c r="O244" s="109"/>
      <c r="P244" s="111"/>
      <c r="Q244" s="113"/>
      <c r="R244" s="113" t="s">
        <v>246</v>
      </c>
      <c r="S244" s="114" t="s">
        <v>246</v>
      </c>
      <c r="T244" s="115"/>
    </row>
    <row r="245" spans="1:20">
      <c r="A245" s="105" t="s">
        <v>392</v>
      </c>
      <c r="B245" s="106"/>
      <c r="C245" s="107"/>
      <c r="D245" s="107"/>
      <c r="E245" s="107"/>
      <c r="F245" s="107"/>
      <c r="G245" s="108"/>
      <c r="H245" s="108"/>
      <c r="I245" s="109"/>
      <c r="J245" s="109"/>
      <c r="K245" s="110"/>
      <c r="L245" s="110"/>
      <c r="M245" s="111" t="s">
        <v>246</v>
      </c>
      <c r="N245" s="112"/>
      <c r="O245" s="109"/>
      <c r="P245" s="111"/>
      <c r="Q245" s="113"/>
      <c r="R245" s="113" t="s">
        <v>246</v>
      </c>
      <c r="S245" s="114" t="s">
        <v>246</v>
      </c>
      <c r="T245" s="115"/>
    </row>
    <row r="246" spans="1:20">
      <c r="A246" s="78"/>
      <c r="B246" s="101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3"/>
      <c r="R246" s="103"/>
      <c r="S246" s="116"/>
      <c r="T246" s="185"/>
    </row>
    <row r="247" spans="1:20" ht="16.5" thickBot="1">
      <c r="A247" s="117"/>
      <c r="B247" s="186"/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20"/>
      <c r="R247" s="120"/>
      <c r="S247" s="119">
        <v>405342.07</v>
      </c>
      <c r="T247" s="187"/>
    </row>
    <row r="248" spans="1:20">
      <c r="B248" s="189"/>
      <c r="C248" s="190"/>
      <c r="D248" s="190"/>
      <c r="E248" s="190"/>
      <c r="F248" s="190"/>
      <c r="G248" s="190"/>
      <c r="H248" s="190"/>
      <c r="I248" s="190"/>
      <c r="J248" s="190"/>
      <c r="K248" s="190"/>
      <c r="L248" s="190"/>
      <c r="M248" s="190"/>
      <c r="N248" s="190"/>
      <c r="O248" s="190"/>
      <c r="P248" s="190"/>
      <c r="S248" s="191"/>
      <c r="T248" s="192"/>
    </row>
    <row r="249" spans="1:20" ht="16.5" thickBot="1">
      <c r="A249" s="78"/>
      <c r="B249" s="230" t="s">
        <v>107</v>
      </c>
      <c r="C249" s="231"/>
      <c r="D249" s="231"/>
      <c r="E249" s="231"/>
      <c r="F249" s="231"/>
      <c r="G249" s="232"/>
      <c r="H249" s="232"/>
      <c r="I249" s="232"/>
      <c r="J249" s="232"/>
      <c r="K249" s="232"/>
      <c r="L249" s="232"/>
      <c r="M249" s="232"/>
      <c r="N249" s="232"/>
      <c r="O249" s="232"/>
      <c r="P249" s="232"/>
      <c r="Q249" s="232"/>
      <c r="R249" s="232"/>
      <c r="S249" s="232"/>
      <c r="T249" s="233"/>
    </row>
    <row r="250" spans="1:20" ht="16.5" customHeight="1" thickBot="1">
      <c r="A250" s="78" t="s">
        <v>393</v>
      </c>
      <c r="B250" s="234" t="s">
        <v>108</v>
      </c>
      <c r="C250" s="235"/>
      <c r="D250" s="235"/>
      <c r="E250" s="235"/>
      <c r="F250" s="235"/>
      <c r="G250" s="236"/>
      <c r="H250" s="234" t="s">
        <v>109</v>
      </c>
      <c r="I250" s="235"/>
      <c r="J250" s="235"/>
      <c r="K250" s="235"/>
      <c r="L250" s="235"/>
      <c r="M250" s="235"/>
      <c r="N250" s="235"/>
      <c r="O250" s="122" t="s">
        <v>110</v>
      </c>
      <c r="P250" s="123"/>
      <c r="Q250" s="123"/>
      <c r="R250" s="123"/>
      <c r="S250" s="123"/>
      <c r="T250" s="121"/>
    </row>
    <row r="251" spans="1:20" ht="15.75" customHeight="1">
      <c r="A251" s="78" t="s">
        <v>394</v>
      </c>
      <c r="B251" s="239" t="s">
        <v>111</v>
      </c>
      <c r="C251" s="223"/>
      <c r="D251" s="223"/>
      <c r="E251" s="223"/>
      <c r="F251" s="223"/>
      <c r="G251" s="254"/>
      <c r="H251" s="239" t="s">
        <v>112</v>
      </c>
      <c r="I251" s="223"/>
      <c r="J251" s="223"/>
      <c r="K251" s="223"/>
      <c r="L251" s="220"/>
      <c r="M251" s="124">
        <v>4</v>
      </c>
      <c r="N251" s="255" t="s">
        <v>113</v>
      </c>
      <c r="O251" s="258"/>
      <c r="P251" s="259"/>
      <c r="Q251" s="259"/>
      <c r="R251" s="259"/>
      <c r="S251" s="259"/>
      <c r="T251" s="260"/>
    </row>
    <row r="252" spans="1:20" ht="15.75" customHeight="1">
      <c r="A252" s="78" t="s">
        <v>395</v>
      </c>
      <c r="B252" s="240" t="s">
        <v>114</v>
      </c>
      <c r="C252" s="241"/>
      <c r="D252" s="242"/>
      <c r="E252" s="267">
        <v>2</v>
      </c>
      <c r="F252" s="269" t="s">
        <v>115</v>
      </c>
      <c r="G252" s="271">
        <v>0.75</v>
      </c>
      <c r="H252" s="273" t="s">
        <v>116</v>
      </c>
      <c r="I252" s="274"/>
      <c r="J252" s="222" t="s">
        <v>117</v>
      </c>
      <c r="K252" s="222" t="s">
        <v>118</v>
      </c>
      <c r="L252" s="222" t="s">
        <v>119</v>
      </c>
      <c r="M252" s="237" t="s">
        <v>120</v>
      </c>
      <c r="N252" s="256"/>
      <c r="O252" s="261"/>
      <c r="P252" s="262"/>
      <c r="Q252" s="262"/>
      <c r="R252" s="262"/>
      <c r="S252" s="262"/>
      <c r="T252" s="263"/>
    </row>
    <row r="253" spans="1:20" ht="16.5" customHeight="1" thickBot="1">
      <c r="A253" s="78" t="s">
        <v>396</v>
      </c>
      <c r="B253" s="243"/>
      <c r="C253" s="244"/>
      <c r="D253" s="245"/>
      <c r="E253" s="268"/>
      <c r="F253" s="270"/>
      <c r="G253" s="272"/>
      <c r="H253" s="275"/>
      <c r="I253" s="276"/>
      <c r="J253" s="222"/>
      <c r="K253" s="222"/>
      <c r="L253" s="222"/>
      <c r="M253" s="238"/>
      <c r="N253" s="257"/>
      <c r="O253" s="261"/>
      <c r="P253" s="262"/>
      <c r="Q253" s="262"/>
      <c r="R253" s="262"/>
      <c r="S253" s="262"/>
      <c r="T253" s="263"/>
    </row>
    <row r="254" spans="1:20" ht="56.25">
      <c r="A254" s="105" t="s">
        <v>397</v>
      </c>
      <c r="B254" s="239" t="s">
        <v>121</v>
      </c>
      <c r="C254" s="223"/>
      <c r="D254" s="223"/>
      <c r="E254" s="223"/>
      <c r="F254" s="223"/>
      <c r="G254" s="223"/>
      <c r="H254" s="125">
        <v>1</v>
      </c>
      <c r="I254" s="126" t="s">
        <v>60</v>
      </c>
      <c r="J254" s="127">
        <v>0.1</v>
      </c>
      <c r="K254" s="128">
        <v>52411.39</v>
      </c>
      <c r="L254" s="128">
        <v>325370.01</v>
      </c>
      <c r="M254" s="129" t="s">
        <v>262</v>
      </c>
      <c r="N254" s="129" t="s">
        <v>262</v>
      </c>
      <c r="O254" s="261"/>
      <c r="P254" s="262"/>
      <c r="Q254" s="262"/>
      <c r="R254" s="262"/>
      <c r="S254" s="262"/>
      <c r="T254" s="263"/>
    </row>
    <row r="255" spans="1:20" ht="15.75" customHeight="1">
      <c r="A255" s="105" t="s">
        <v>398</v>
      </c>
      <c r="B255" s="240" t="s">
        <v>122</v>
      </c>
      <c r="C255" s="241"/>
      <c r="D255" s="242"/>
      <c r="E255" s="130" t="s">
        <v>123</v>
      </c>
      <c r="F255" s="130" t="s">
        <v>124</v>
      </c>
      <c r="G255" s="131" t="s">
        <v>125</v>
      </c>
      <c r="H255" s="125">
        <v>2</v>
      </c>
      <c r="I255" s="126" t="s">
        <v>61</v>
      </c>
      <c r="J255" s="127">
        <v>0.5</v>
      </c>
      <c r="K255" s="128">
        <v>52411.39</v>
      </c>
      <c r="L255" s="128">
        <v>0</v>
      </c>
      <c r="M255" s="129" t="s">
        <v>278</v>
      </c>
      <c r="N255" s="129" t="s">
        <v>278</v>
      </c>
      <c r="O255" s="261"/>
      <c r="P255" s="262"/>
      <c r="Q255" s="262"/>
      <c r="R255" s="262"/>
      <c r="S255" s="262"/>
      <c r="T255" s="263"/>
    </row>
    <row r="256" spans="1:20" ht="23.25" thickBot="1">
      <c r="A256" s="78" t="s">
        <v>399</v>
      </c>
      <c r="B256" s="243"/>
      <c r="C256" s="244"/>
      <c r="D256" s="245"/>
      <c r="E256" s="132">
        <v>104822.77914292843</v>
      </c>
      <c r="F256" s="133">
        <v>405342.07</v>
      </c>
      <c r="G256" s="134" t="s">
        <v>262</v>
      </c>
      <c r="H256" s="125">
        <v>3</v>
      </c>
      <c r="I256" s="126" t="s">
        <v>62</v>
      </c>
      <c r="J256" s="127">
        <v>0.03</v>
      </c>
      <c r="K256" s="128">
        <v>52411.39</v>
      </c>
      <c r="L256" s="128">
        <v>0</v>
      </c>
      <c r="M256" s="129" t="s">
        <v>278</v>
      </c>
      <c r="N256" s="129" t="s">
        <v>278</v>
      </c>
      <c r="O256" s="261"/>
      <c r="P256" s="262"/>
      <c r="Q256" s="262"/>
      <c r="R256" s="262"/>
      <c r="S256" s="262"/>
      <c r="T256" s="263"/>
    </row>
    <row r="257" spans="1:20" ht="24.75" customHeight="1">
      <c r="A257" s="78" t="s">
        <v>400</v>
      </c>
      <c r="B257" s="239" t="s">
        <v>126</v>
      </c>
      <c r="C257" s="223"/>
      <c r="D257" s="223"/>
      <c r="E257" s="223"/>
      <c r="F257" s="223"/>
      <c r="G257" s="223"/>
      <c r="H257" s="125">
        <v>4</v>
      </c>
      <c r="I257" s="126" t="s">
        <v>63</v>
      </c>
      <c r="J257" s="127">
        <v>0.37</v>
      </c>
      <c r="K257" s="128">
        <v>52411.39</v>
      </c>
      <c r="L257" s="128">
        <v>79972.06</v>
      </c>
      <c r="M257" s="129" t="s">
        <v>262</v>
      </c>
      <c r="N257" s="129" t="s">
        <v>262</v>
      </c>
      <c r="O257" s="261"/>
      <c r="P257" s="262"/>
      <c r="Q257" s="262"/>
      <c r="R257" s="262"/>
      <c r="S257" s="262"/>
      <c r="T257" s="263"/>
    </row>
    <row r="258" spans="1:20" ht="33.75" customHeight="1">
      <c r="A258" s="78" t="s">
        <v>401</v>
      </c>
      <c r="B258" s="240" t="s">
        <v>127</v>
      </c>
      <c r="C258" s="241"/>
      <c r="D258" s="241"/>
      <c r="E258" s="241"/>
      <c r="F258" s="241"/>
      <c r="G258" s="135" t="s">
        <v>125</v>
      </c>
      <c r="H258" s="125">
        <v>5</v>
      </c>
      <c r="I258" s="126" t="s">
        <v>246</v>
      </c>
      <c r="J258" s="127" t="s">
        <v>246</v>
      </c>
      <c r="K258" s="128" t="s">
        <v>246</v>
      </c>
      <c r="L258" s="128" t="s">
        <v>246</v>
      </c>
      <c r="M258" s="129" t="s">
        <v>246</v>
      </c>
      <c r="N258" s="129" t="s">
        <v>246</v>
      </c>
      <c r="O258" s="261"/>
      <c r="P258" s="262"/>
      <c r="Q258" s="262"/>
      <c r="R258" s="262"/>
      <c r="S258" s="262"/>
      <c r="T258" s="263"/>
    </row>
    <row r="259" spans="1:20" ht="16.5" thickBot="1">
      <c r="A259" s="78" t="s">
        <v>402</v>
      </c>
      <c r="B259" s="246"/>
      <c r="C259" s="247"/>
      <c r="D259" s="247"/>
      <c r="E259" s="247"/>
      <c r="F259" s="247"/>
      <c r="G259" s="136" t="s">
        <v>262</v>
      </c>
      <c r="H259" s="137">
        <v>6</v>
      </c>
      <c r="I259" s="138" t="s">
        <v>246</v>
      </c>
      <c r="J259" s="139" t="s">
        <v>246</v>
      </c>
      <c r="K259" s="140" t="s">
        <v>246</v>
      </c>
      <c r="L259" s="140" t="s">
        <v>246</v>
      </c>
      <c r="M259" s="141" t="s">
        <v>246</v>
      </c>
      <c r="N259" s="129" t="s">
        <v>246</v>
      </c>
      <c r="O259" s="261"/>
      <c r="P259" s="262"/>
      <c r="Q259" s="262"/>
      <c r="R259" s="262"/>
      <c r="S259" s="262"/>
      <c r="T259" s="263"/>
    </row>
    <row r="260" spans="1:20" ht="38.25" customHeight="1" thickBot="1">
      <c r="A260" s="78" t="s">
        <v>403</v>
      </c>
      <c r="B260" s="248"/>
      <c r="C260" s="249"/>
      <c r="D260" s="249"/>
      <c r="E260" s="249"/>
      <c r="F260" s="249"/>
      <c r="G260" s="250"/>
      <c r="H260" s="251" t="s">
        <v>128</v>
      </c>
      <c r="I260" s="252"/>
      <c r="J260" s="253"/>
      <c r="K260" s="251" t="s">
        <v>129</v>
      </c>
      <c r="L260" s="277"/>
      <c r="M260" s="142" t="s">
        <v>262</v>
      </c>
      <c r="N260" s="142" t="s">
        <v>262</v>
      </c>
      <c r="O260" s="264"/>
      <c r="P260" s="265"/>
      <c r="Q260" s="265"/>
      <c r="R260" s="265"/>
      <c r="S260" s="265"/>
      <c r="T260" s="266"/>
    </row>
    <row r="261" spans="1:20">
      <c r="A261" s="171"/>
    </row>
    <row r="262" spans="1:20">
      <c r="A262" s="171"/>
    </row>
    <row r="263" spans="1:20" ht="24" thickBot="1">
      <c r="A263" s="183">
        <v>17</v>
      </c>
      <c r="B263" s="214" t="s">
        <v>75</v>
      </c>
      <c r="C263" s="214"/>
      <c r="D263" s="214"/>
      <c r="E263" s="95">
        <v>17</v>
      </c>
      <c r="F263" s="96" t="s">
        <v>37</v>
      </c>
      <c r="G263" s="174"/>
      <c r="H263" s="174"/>
      <c r="I263" s="174"/>
      <c r="J263" s="96"/>
      <c r="K263" s="96"/>
      <c r="L263" s="95"/>
      <c r="M263" s="174"/>
      <c r="N263" s="174"/>
      <c r="O263" s="174"/>
      <c r="P263" s="174"/>
      <c r="Q263" s="174"/>
      <c r="R263" s="174"/>
      <c r="S263" s="178"/>
      <c r="T263" s="184"/>
    </row>
    <row r="264" spans="1:20" ht="48" customHeight="1">
      <c r="A264" s="97"/>
      <c r="B264" s="215" t="s">
        <v>76</v>
      </c>
      <c r="C264" s="217" t="s">
        <v>77</v>
      </c>
      <c r="D264" s="219" t="s">
        <v>78</v>
      </c>
      <c r="E264" s="220"/>
      <c r="F264" s="219" t="s">
        <v>79</v>
      </c>
      <c r="G264" s="220"/>
      <c r="H264" s="221" t="s">
        <v>80</v>
      </c>
      <c r="I264" s="221" t="s">
        <v>81</v>
      </c>
      <c r="J264" s="221" t="s">
        <v>82</v>
      </c>
      <c r="K264" s="221" t="s">
        <v>83</v>
      </c>
      <c r="L264" s="221" t="s">
        <v>84</v>
      </c>
      <c r="M264" s="226" t="s">
        <v>85</v>
      </c>
      <c r="N264" s="221" t="s">
        <v>86</v>
      </c>
      <c r="O264" s="228" t="s">
        <v>87</v>
      </c>
      <c r="P264" s="229"/>
      <c r="Q264" s="217" t="s">
        <v>88</v>
      </c>
      <c r="R264" s="223" t="s">
        <v>89</v>
      </c>
      <c r="S264" s="220"/>
      <c r="T264" s="224" t="s">
        <v>90</v>
      </c>
    </row>
    <row r="265" spans="1:20" ht="98.25" customHeight="1">
      <c r="A265" s="97"/>
      <c r="B265" s="216"/>
      <c r="C265" s="218"/>
      <c r="D265" s="98" t="s">
        <v>91</v>
      </c>
      <c r="E265" s="98" t="s">
        <v>92</v>
      </c>
      <c r="F265" s="98" t="s">
        <v>93</v>
      </c>
      <c r="G265" s="99" t="s">
        <v>94</v>
      </c>
      <c r="H265" s="222"/>
      <c r="I265" s="222"/>
      <c r="J265" s="222"/>
      <c r="K265" s="222"/>
      <c r="L265" s="222"/>
      <c r="M265" s="227"/>
      <c r="N265" s="222"/>
      <c r="O265" s="100" t="s">
        <v>95</v>
      </c>
      <c r="P265" s="100" t="s">
        <v>96</v>
      </c>
      <c r="Q265" s="218"/>
      <c r="R265" s="100" t="s">
        <v>97</v>
      </c>
      <c r="S265" s="100" t="s">
        <v>98</v>
      </c>
      <c r="T265" s="225"/>
    </row>
    <row r="266" spans="1:20">
      <c r="A266" s="78"/>
      <c r="B266" s="101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3"/>
      <c r="R266" s="103"/>
      <c r="S266" s="102"/>
      <c r="T266" s="104"/>
    </row>
    <row r="267" spans="1:20" ht="54.75" customHeight="1">
      <c r="A267" s="105" t="s">
        <v>404</v>
      </c>
      <c r="B267" s="106">
        <v>1</v>
      </c>
      <c r="C267" s="107" t="s">
        <v>210</v>
      </c>
      <c r="D267" s="107" t="s">
        <v>211</v>
      </c>
      <c r="E267" s="107" t="s">
        <v>212</v>
      </c>
      <c r="F267" s="107" t="s">
        <v>102</v>
      </c>
      <c r="G267" s="108">
        <v>1</v>
      </c>
      <c r="H267" s="108" t="s">
        <v>133</v>
      </c>
      <c r="I267" s="109" t="s">
        <v>104</v>
      </c>
      <c r="J267" s="109" t="s">
        <v>64</v>
      </c>
      <c r="K267" s="110">
        <v>37147</v>
      </c>
      <c r="L267" s="110">
        <v>38275</v>
      </c>
      <c r="M267" s="111">
        <v>37.6</v>
      </c>
      <c r="N267" s="143">
        <v>3</v>
      </c>
      <c r="O267" s="109" t="s">
        <v>104</v>
      </c>
      <c r="P267" s="111" t="s">
        <v>104</v>
      </c>
      <c r="Q267" s="113">
        <v>97211.5</v>
      </c>
      <c r="R267" s="113">
        <v>97211.5</v>
      </c>
      <c r="S267" s="114">
        <v>97211.5</v>
      </c>
      <c r="T267" s="115"/>
    </row>
    <row r="268" spans="1:20" ht="54.75" customHeight="1">
      <c r="A268" s="105" t="s">
        <v>405</v>
      </c>
      <c r="B268" s="106">
        <v>2</v>
      </c>
      <c r="C268" s="107" t="s">
        <v>213</v>
      </c>
      <c r="D268" s="107" t="s">
        <v>214</v>
      </c>
      <c r="E268" s="107" t="s">
        <v>215</v>
      </c>
      <c r="F268" s="107" t="s">
        <v>148</v>
      </c>
      <c r="G268" s="108">
        <v>0.7</v>
      </c>
      <c r="H268" s="108" t="s">
        <v>133</v>
      </c>
      <c r="I268" s="109" t="s">
        <v>104</v>
      </c>
      <c r="J268" s="109" t="s">
        <v>64</v>
      </c>
      <c r="K268" s="110">
        <v>39828</v>
      </c>
      <c r="L268" s="110">
        <v>40194</v>
      </c>
      <c r="M268" s="111">
        <v>12.2</v>
      </c>
      <c r="N268" s="143">
        <v>5</v>
      </c>
      <c r="O268" s="109" t="s">
        <v>104</v>
      </c>
      <c r="P268" s="111" t="s">
        <v>104</v>
      </c>
      <c r="Q268" s="113">
        <v>61078.54</v>
      </c>
      <c r="R268" s="113">
        <v>42754.977999999996</v>
      </c>
      <c r="S268" s="114">
        <v>42754.98</v>
      </c>
      <c r="T268" s="115"/>
    </row>
    <row r="269" spans="1:20" ht="30.75" customHeight="1">
      <c r="A269" s="105" t="s">
        <v>406</v>
      </c>
      <c r="B269" s="282">
        <v>3</v>
      </c>
      <c r="C269" s="284" t="s">
        <v>143</v>
      </c>
      <c r="D269" s="284" t="s">
        <v>216</v>
      </c>
      <c r="E269" s="284" t="s">
        <v>217</v>
      </c>
      <c r="F269" s="284" t="s">
        <v>148</v>
      </c>
      <c r="G269" s="108">
        <v>0.5</v>
      </c>
      <c r="H269" s="286" t="s">
        <v>103</v>
      </c>
      <c r="I269" s="288" t="s">
        <v>104</v>
      </c>
      <c r="J269" s="109" t="s">
        <v>64</v>
      </c>
      <c r="K269" s="290">
        <v>42394</v>
      </c>
      <c r="L269" s="290">
        <v>43511</v>
      </c>
      <c r="M269" s="278">
        <v>37.299999999999997</v>
      </c>
      <c r="N269" s="112">
        <v>84</v>
      </c>
      <c r="O269" s="109" t="s">
        <v>104</v>
      </c>
      <c r="P269" s="111" t="s">
        <v>104</v>
      </c>
      <c r="Q269" s="113">
        <v>67843.39</v>
      </c>
      <c r="R269" s="113">
        <v>33921.695</v>
      </c>
      <c r="S269" s="114">
        <v>33921.699999999997</v>
      </c>
      <c r="T269" s="280"/>
    </row>
    <row r="270" spans="1:20" ht="30.75" customHeight="1">
      <c r="A270" s="105" t="s">
        <v>407</v>
      </c>
      <c r="B270" s="283"/>
      <c r="C270" s="285"/>
      <c r="D270" s="285"/>
      <c r="E270" s="285"/>
      <c r="F270" s="285"/>
      <c r="G270" s="108">
        <v>0.5</v>
      </c>
      <c r="H270" s="287"/>
      <c r="I270" s="289"/>
      <c r="J270" s="109" t="s">
        <v>65</v>
      </c>
      <c r="K270" s="291"/>
      <c r="L270" s="291"/>
      <c r="M270" s="279"/>
      <c r="N270" s="112">
        <v>5</v>
      </c>
      <c r="O270" s="109" t="s">
        <v>104</v>
      </c>
      <c r="P270" s="111" t="s">
        <v>104</v>
      </c>
      <c r="Q270" s="113">
        <v>67843.39</v>
      </c>
      <c r="R270" s="113">
        <v>33921.695</v>
      </c>
      <c r="S270" s="114">
        <v>33921.699999999997</v>
      </c>
      <c r="T270" s="281"/>
    </row>
    <row r="271" spans="1:20" ht="31.5" customHeight="1">
      <c r="A271" s="105" t="s">
        <v>408</v>
      </c>
      <c r="B271" s="282">
        <v>4</v>
      </c>
      <c r="C271" s="284" t="s">
        <v>143</v>
      </c>
      <c r="D271" s="284" t="s">
        <v>218</v>
      </c>
      <c r="E271" s="284" t="s">
        <v>219</v>
      </c>
      <c r="F271" s="284" t="s">
        <v>148</v>
      </c>
      <c r="G271" s="108">
        <v>0.5</v>
      </c>
      <c r="H271" s="286" t="s">
        <v>103</v>
      </c>
      <c r="I271" s="288" t="s">
        <v>104</v>
      </c>
      <c r="J271" s="109" t="s">
        <v>64</v>
      </c>
      <c r="K271" s="290">
        <v>42394</v>
      </c>
      <c r="L271" s="290">
        <v>43646</v>
      </c>
      <c r="M271" s="278">
        <v>41.8</v>
      </c>
      <c r="N271" s="112">
        <v>83</v>
      </c>
      <c r="O271" s="109" t="s">
        <v>104</v>
      </c>
      <c r="P271" s="111" t="s">
        <v>104</v>
      </c>
      <c r="Q271" s="113">
        <v>56383.73</v>
      </c>
      <c r="R271" s="113">
        <v>28191.865000000002</v>
      </c>
      <c r="S271" s="114">
        <v>28191.87</v>
      </c>
      <c r="T271" s="280"/>
    </row>
    <row r="272" spans="1:20" ht="31.5" customHeight="1">
      <c r="A272" s="105"/>
      <c r="B272" s="283"/>
      <c r="C272" s="285"/>
      <c r="D272" s="285"/>
      <c r="E272" s="285"/>
      <c r="F272" s="285"/>
      <c r="G272" s="108">
        <v>0.5</v>
      </c>
      <c r="H272" s="287"/>
      <c r="I272" s="289"/>
      <c r="J272" s="109" t="s">
        <v>65</v>
      </c>
      <c r="K272" s="291"/>
      <c r="L272" s="291"/>
      <c r="M272" s="279"/>
      <c r="N272" s="112">
        <v>4</v>
      </c>
      <c r="O272" s="109" t="s">
        <v>104</v>
      </c>
      <c r="P272" s="111" t="s">
        <v>104</v>
      </c>
      <c r="Q272" s="113">
        <v>56383.73</v>
      </c>
      <c r="R272" s="113">
        <v>28191.865000000002</v>
      </c>
      <c r="S272" s="114">
        <v>28191.87</v>
      </c>
      <c r="T272" s="281"/>
    </row>
    <row r="273" spans="1:20" ht="45" customHeight="1">
      <c r="A273" s="105" t="s">
        <v>409</v>
      </c>
      <c r="B273" s="106">
        <v>5</v>
      </c>
      <c r="C273" s="107" t="s">
        <v>220</v>
      </c>
      <c r="D273" s="107" t="s">
        <v>221</v>
      </c>
      <c r="E273" s="107" t="s">
        <v>222</v>
      </c>
      <c r="F273" s="107" t="s">
        <v>148</v>
      </c>
      <c r="G273" s="108">
        <v>0.3</v>
      </c>
      <c r="H273" s="108" t="s">
        <v>133</v>
      </c>
      <c r="I273" s="109" t="s">
        <v>104</v>
      </c>
      <c r="J273" s="109" t="s">
        <v>64</v>
      </c>
      <c r="K273" s="110">
        <v>40731</v>
      </c>
      <c r="L273" s="110">
        <v>41927</v>
      </c>
      <c r="M273" s="111">
        <v>39.9</v>
      </c>
      <c r="N273" s="112">
        <v>50</v>
      </c>
      <c r="O273" s="109" t="s">
        <v>104</v>
      </c>
      <c r="P273" s="111" t="s">
        <v>104</v>
      </c>
      <c r="Q273" s="113">
        <v>790487.57</v>
      </c>
      <c r="R273" s="113">
        <v>237146.27099999998</v>
      </c>
      <c r="S273" s="114">
        <v>237146.27</v>
      </c>
      <c r="T273" s="115"/>
    </row>
    <row r="274" spans="1:20">
      <c r="A274" s="78"/>
      <c r="B274" s="101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3"/>
      <c r="R274" s="103"/>
      <c r="S274" s="116"/>
      <c r="T274" s="185"/>
    </row>
    <row r="275" spans="1:20" ht="16.5" thickBot="1">
      <c r="A275" s="117"/>
      <c r="B275" s="186"/>
      <c r="C275" s="118"/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20"/>
      <c r="R275" s="120"/>
      <c r="S275" s="119">
        <v>501339.89</v>
      </c>
      <c r="T275" s="187"/>
    </row>
    <row r="276" spans="1:20">
      <c r="B276" s="189"/>
      <c r="C276" s="190"/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  <c r="P276" s="190"/>
      <c r="S276" s="191"/>
      <c r="T276" s="192"/>
    </row>
    <row r="277" spans="1:20" ht="16.5" thickBot="1">
      <c r="A277" s="78"/>
      <c r="B277" s="230" t="s">
        <v>107</v>
      </c>
      <c r="C277" s="231"/>
      <c r="D277" s="231"/>
      <c r="E277" s="231"/>
      <c r="F277" s="231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2"/>
      <c r="S277" s="232"/>
      <c r="T277" s="233"/>
    </row>
    <row r="278" spans="1:20" ht="16.5" customHeight="1" thickBot="1">
      <c r="A278" s="78" t="s">
        <v>410</v>
      </c>
      <c r="B278" s="234" t="s">
        <v>108</v>
      </c>
      <c r="C278" s="235"/>
      <c r="D278" s="235"/>
      <c r="E278" s="235"/>
      <c r="F278" s="235"/>
      <c r="G278" s="236"/>
      <c r="H278" s="234" t="s">
        <v>109</v>
      </c>
      <c r="I278" s="235"/>
      <c r="J278" s="235"/>
      <c r="K278" s="235"/>
      <c r="L278" s="235"/>
      <c r="M278" s="235"/>
      <c r="N278" s="235"/>
      <c r="O278" s="122" t="s">
        <v>110</v>
      </c>
      <c r="P278" s="123"/>
      <c r="Q278" s="123"/>
      <c r="R278" s="123"/>
      <c r="S278" s="123"/>
      <c r="T278" s="121"/>
    </row>
    <row r="279" spans="1:20" ht="15.75" customHeight="1">
      <c r="A279" s="78" t="s">
        <v>411</v>
      </c>
      <c r="B279" s="239" t="s">
        <v>111</v>
      </c>
      <c r="C279" s="223"/>
      <c r="D279" s="223"/>
      <c r="E279" s="223"/>
      <c r="F279" s="223"/>
      <c r="G279" s="254"/>
      <c r="H279" s="239" t="s">
        <v>112</v>
      </c>
      <c r="I279" s="223"/>
      <c r="J279" s="223"/>
      <c r="K279" s="223"/>
      <c r="L279" s="220"/>
      <c r="M279" s="124">
        <v>2</v>
      </c>
      <c r="N279" s="255" t="s">
        <v>113</v>
      </c>
      <c r="O279" s="258"/>
      <c r="P279" s="259"/>
      <c r="Q279" s="259"/>
      <c r="R279" s="259"/>
      <c r="S279" s="259"/>
      <c r="T279" s="260"/>
    </row>
    <row r="280" spans="1:20" ht="15.75" customHeight="1">
      <c r="A280" s="78" t="s">
        <v>412</v>
      </c>
      <c r="B280" s="240" t="s">
        <v>114</v>
      </c>
      <c r="C280" s="241"/>
      <c r="D280" s="242"/>
      <c r="E280" s="267">
        <v>5</v>
      </c>
      <c r="F280" s="269" t="s">
        <v>115</v>
      </c>
      <c r="G280" s="271">
        <v>1.5</v>
      </c>
      <c r="H280" s="273" t="s">
        <v>116</v>
      </c>
      <c r="I280" s="274"/>
      <c r="J280" s="222" t="s">
        <v>117</v>
      </c>
      <c r="K280" s="222" t="s">
        <v>118</v>
      </c>
      <c r="L280" s="222" t="s">
        <v>119</v>
      </c>
      <c r="M280" s="237" t="s">
        <v>120</v>
      </c>
      <c r="N280" s="256"/>
      <c r="O280" s="261"/>
      <c r="P280" s="262"/>
      <c r="Q280" s="262"/>
      <c r="R280" s="262"/>
      <c r="S280" s="262"/>
      <c r="T280" s="263"/>
    </row>
    <row r="281" spans="1:20" ht="16.5" customHeight="1" thickBot="1">
      <c r="A281" s="78" t="s">
        <v>413</v>
      </c>
      <c r="B281" s="243"/>
      <c r="C281" s="244"/>
      <c r="D281" s="245"/>
      <c r="E281" s="268"/>
      <c r="F281" s="270"/>
      <c r="G281" s="272"/>
      <c r="H281" s="275"/>
      <c r="I281" s="276"/>
      <c r="J281" s="222"/>
      <c r="K281" s="222"/>
      <c r="L281" s="222"/>
      <c r="M281" s="238"/>
      <c r="N281" s="257"/>
      <c r="O281" s="261"/>
      <c r="P281" s="262"/>
      <c r="Q281" s="262"/>
      <c r="R281" s="262"/>
      <c r="S281" s="262"/>
      <c r="T281" s="263"/>
    </row>
    <row r="282" spans="1:20" ht="23.25" customHeight="1">
      <c r="A282" s="105" t="s">
        <v>414</v>
      </c>
      <c r="B282" s="239" t="s">
        <v>121</v>
      </c>
      <c r="C282" s="223"/>
      <c r="D282" s="223"/>
      <c r="E282" s="223"/>
      <c r="F282" s="223"/>
      <c r="G282" s="223"/>
      <c r="H282" s="125">
        <v>1</v>
      </c>
      <c r="I282" s="126" t="s">
        <v>64</v>
      </c>
      <c r="J282" s="127">
        <v>0.5</v>
      </c>
      <c r="K282" s="128">
        <v>104822.78</v>
      </c>
      <c r="L282" s="128">
        <v>439226.31999999995</v>
      </c>
      <c r="M282" s="129" t="s">
        <v>262</v>
      </c>
      <c r="N282" s="129" t="s">
        <v>262</v>
      </c>
      <c r="O282" s="261"/>
      <c r="P282" s="262"/>
      <c r="Q282" s="262"/>
      <c r="R282" s="262"/>
      <c r="S282" s="262"/>
      <c r="T282" s="263"/>
    </row>
    <row r="283" spans="1:20" ht="30.75" customHeight="1">
      <c r="A283" s="105" t="s">
        <v>415</v>
      </c>
      <c r="B283" s="240" t="s">
        <v>122</v>
      </c>
      <c r="C283" s="241"/>
      <c r="D283" s="242"/>
      <c r="E283" s="130" t="s">
        <v>123</v>
      </c>
      <c r="F283" s="130" t="s">
        <v>124</v>
      </c>
      <c r="G283" s="131" t="s">
        <v>125</v>
      </c>
      <c r="H283" s="125">
        <v>2</v>
      </c>
      <c r="I283" s="126" t="s">
        <v>65</v>
      </c>
      <c r="J283" s="127">
        <v>0.5</v>
      </c>
      <c r="K283" s="128">
        <v>104822.78</v>
      </c>
      <c r="L283" s="128">
        <v>62113.569999999992</v>
      </c>
      <c r="M283" s="129" t="s">
        <v>278</v>
      </c>
      <c r="N283" s="129" t="s">
        <v>278</v>
      </c>
      <c r="O283" s="261"/>
      <c r="P283" s="262"/>
      <c r="Q283" s="262"/>
      <c r="R283" s="262"/>
      <c r="S283" s="262"/>
      <c r="T283" s="263"/>
    </row>
    <row r="284" spans="1:20" ht="16.5" thickBot="1">
      <c r="A284" s="78" t="s">
        <v>416</v>
      </c>
      <c r="B284" s="243"/>
      <c r="C284" s="244"/>
      <c r="D284" s="245"/>
      <c r="E284" s="132">
        <v>209645.55828585685</v>
      </c>
      <c r="F284" s="133">
        <v>501339.89</v>
      </c>
      <c r="G284" s="134" t="s">
        <v>262</v>
      </c>
      <c r="H284" s="125">
        <v>3</v>
      </c>
      <c r="I284" s="126" t="s">
        <v>246</v>
      </c>
      <c r="J284" s="127" t="s">
        <v>246</v>
      </c>
      <c r="K284" s="128" t="s">
        <v>246</v>
      </c>
      <c r="L284" s="128" t="s">
        <v>246</v>
      </c>
      <c r="M284" s="129" t="s">
        <v>246</v>
      </c>
      <c r="N284" s="129" t="s">
        <v>246</v>
      </c>
      <c r="O284" s="261"/>
      <c r="P284" s="262"/>
      <c r="Q284" s="262"/>
      <c r="R284" s="262"/>
      <c r="S284" s="262"/>
      <c r="T284" s="263"/>
    </row>
    <row r="285" spans="1:20" ht="15.75" customHeight="1">
      <c r="A285" s="78" t="s">
        <v>417</v>
      </c>
      <c r="B285" s="239" t="s">
        <v>126</v>
      </c>
      <c r="C285" s="223"/>
      <c r="D285" s="223"/>
      <c r="E285" s="223"/>
      <c r="F285" s="223"/>
      <c r="G285" s="223"/>
      <c r="H285" s="125">
        <v>4</v>
      </c>
      <c r="I285" s="126" t="s">
        <v>246</v>
      </c>
      <c r="J285" s="127" t="s">
        <v>246</v>
      </c>
      <c r="K285" s="128" t="s">
        <v>246</v>
      </c>
      <c r="L285" s="128" t="s">
        <v>246</v>
      </c>
      <c r="M285" s="129" t="s">
        <v>246</v>
      </c>
      <c r="N285" s="129" t="s">
        <v>246</v>
      </c>
      <c r="O285" s="261"/>
      <c r="P285" s="262"/>
      <c r="Q285" s="262"/>
      <c r="R285" s="262"/>
      <c r="S285" s="262"/>
      <c r="T285" s="263"/>
    </row>
    <row r="286" spans="1:20" ht="33.75" customHeight="1">
      <c r="A286" s="78" t="s">
        <v>418</v>
      </c>
      <c r="B286" s="240" t="s">
        <v>127</v>
      </c>
      <c r="C286" s="241"/>
      <c r="D286" s="241"/>
      <c r="E286" s="241"/>
      <c r="F286" s="241"/>
      <c r="G286" s="135" t="s">
        <v>125</v>
      </c>
      <c r="H286" s="125">
        <v>5</v>
      </c>
      <c r="I286" s="126" t="s">
        <v>246</v>
      </c>
      <c r="J286" s="127" t="s">
        <v>246</v>
      </c>
      <c r="K286" s="128" t="s">
        <v>246</v>
      </c>
      <c r="L286" s="128" t="s">
        <v>246</v>
      </c>
      <c r="M286" s="129" t="s">
        <v>246</v>
      </c>
      <c r="N286" s="129" t="s">
        <v>246</v>
      </c>
      <c r="O286" s="261"/>
      <c r="P286" s="262"/>
      <c r="Q286" s="262"/>
      <c r="R286" s="262"/>
      <c r="S286" s="262"/>
      <c r="T286" s="263"/>
    </row>
    <row r="287" spans="1:20" ht="16.5" thickBot="1">
      <c r="A287" s="78" t="s">
        <v>419</v>
      </c>
      <c r="B287" s="246"/>
      <c r="C287" s="247"/>
      <c r="D287" s="247"/>
      <c r="E287" s="247"/>
      <c r="F287" s="247"/>
      <c r="G287" s="136" t="s">
        <v>262</v>
      </c>
      <c r="H287" s="137">
        <v>6</v>
      </c>
      <c r="I287" s="138" t="s">
        <v>246</v>
      </c>
      <c r="J287" s="139" t="s">
        <v>246</v>
      </c>
      <c r="K287" s="140" t="s">
        <v>246</v>
      </c>
      <c r="L287" s="140" t="s">
        <v>246</v>
      </c>
      <c r="M287" s="141" t="s">
        <v>246</v>
      </c>
      <c r="N287" s="129" t="s">
        <v>246</v>
      </c>
      <c r="O287" s="261"/>
      <c r="P287" s="262"/>
      <c r="Q287" s="262"/>
      <c r="R287" s="262"/>
      <c r="S287" s="262"/>
      <c r="T287" s="263"/>
    </row>
    <row r="288" spans="1:20" ht="38.25" customHeight="1" thickBot="1">
      <c r="A288" s="78" t="s">
        <v>420</v>
      </c>
      <c r="B288" s="248"/>
      <c r="C288" s="249"/>
      <c r="D288" s="249"/>
      <c r="E288" s="249"/>
      <c r="F288" s="249"/>
      <c r="G288" s="250"/>
      <c r="H288" s="251" t="s">
        <v>128</v>
      </c>
      <c r="I288" s="252"/>
      <c r="J288" s="253"/>
      <c r="K288" s="251" t="s">
        <v>129</v>
      </c>
      <c r="L288" s="277"/>
      <c r="M288" s="142" t="s">
        <v>262</v>
      </c>
      <c r="N288" s="142" t="s">
        <v>262</v>
      </c>
      <c r="O288" s="264"/>
      <c r="P288" s="265"/>
      <c r="Q288" s="265"/>
      <c r="R288" s="265"/>
      <c r="S288" s="265"/>
      <c r="T288" s="266"/>
    </row>
    <row r="289" spans="1:20">
      <c r="A289" s="171"/>
    </row>
    <row r="290" spans="1:20">
      <c r="A290" s="171"/>
    </row>
    <row r="291" spans="1:20" ht="24" thickBot="1">
      <c r="A291" s="183">
        <v>18</v>
      </c>
      <c r="B291" s="214" t="s">
        <v>75</v>
      </c>
      <c r="C291" s="214"/>
      <c r="D291" s="214"/>
      <c r="E291" s="95">
        <v>18</v>
      </c>
      <c r="F291" s="96" t="s">
        <v>38</v>
      </c>
      <c r="G291" s="174"/>
      <c r="H291" s="174"/>
      <c r="I291" s="174"/>
      <c r="J291" s="96"/>
      <c r="K291" s="96"/>
      <c r="L291" s="95"/>
      <c r="M291" s="174"/>
      <c r="N291" s="174"/>
      <c r="O291" s="174"/>
      <c r="P291" s="174"/>
      <c r="Q291" s="174"/>
      <c r="R291" s="174"/>
      <c r="S291" s="178"/>
      <c r="T291" s="184"/>
    </row>
    <row r="292" spans="1:20" ht="48" customHeight="1">
      <c r="A292" s="97"/>
      <c r="B292" s="215" t="s">
        <v>76</v>
      </c>
      <c r="C292" s="217" t="s">
        <v>77</v>
      </c>
      <c r="D292" s="219" t="s">
        <v>78</v>
      </c>
      <c r="E292" s="220"/>
      <c r="F292" s="219" t="s">
        <v>79</v>
      </c>
      <c r="G292" s="220"/>
      <c r="H292" s="221" t="s">
        <v>80</v>
      </c>
      <c r="I292" s="221" t="s">
        <v>81</v>
      </c>
      <c r="J292" s="221" t="s">
        <v>82</v>
      </c>
      <c r="K292" s="221" t="s">
        <v>83</v>
      </c>
      <c r="L292" s="221" t="s">
        <v>84</v>
      </c>
      <c r="M292" s="226" t="s">
        <v>85</v>
      </c>
      <c r="N292" s="221" t="s">
        <v>86</v>
      </c>
      <c r="O292" s="228" t="s">
        <v>87</v>
      </c>
      <c r="P292" s="229"/>
      <c r="Q292" s="217" t="s">
        <v>88</v>
      </c>
      <c r="R292" s="223" t="s">
        <v>89</v>
      </c>
      <c r="S292" s="220"/>
      <c r="T292" s="224" t="s">
        <v>90</v>
      </c>
    </row>
    <row r="293" spans="1:20" ht="98.25" customHeight="1">
      <c r="A293" s="97"/>
      <c r="B293" s="216"/>
      <c r="C293" s="218"/>
      <c r="D293" s="98" t="s">
        <v>91</v>
      </c>
      <c r="E293" s="98" t="s">
        <v>92</v>
      </c>
      <c r="F293" s="98" t="s">
        <v>93</v>
      </c>
      <c r="G293" s="99" t="s">
        <v>94</v>
      </c>
      <c r="H293" s="222"/>
      <c r="I293" s="222"/>
      <c r="J293" s="222"/>
      <c r="K293" s="222"/>
      <c r="L293" s="222"/>
      <c r="M293" s="227"/>
      <c r="N293" s="222"/>
      <c r="O293" s="100" t="s">
        <v>95</v>
      </c>
      <c r="P293" s="100" t="s">
        <v>96</v>
      </c>
      <c r="Q293" s="218"/>
      <c r="R293" s="100" t="s">
        <v>97</v>
      </c>
      <c r="S293" s="100" t="s">
        <v>98</v>
      </c>
      <c r="T293" s="225"/>
    </row>
    <row r="294" spans="1:20">
      <c r="A294" s="78"/>
      <c r="B294" s="101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3"/>
      <c r="R294" s="103"/>
      <c r="S294" s="102"/>
      <c r="T294" s="104"/>
    </row>
    <row r="295" spans="1:20" ht="50.25" customHeight="1">
      <c r="A295" s="105" t="s">
        <v>421</v>
      </c>
      <c r="B295" s="106">
        <v>1</v>
      </c>
      <c r="C295" s="107" t="s">
        <v>223</v>
      </c>
      <c r="D295" s="107" t="s">
        <v>224</v>
      </c>
      <c r="E295" s="107" t="s">
        <v>225</v>
      </c>
      <c r="F295" s="107" t="s">
        <v>102</v>
      </c>
      <c r="G295" s="108">
        <v>1</v>
      </c>
      <c r="H295" s="108" t="s">
        <v>103</v>
      </c>
      <c r="I295" s="109" t="s">
        <v>104</v>
      </c>
      <c r="J295" s="109" t="s">
        <v>67</v>
      </c>
      <c r="K295" s="110">
        <v>37806</v>
      </c>
      <c r="L295" s="110">
        <v>41820</v>
      </c>
      <c r="M295" s="111">
        <v>133.80000000000001</v>
      </c>
      <c r="N295" s="112">
        <v>2</v>
      </c>
      <c r="O295" s="109" t="s">
        <v>104</v>
      </c>
      <c r="P295" s="111" t="s">
        <v>104</v>
      </c>
      <c r="Q295" s="113">
        <v>145375.31</v>
      </c>
      <c r="R295" s="113">
        <v>145375.31</v>
      </c>
      <c r="S295" s="114">
        <v>145375.31</v>
      </c>
      <c r="T295" s="115"/>
    </row>
    <row r="296" spans="1:20">
      <c r="A296" s="105" t="s">
        <v>422</v>
      </c>
      <c r="B296" s="106"/>
      <c r="C296" s="107"/>
      <c r="D296" s="107"/>
      <c r="E296" s="107"/>
      <c r="F296" s="107"/>
      <c r="G296" s="108"/>
      <c r="H296" s="108"/>
      <c r="I296" s="109"/>
      <c r="J296" s="109"/>
      <c r="K296" s="110"/>
      <c r="L296" s="110"/>
      <c r="M296" s="111" t="s">
        <v>246</v>
      </c>
      <c r="N296" s="112"/>
      <c r="O296" s="109"/>
      <c r="P296" s="111"/>
      <c r="Q296" s="113"/>
      <c r="R296" s="113" t="s">
        <v>246</v>
      </c>
      <c r="S296" s="114" t="s">
        <v>246</v>
      </c>
      <c r="T296" s="115"/>
    </row>
    <row r="297" spans="1:20">
      <c r="A297" s="105" t="s">
        <v>423</v>
      </c>
      <c r="B297" s="106"/>
      <c r="C297" s="107"/>
      <c r="D297" s="107"/>
      <c r="E297" s="107"/>
      <c r="F297" s="107"/>
      <c r="G297" s="108"/>
      <c r="H297" s="108"/>
      <c r="I297" s="109"/>
      <c r="J297" s="109"/>
      <c r="K297" s="110"/>
      <c r="L297" s="110"/>
      <c r="M297" s="111" t="s">
        <v>246</v>
      </c>
      <c r="N297" s="112"/>
      <c r="O297" s="109"/>
      <c r="P297" s="111"/>
      <c r="Q297" s="113"/>
      <c r="R297" s="113" t="s">
        <v>246</v>
      </c>
      <c r="S297" s="114" t="s">
        <v>246</v>
      </c>
      <c r="T297" s="115"/>
    </row>
    <row r="298" spans="1:20">
      <c r="A298" s="105" t="s">
        <v>424</v>
      </c>
      <c r="B298" s="106"/>
      <c r="C298" s="107"/>
      <c r="D298" s="107"/>
      <c r="E298" s="107"/>
      <c r="F298" s="107"/>
      <c r="G298" s="108"/>
      <c r="H298" s="108"/>
      <c r="I298" s="109"/>
      <c r="J298" s="109"/>
      <c r="K298" s="110"/>
      <c r="L298" s="110"/>
      <c r="M298" s="111" t="s">
        <v>246</v>
      </c>
      <c r="N298" s="112"/>
      <c r="O298" s="109"/>
      <c r="P298" s="111"/>
      <c r="Q298" s="113"/>
      <c r="R298" s="113" t="s">
        <v>246</v>
      </c>
      <c r="S298" s="114" t="s">
        <v>246</v>
      </c>
      <c r="T298" s="115"/>
    </row>
    <row r="299" spans="1:20">
      <c r="A299" s="105" t="s">
        <v>425</v>
      </c>
      <c r="B299" s="106"/>
      <c r="C299" s="107"/>
      <c r="D299" s="107"/>
      <c r="E299" s="107"/>
      <c r="F299" s="107"/>
      <c r="G299" s="108"/>
      <c r="H299" s="108"/>
      <c r="I299" s="109"/>
      <c r="J299" s="109"/>
      <c r="K299" s="110"/>
      <c r="L299" s="110"/>
      <c r="M299" s="111" t="s">
        <v>246</v>
      </c>
      <c r="N299" s="112"/>
      <c r="O299" s="109"/>
      <c r="P299" s="111"/>
      <c r="Q299" s="113"/>
      <c r="R299" s="113" t="s">
        <v>246</v>
      </c>
      <c r="S299" s="114" t="s">
        <v>246</v>
      </c>
      <c r="T299" s="115"/>
    </row>
    <row r="300" spans="1:20">
      <c r="A300" s="105" t="s">
        <v>426</v>
      </c>
      <c r="B300" s="106"/>
      <c r="C300" s="107"/>
      <c r="D300" s="107"/>
      <c r="E300" s="107"/>
      <c r="F300" s="107"/>
      <c r="G300" s="108"/>
      <c r="H300" s="108"/>
      <c r="I300" s="109"/>
      <c r="J300" s="109"/>
      <c r="K300" s="110"/>
      <c r="L300" s="110"/>
      <c r="M300" s="111" t="s">
        <v>246</v>
      </c>
      <c r="N300" s="112"/>
      <c r="O300" s="109"/>
      <c r="P300" s="111"/>
      <c r="Q300" s="113"/>
      <c r="R300" s="113" t="s">
        <v>246</v>
      </c>
      <c r="S300" s="114" t="s">
        <v>246</v>
      </c>
      <c r="T300" s="115"/>
    </row>
    <row r="301" spans="1:20">
      <c r="A301" s="78"/>
      <c r="B301" s="101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3"/>
      <c r="R301" s="103"/>
      <c r="S301" s="116"/>
      <c r="T301" s="185"/>
    </row>
    <row r="302" spans="1:20" ht="16.5" thickBot="1">
      <c r="A302" s="117"/>
      <c r="B302" s="186"/>
      <c r="C302" s="118"/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20"/>
      <c r="R302" s="120"/>
      <c r="S302" s="119">
        <v>145375.31</v>
      </c>
      <c r="T302" s="187"/>
    </row>
    <row r="303" spans="1:20">
      <c r="B303" s="189"/>
      <c r="C303" s="190"/>
      <c r="D303" s="190"/>
      <c r="E303" s="190"/>
      <c r="F303" s="190"/>
      <c r="G303" s="190"/>
      <c r="H303" s="190"/>
      <c r="I303" s="190"/>
      <c r="J303" s="190"/>
      <c r="K303" s="190"/>
      <c r="L303" s="190"/>
      <c r="M303" s="190"/>
      <c r="N303" s="190"/>
      <c r="O303" s="190"/>
      <c r="P303" s="190"/>
      <c r="S303" s="191"/>
      <c r="T303" s="192"/>
    </row>
    <row r="304" spans="1:20" ht="16.5" thickBot="1">
      <c r="A304" s="78"/>
      <c r="B304" s="230" t="s">
        <v>107</v>
      </c>
      <c r="C304" s="231"/>
      <c r="D304" s="231"/>
      <c r="E304" s="231"/>
      <c r="F304" s="231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  <c r="Q304" s="232"/>
      <c r="R304" s="232"/>
      <c r="S304" s="232"/>
      <c r="T304" s="233"/>
    </row>
    <row r="305" spans="1:20" ht="16.5" customHeight="1" thickBot="1">
      <c r="A305" s="78" t="s">
        <v>427</v>
      </c>
      <c r="B305" s="234" t="s">
        <v>108</v>
      </c>
      <c r="C305" s="235"/>
      <c r="D305" s="235"/>
      <c r="E305" s="235"/>
      <c r="F305" s="235"/>
      <c r="G305" s="236"/>
      <c r="H305" s="234" t="s">
        <v>109</v>
      </c>
      <c r="I305" s="235"/>
      <c r="J305" s="235"/>
      <c r="K305" s="235"/>
      <c r="L305" s="235"/>
      <c r="M305" s="235"/>
      <c r="N305" s="235"/>
      <c r="O305" s="122" t="s">
        <v>110</v>
      </c>
      <c r="P305" s="123"/>
      <c r="Q305" s="123"/>
      <c r="R305" s="123"/>
      <c r="S305" s="123"/>
      <c r="T305" s="121"/>
    </row>
    <row r="306" spans="1:20" ht="15.75" customHeight="1">
      <c r="A306" s="78" t="s">
        <v>428</v>
      </c>
      <c r="B306" s="239" t="s">
        <v>111</v>
      </c>
      <c r="C306" s="223"/>
      <c r="D306" s="223"/>
      <c r="E306" s="223"/>
      <c r="F306" s="223"/>
      <c r="G306" s="254"/>
      <c r="H306" s="239" t="s">
        <v>112</v>
      </c>
      <c r="I306" s="223"/>
      <c r="J306" s="223"/>
      <c r="K306" s="223"/>
      <c r="L306" s="220"/>
      <c r="M306" s="124">
        <v>2</v>
      </c>
      <c r="N306" s="255" t="s">
        <v>113</v>
      </c>
      <c r="O306" s="258"/>
      <c r="P306" s="259"/>
      <c r="Q306" s="259"/>
      <c r="R306" s="259"/>
      <c r="S306" s="259"/>
      <c r="T306" s="260"/>
    </row>
    <row r="307" spans="1:20" ht="15.75" customHeight="1">
      <c r="A307" s="78" t="s">
        <v>429</v>
      </c>
      <c r="B307" s="240" t="s">
        <v>114</v>
      </c>
      <c r="C307" s="241"/>
      <c r="D307" s="242"/>
      <c r="E307" s="267">
        <v>1</v>
      </c>
      <c r="F307" s="269" t="s">
        <v>115</v>
      </c>
      <c r="G307" s="271">
        <v>0.75</v>
      </c>
      <c r="H307" s="273" t="s">
        <v>116</v>
      </c>
      <c r="I307" s="274"/>
      <c r="J307" s="222" t="s">
        <v>117</v>
      </c>
      <c r="K307" s="222" t="s">
        <v>118</v>
      </c>
      <c r="L307" s="222" t="s">
        <v>119</v>
      </c>
      <c r="M307" s="237" t="s">
        <v>120</v>
      </c>
      <c r="N307" s="256"/>
      <c r="O307" s="261"/>
      <c r="P307" s="262"/>
      <c r="Q307" s="262"/>
      <c r="R307" s="262"/>
      <c r="S307" s="262"/>
      <c r="T307" s="263"/>
    </row>
    <row r="308" spans="1:20" ht="16.5" customHeight="1" thickBot="1">
      <c r="A308" s="78" t="s">
        <v>430</v>
      </c>
      <c r="B308" s="243"/>
      <c r="C308" s="244"/>
      <c r="D308" s="245"/>
      <c r="E308" s="268"/>
      <c r="F308" s="270"/>
      <c r="G308" s="272"/>
      <c r="H308" s="275"/>
      <c r="I308" s="276"/>
      <c r="J308" s="222"/>
      <c r="K308" s="222"/>
      <c r="L308" s="222"/>
      <c r="M308" s="238"/>
      <c r="N308" s="257"/>
      <c r="O308" s="261"/>
      <c r="P308" s="262"/>
      <c r="Q308" s="262"/>
      <c r="R308" s="262"/>
      <c r="S308" s="262"/>
      <c r="T308" s="263"/>
    </row>
    <row r="309" spans="1:20" ht="22.5">
      <c r="A309" s="105" t="s">
        <v>431</v>
      </c>
      <c r="B309" s="239" t="s">
        <v>121</v>
      </c>
      <c r="C309" s="223"/>
      <c r="D309" s="223"/>
      <c r="E309" s="223"/>
      <c r="F309" s="223"/>
      <c r="G309" s="223"/>
      <c r="H309" s="125">
        <v>1</v>
      </c>
      <c r="I309" s="126" t="s">
        <v>66</v>
      </c>
      <c r="J309" s="127">
        <v>0.5</v>
      </c>
      <c r="K309" s="128">
        <v>52411.39</v>
      </c>
      <c r="L309" s="128">
        <v>0</v>
      </c>
      <c r="M309" s="129" t="s">
        <v>278</v>
      </c>
      <c r="N309" s="129" t="s">
        <v>278</v>
      </c>
      <c r="O309" s="261"/>
      <c r="P309" s="262"/>
      <c r="Q309" s="262"/>
      <c r="R309" s="262"/>
      <c r="S309" s="262"/>
      <c r="T309" s="263"/>
    </row>
    <row r="310" spans="1:20" ht="15.75" customHeight="1">
      <c r="A310" s="105" t="s">
        <v>432</v>
      </c>
      <c r="B310" s="240" t="s">
        <v>122</v>
      </c>
      <c r="C310" s="241"/>
      <c r="D310" s="242"/>
      <c r="E310" s="130" t="s">
        <v>123</v>
      </c>
      <c r="F310" s="130" t="s">
        <v>124</v>
      </c>
      <c r="G310" s="131" t="s">
        <v>125</v>
      </c>
      <c r="H310" s="125">
        <v>2</v>
      </c>
      <c r="I310" s="126" t="s">
        <v>67</v>
      </c>
      <c r="J310" s="127">
        <v>0.5</v>
      </c>
      <c r="K310" s="128">
        <v>52411.39</v>
      </c>
      <c r="L310" s="128">
        <v>145375.31</v>
      </c>
      <c r="M310" s="129" t="s">
        <v>262</v>
      </c>
      <c r="N310" s="129" t="s">
        <v>262</v>
      </c>
      <c r="O310" s="261"/>
      <c r="P310" s="262"/>
      <c r="Q310" s="262"/>
      <c r="R310" s="262"/>
      <c r="S310" s="262"/>
      <c r="T310" s="263"/>
    </row>
    <row r="311" spans="1:20" ht="16.5" thickBot="1">
      <c r="A311" s="78" t="s">
        <v>433</v>
      </c>
      <c r="B311" s="243"/>
      <c r="C311" s="244"/>
      <c r="D311" s="245"/>
      <c r="E311" s="132">
        <v>104822.77914292843</v>
      </c>
      <c r="F311" s="133">
        <v>145375.31</v>
      </c>
      <c r="G311" s="134" t="s">
        <v>262</v>
      </c>
      <c r="H311" s="125">
        <v>3</v>
      </c>
      <c r="I311" s="126" t="s">
        <v>246</v>
      </c>
      <c r="J311" s="127" t="s">
        <v>246</v>
      </c>
      <c r="K311" s="128" t="s">
        <v>246</v>
      </c>
      <c r="L311" s="128" t="s">
        <v>246</v>
      </c>
      <c r="M311" s="129" t="s">
        <v>246</v>
      </c>
      <c r="N311" s="129" t="s">
        <v>246</v>
      </c>
      <c r="O311" s="261"/>
      <c r="P311" s="262"/>
      <c r="Q311" s="262"/>
      <c r="R311" s="262"/>
      <c r="S311" s="262"/>
      <c r="T311" s="263"/>
    </row>
    <row r="312" spans="1:20" ht="15.75" customHeight="1">
      <c r="A312" s="78" t="s">
        <v>434</v>
      </c>
      <c r="B312" s="239" t="s">
        <v>126</v>
      </c>
      <c r="C312" s="223"/>
      <c r="D312" s="223"/>
      <c r="E312" s="223"/>
      <c r="F312" s="223"/>
      <c r="G312" s="223"/>
      <c r="H312" s="125">
        <v>4</v>
      </c>
      <c r="I312" s="126" t="s">
        <v>246</v>
      </c>
      <c r="J312" s="127" t="s">
        <v>246</v>
      </c>
      <c r="K312" s="128" t="s">
        <v>246</v>
      </c>
      <c r="L312" s="128" t="s">
        <v>246</v>
      </c>
      <c r="M312" s="129" t="s">
        <v>246</v>
      </c>
      <c r="N312" s="129" t="s">
        <v>246</v>
      </c>
      <c r="O312" s="261"/>
      <c r="P312" s="262"/>
      <c r="Q312" s="262"/>
      <c r="R312" s="262"/>
      <c r="S312" s="262"/>
      <c r="T312" s="263"/>
    </row>
    <row r="313" spans="1:20" ht="33.75" customHeight="1">
      <c r="A313" s="78" t="s">
        <v>435</v>
      </c>
      <c r="B313" s="240" t="s">
        <v>127</v>
      </c>
      <c r="C313" s="241"/>
      <c r="D313" s="241"/>
      <c r="E313" s="241"/>
      <c r="F313" s="241"/>
      <c r="G313" s="135" t="s">
        <v>125</v>
      </c>
      <c r="H313" s="125">
        <v>5</v>
      </c>
      <c r="I313" s="126" t="s">
        <v>246</v>
      </c>
      <c r="J313" s="127" t="s">
        <v>246</v>
      </c>
      <c r="K313" s="128" t="s">
        <v>246</v>
      </c>
      <c r="L313" s="128" t="s">
        <v>246</v>
      </c>
      <c r="M313" s="129" t="s">
        <v>246</v>
      </c>
      <c r="N313" s="129" t="s">
        <v>246</v>
      </c>
      <c r="O313" s="261"/>
      <c r="P313" s="262"/>
      <c r="Q313" s="262"/>
      <c r="R313" s="262"/>
      <c r="S313" s="262"/>
      <c r="T313" s="263"/>
    </row>
    <row r="314" spans="1:20" ht="16.5" thickBot="1">
      <c r="A314" s="78" t="s">
        <v>436</v>
      </c>
      <c r="B314" s="246"/>
      <c r="C314" s="247"/>
      <c r="D314" s="247"/>
      <c r="E314" s="247"/>
      <c r="F314" s="247"/>
      <c r="G314" s="136" t="s">
        <v>262</v>
      </c>
      <c r="H314" s="137">
        <v>6</v>
      </c>
      <c r="I314" s="138" t="s">
        <v>246</v>
      </c>
      <c r="J314" s="139" t="s">
        <v>246</v>
      </c>
      <c r="K314" s="140" t="s">
        <v>246</v>
      </c>
      <c r="L314" s="140" t="s">
        <v>246</v>
      </c>
      <c r="M314" s="141" t="s">
        <v>246</v>
      </c>
      <c r="N314" s="129" t="s">
        <v>246</v>
      </c>
      <c r="O314" s="261"/>
      <c r="P314" s="262"/>
      <c r="Q314" s="262"/>
      <c r="R314" s="262"/>
      <c r="S314" s="262"/>
      <c r="T314" s="263"/>
    </row>
    <row r="315" spans="1:20" ht="38.25" customHeight="1" thickBot="1">
      <c r="A315" s="78" t="s">
        <v>437</v>
      </c>
      <c r="B315" s="248"/>
      <c r="C315" s="249"/>
      <c r="D315" s="249"/>
      <c r="E315" s="249"/>
      <c r="F315" s="249"/>
      <c r="G315" s="250"/>
      <c r="H315" s="251" t="s">
        <v>128</v>
      </c>
      <c r="I315" s="252"/>
      <c r="J315" s="253"/>
      <c r="K315" s="251" t="s">
        <v>129</v>
      </c>
      <c r="L315" s="277"/>
      <c r="M315" s="142" t="s">
        <v>262</v>
      </c>
      <c r="N315" s="142" t="s">
        <v>262</v>
      </c>
      <c r="O315" s="264"/>
      <c r="P315" s="265"/>
      <c r="Q315" s="265"/>
      <c r="R315" s="265"/>
      <c r="S315" s="265"/>
      <c r="T315" s="266"/>
    </row>
    <row r="316" spans="1:20">
      <c r="A316" s="171"/>
    </row>
    <row r="317" spans="1:20">
      <c r="A317" s="171"/>
    </row>
    <row r="318" spans="1:20" ht="24" thickBot="1">
      <c r="A318" s="183">
        <v>19</v>
      </c>
      <c r="B318" s="214" t="s">
        <v>75</v>
      </c>
      <c r="C318" s="214"/>
      <c r="D318" s="214"/>
      <c r="E318" s="95">
        <v>19</v>
      </c>
      <c r="F318" s="96" t="s">
        <v>39</v>
      </c>
      <c r="G318" s="174"/>
      <c r="H318" s="174"/>
      <c r="I318" s="174"/>
      <c r="J318" s="96"/>
      <c r="K318" s="96"/>
      <c r="L318" s="95"/>
      <c r="M318" s="174"/>
      <c r="N318" s="174"/>
      <c r="O318" s="174"/>
      <c r="P318" s="174"/>
      <c r="Q318" s="174"/>
      <c r="R318" s="174"/>
      <c r="S318" s="178"/>
      <c r="T318" s="184"/>
    </row>
    <row r="319" spans="1:20" ht="48" customHeight="1">
      <c r="A319" s="97"/>
      <c r="B319" s="215" t="s">
        <v>76</v>
      </c>
      <c r="C319" s="217" t="s">
        <v>77</v>
      </c>
      <c r="D319" s="219" t="s">
        <v>78</v>
      </c>
      <c r="E319" s="220"/>
      <c r="F319" s="219" t="s">
        <v>79</v>
      </c>
      <c r="G319" s="220"/>
      <c r="H319" s="221" t="s">
        <v>80</v>
      </c>
      <c r="I319" s="221" t="s">
        <v>81</v>
      </c>
      <c r="J319" s="221" t="s">
        <v>82</v>
      </c>
      <c r="K319" s="221" t="s">
        <v>83</v>
      </c>
      <c r="L319" s="221" t="s">
        <v>84</v>
      </c>
      <c r="M319" s="226" t="s">
        <v>85</v>
      </c>
      <c r="N319" s="221" t="s">
        <v>86</v>
      </c>
      <c r="O319" s="228" t="s">
        <v>87</v>
      </c>
      <c r="P319" s="229"/>
      <c r="Q319" s="217" t="s">
        <v>88</v>
      </c>
      <c r="R319" s="223" t="s">
        <v>89</v>
      </c>
      <c r="S319" s="220"/>
      <c r="T319" s="224" t="s">
        <v>90</v>
      </c>
    </row>
    <row r="320" spans="1:20" ht="98.25" customHeight="1">
      <c r="A320" s="97"/>
      <c r="B320" s="216"/>
      <c r="C320" s="218"/>
      <c r="D320" s="98" t="s">
        <v>91</v>
      </c>
      <c r="E320" s="98" t="s">
        <v>92</v>
      </c>
      <c r="F320" s="98" t="s">
        <v>93</v>
      </c>
      <c r="G320" s="99" t="s">
        <v>94</v>
      </c>
      <c r="H320" s="222"/>
      <c r="I320" s="222"/>
      <c r="J320" s="222"/>
      <c r="K320" s="222"/>
      <c r="L320" s="222"/>
      <c r="M320" s="227"/>
      <c r="N320" s="222"/>
      <c r="O320" s="100" t="s">
        <v>95</v>
      </c>
      <c r="P320" s="100" t="s">
        <v>96</v>
      </c>
      <c r="Q320" s="218"/>
      <c r="R320" s="100" t="s">
        <v>97</v>
      </c>
      <c r="S320" s="100" t="s">
        <v>98</v>
      </c>
      <c r="T320" s="225"/>
    </row>
    <row r="321" spans="1:20">
      <c r="A321" s="78"/>
      <c r="B321" s="101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3"/>
      <c r="R321" s="103"/>
      <c r="S321" s="102"/>
      <c r="T321" s="104"/>
    </row>
    <row r="322" spans="1:20" ht="42.75" customHeight="1">
      <c r="A322" s="105" t="s">
        <v>438</v>
      </c>
      <c r="B322" s="106">
        <v>1</v>
      </c>
      <c r="C322" s="107" t="s">
        <v>143</v>
      </c>
      <c r="D322" s="107" t="s">
        <v>226</v>
      </c>
      <c r="E322" s="107" t="s">
        <v>227</v>
      </c>
      <c r="F322" s="107" t="s">
        <v>148</v>
      </c>
      <c r="G322" s="108">
        <v>0.9</v>
      </c>
      <c r="H322" s="108" t="s">
        <v>103</v>
      </c>
      <c r="I322" s="109" t="s">
        <v>104</v>
      </c>
      <c r="J322" s="109" t="s">
        <v>68</v>
      </c>
      <c r="K322" s="110">
        <v>30747</v>
      </c>
      <c r="L322" s="110">
        <v>34211</v>
      </c>
      <c r="M322" s="111">
        <v>115.5</v>
      </c>
      <c r="N322" s="112">
        <v>27</v>
      </c>
      <c r="O322" s="109" t="s">
        <v>104</v>
      </c>
      <c r="P322" s="111" t="s">
        <v>104</v>
      </c>
      <c r="Q322" s="113">
        <v>61025.31</v>
      </c>
      <c r="R322" s="113">
        <v>54922.779000000002</v>
      </c>
      <c r="S322" s="114">
        <v>54922.78</v>
      </c>
      <c r="T322" s="115"/>
    </row>
    <row r="323" spans="1:20" ht="42.75" customHeight="1">
      <c r="A323" s="105" t="s">
        <v>439</v>
      </c>
      <c r="B323" s="106">
        <v>2</v>
      </c>
      <c r="C323" s="107" t="s">
        <v>143</v>
      </c>
      <c r="D323" s="107" t="s">
        <v>228</v>
      </c>
      <c r="E323" s="107" t="s">
        <v>229</v>
      </c>
      <c r="F323" s="107" t="s">
        <v>148</v>
      </c>
      <c r="G323" s="108">
        <v>1</v>
      </c>
      <c r="H323" s="108" t="s">
        <v>103</v>
      </c>
      <c r="I323" s="109" t="s">
        <v>104</v>
      </c>
      <c r="J323" s="109" t="s">
        <v>68</v>
      </c>
      <c r="K323" s="110">
        <v>38341</v>
      </c>
      <c r="L323" s="110">
        <v>40633</v>
      </c>
      <c r="M323" s="111">
        <v>76.400000000000006</v>
      </c>
      <c r="N323" s="112">
        <v>22</v>
      </c>
      <c r="O323" s="109" t="s">
        <v>104</v>
      </c>
      <c r="P323" s="111" t="s">
        <v>104</v>
      </c>
      <c r="Q323" s="113">
        <v>52187.62</v>
      </c>
      <c r="R323" s="113">
        <v>52187.62</v>
      </c>
      <c r="S323" s="114">
        <v>52187.62</v>
      </c>
      <c r="T323" s="115"/>
    </row>
    <row r="324" spans="1:20" ht="42.75" customHeight="1">
      <c r="A324" s="105" t="s">
        <v>440</v>
      </c>
      <c r="B324" s="106">
        <v>3</v>
      </c>
      <c r="C324" s="107" t="s">
        <v>143</v>
      </c>
      <c r="D324" s="107" t="s">
        <v>230</v>
      </c>
      <c r="E324" s="107" t="s">
        <v>231</v>
      </c>
      <c r="F324" s="107" t="s">
        <v>102</v>
      </c>
      <c r="G324" s="108">
        <v>1</v>
      </c>
      <c r="H324" s="108" t="s">
        <v>103</v>
      </c>
      <c r="I324" s="109" t="s">
        <v>104</v>
      </c>
      <c r="J324" s="109" t="s">
        <v>68</v>
      </c>
      <c r="K324" s="110">
        <v>30754</v>
      </c>
      <c r="L324" s="110">
        <v>34119</v>
      </c>
      <c r="M324" s="111">
        <v>112.2</v>
      </c>
      <c r="N324" s="112">
        <v>1</v>
      </c>
      <c r="O324" s="109" t="s">
        <v>104</v>
      </c>
      <c r="P324" s="111" t="s">
        <v>104</v>
      </c>
      <c r="Q324" s="113">
        <v>63134.26</v>
      </c>
      <c r="R324" s="113">
        <v>63134.26</v>
      </c>
      <c r="S324" s="114">
        <v>63134.26</v>
      </c>
      <c r="T324" s="115"/>
    </row>
    <row r="325" spans="1:20" ht="42.75" customHeight="1">
      <c r="A325" s="105" t="s">
        <v>441</v>
      </c>
      <c r="B325" s="106">
        <v>4</v>
      </c>
      <c r="C325" s="107" t="s">
        <v>232</v>
      </c>
      <c r="D325" s="107" t="s">
        <v>233</v>
      </c>
      <c r="E325" s="107" t="s">
        <v>234</v>
      </c>
      <c r="F325" s="107" t="s">
        <v>102</v>
      </c>
      <c r="G325" s="108">
        <v>1</v>
      </c>
      <c r="H325" s="108" t="s">
        <v>103</v>
      </c>
      <c r="I325" s="109" t="s">
        <v>104</v>
      </c>
      <c r="J325" s="109" t="s">
        <v>69</v>
      </c>
      <c r="K325" s="110">
        <v>40648</v>
      </c>
      <c r="L325" s="110">
        <v>41166</v>
      </c>
      <c r="M325" s="111">
        <v>17.3</v>
      </c>
      <c r="N325" s="112">
        <v>1</v>
      </c>
      <c r="O325" s="109" t="s">
        <v>104</v>
      </c>
      <c r="P325" s="111" t="s">
        <v>104</v>
      </c>
      <c r="Q325" s="113">
        <v>30323.51</v>
      </c>
      <c r="R325" s="113">
        <v>30323.51</v>
      </c>
      <c r="S325" s="114">
        <v>30323.51</v>
      </c>
      <c r="T325" s="115"/>
    </row>
    <row r="326" spans="1:20" ht="42.75" customHeight="1">
      <c r="A326" s="105" t="s">
        <v>442</v>
      </c>
      <c r="B326" s="106">
        <v>5</v>
      </c>
      <c r="C326" s="107" t="s">
        <v>235</v>
      </c>
      <c r="D326" s="107" t="s">
        <v>236</v>
      </c>
      <c r="E326" s="107" t="s">
        <v>237</v>
      </c>
      <c r="F326" s="107" t="s">
        <v>102</v>
      </c>
      <c r="G326" s="108">
        <v>1</v>
      </c>
      <c r="H326" s="108" t="s">
        <v>103</v>
      </c>
      <c r="I326" s="109" t="s">
        <v>104</v>
      </c>
      <c r="J326" s="109" t="s">
        <v>69</v>
      </c>
      <c r="K326" s="110">
        <v>40574</v>
      </c>
      <c r="L326" s="110">
        <v>42115</v>
      </c>
      <c r="M326" s="111">
        <v>51.4</v>
      </c>
      <c r="N326" s="112">
        <v>72</v>
      </c>
      <c r="O326" s="109" t="s">
        <v>104</v>
      </c>
      <c r="P326" s="111" t="s">
        <v>104</v>
      </c>
      <c r="Q326" s="113">
        <v>38572.36</v>
      </c>
      <c r="R326" s="113">
        <v>38572.36</v>
      </c>
      <c r="S326" s="114">
        <v>38572.36</v>
      </c>
      <c r="T326" s="115"/>
    </row>
    <row r="327" spans="1:20" ht="42.75" customHeight="1">
      <c r="A327" s="105" t="s">
        <v>443</v>
      </c>
      <c r="B327" s="106">
        <v>6</v>
      </c>
      <c r="C327" s="107" t="s">
        <v>232</v>
      </c>
      <c r="D327" s="107" t="s">
        <v>238</v>
      </c>
      <c r="E327" s="107" t="s">
        <v>239</v>
      </c>
      <c r="F327" s="107" t="s">
        <v>148</v>
      </c>
      <c r="G327" s="108">
        <v>0.5</v>
      </c>
      <c r="H327" s="108" t="s">
        <v>103</v>
      </c>
      <c r="I327" s="109" t="s">
        <v>104</v>
      </c>
      <c r="J327" s="109" t="s">
        <v>69</v>
      </c>
      <c r="K327" s="110">
        <v>35121</v>
      </c>
      <c r="L327" s="110">
        <v>36862</v>
      </c>
      <c r="M327" s="111">
        <v>58.1</v>
      </c>
      <c r="N327" s="112">
        <v>6</v>
      </c>
      <c r="O327" s="109" t="s">
        <v>104</v>
      </c>
      <c r="P327" s="111" t="s">
        <v>104</v>
      </c>
      <c r="Q327" s="113">
        <v>72641.899999999994</v>
      </c>
      <c r="R327" s="113">
        <v>36320.949999999997</v>
      </c>
      <c r="S327" s="114">
        <v>36320.949999999997</v>
      </c>
      <c r="T327" s="115"/>
    </row>
    <row r="328" spans="1:20">
      <c r="A328" s="78"/>
      <c r="B328" s="101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3"/>
      <c r="R328" s="103"/>
      <c r="S328" s="116"/>
      <c r="T328" s="185"/>
    </row>
    <row r="329" spans="1:20" ht="16.5" thickBot="1">
      <c r="A329" s="117"/>
      <c r="B329" s="186"/>
      <c r="C329" s="118"/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20"/>
      <c r="R329" s="120"/>
      <c r="S329" s="119">
        <v>275461.48000000004</v>
      </c>
      <c r="T329" s="187"/>
    </row>
    <row r="330" spans="1:20">
      <c r="B330" s="189"/>
      <c r="C330" s="190"/>
      <c r="D330" s="190"/>
      <c r="E330" s="190"/>
      <c r="F330" s="190"/>
      <c r="G330" s="190"/>
      <c r="H330" s="190"/>
      <c r="I330" s="190"/>
      <c r="J330" s="190"/>
      <c r="K330" s="190"/>
      <c r="L330" s="190"/>
      <c r="M330" s="190"/>
      <c r="N330" s="190"/>
      <c r="O330" s="190"/>
      <c r="P330" s="190"/>
      <c r="S330" s="191"/>
      <c r="T330" s="192"/>
    </row>
    <row r="331" spans="1:20" ht="16.5" thickBot="1">
      <c r="A331" s="78"/>
      <c r="B331" s="230" t="s">
        <v>107</v>
      </c>
      <c r="C331" s="231"/>
      <c r="D331" s="231"/>
      <c r="E331" s="231"/>
      <c r="F331" s="231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S331" s="232"/>
      <c r="T331" s="233"/>
    </row>
    <row r="332" spans="1:20" ht="16.5" customHeight="1" thickBot="1">
      <c r="A332" s="78" t="s">
        <v>444</v>
      </c>
      <c r="B332" s="234" t="s">
        <v>108</v>
      </c>
      <c r="C332" s="235"/>
      <c r="D332" s="235"/>
      <c r="E332" s="235"/>
      <c r="F332" s="235"/>
      <c r="G332" s="236"/>
      <c r="H332" s="234" t="s">
        <v>109</v>
      </c>
      <c r="I332" s="235"/>
      <c r="J332" s="235"/>
      <c r="K332" s="235"/>
      <c r="L332" s="235"/>
      <c r="M332" s="235"/>
      <c r="N332" s="235"/>
      <c r="O332" s="122" t="s">
        <v>110</v>
      </c>
      <c r="P332" s="123"/>
      <c r="Q332" s="123"/>
      <c r="R332" s="123"/>
      <c r="S332" s="123"/>
      <c r="T332" s="121"/>
    </row>
    <row r="333" spans="1:20" ht="15.75" customHeight="1">
      <c r="A333" s="78" t="s">
        <v>445</v>
      </c>
      <c r="B333" s="239" t="s">
        <v>111</v>
      </c>
      <c r="C333" s="223"/>
      <c r="D333" s="223"/>
      <c r="E333" s="223"/>
      <c r="F333" s="223"/>
      <c r="G333" s="254"/>
      <c r="H333" s="239" t="s">
        <v>112</v>
      </c>
      <c r="I333" s="223"/>
      <c r="J333" s="223"/>
      <c r="K333" s="223"/>
      <c r="L333" s="220"/>
      <c r="M333" s="124">
        <v>2</v>
      </c>
      <c r="N333" s="255" t="s">
        <v>113</v>
      </c>
      <c r="O333" s="258"/>
      <c r="P333" s="259"/>
      <c r="Q333" s="259"/>
      <c r="R333" s="259"/>
      <c r="S333" s="259"/>
      <c r="T333" s="260"/>
    </row>
    <row r="334" spans="1:20" ht="15.75" customHeight="1">
      <c r="A334" s="78" t="s">
        <v>446</v>
      </c>
      <c r="B334" s="240" t="s">
        <v>114</v>
      </c>
      <c r="C334" s="241"/>
      <c r="D334" s="242"/>
      <c r="E334" s="267">
        <v>6</v>
      </c>
      <c r="F334" s="269" t="s">
        <v>115</v>
      </c>
      <c r="G334" s="271">
        <v>1.5</v>
      </c>
      <c r="H334" s="273" t="s">
        <v>116</v>
      </c>
      <c r="I334" s="274"/>
      <c r="J334" s="222" t="s">
        <v>117</v>
      </c>
      <c r="K334" s="222" t="s">
        <v>118</v>
      </c>
      <c r="L334" s="222" t="s">
        <v>119</v>
      </c>
      <c r="M334" s="237" t="s">
        <v>120</v>
      </c>
      <c r="N334" s="256"/>
      <c r="O334" s="261"/>
      <c r="P334" s="262"/>
      <c r="Q334" s="262"/>
      <c r="R334" s="262"/>
      <c r="S334" s="262"/>
      <c r="T334" s="263"/>
    </row>
    <row r="335" spans="1:20" ht="16.5" customHeight="1" thickBot="1">
      <c r="A335" s="78" t="s">
        <v>447</v>
      </c>
      <c r="B335" s="243"/>
      <c r="C335" s="244"/>
      <c r="D335" s="245"/>
      <c r="E335" s="268"/>
      <c r="F335" s="270"/>
      <c r="G335" s="272"/>
      <c r="H335" s="275"/>
      <c r="I335" s="276"/>
      <c r="J335" s="222"/>
      <c r="K335" s="222"/>
      <c r="L335" s="222"/>
      <c r="M335" s="238"/>
      <c r="N335" s="257"/>
      <c r="O335" s="261"/>
      <c r="P335" s="262"/>
      <c r="Q335" s="262"/>
      <c r="R335" s="262"/>
      <c r="S335" s="262"/>
      <c r="T335" s="263"/>
    </row>
    <row r="336" spans="1:20">
      <c r="A336" s="105" t="s">
        <v>448</v>
      </c>
      <c r="B336" s="239" t="s">
        <v>121</v>
      </c>
      <c r="C336" s="223"/>
      <c r="D336" s="223"/>
      <c r="E336" s="223"/>
      <c r="F336" s="223"/>
      <c r="G336" s="223"/>
      <c r="H336" s="125">
        <v>1</v>
      </c>
      <c r="I336" s="126" t="s">
        <v>68</v>
      </c>
      <c r="J336" s="127">
        <v>0.04</v>
      </c>
      <c r="K336" s="128">
        <v>104822.78</v>
      </c>
      <c r="L336" s="128">
        <v>170244.66</v>
      </c>
      <c r="M336" s="129" t="s">
        <v>262</v>
      </c>
      <c r="N336" s="129" t="s">
        <v>262</v>
      </c>
      <c r="O336" s="261"/>
      <c r="P336" s="262"/>
      <c r="Q336" s="262"/>
      <c r="R336" s="262"/>
      <c r="S336" s="262"/>
      <c r="T336" s="263"/>
    </row>
    <row r="337" spans="1:20" ht="15.75" customHeight="1">
      <c r="A337" s="105" t="s">
        <v>449</v>
      </c>
      <c r="B337" s="240" t="s">
        <v>122</v>
      </c>
      <c r="C337" s="241"/>
      <c r="D337" s="242"/>
      <c r="E337" s="130" t="s">
        <v>123</v>
      </c>
      <c r="F337" s="130" t="s">
        <v>124</v>
      </c>
      <c r="G337" s="131" t="s">
        <v>125</v>
      </c>
      <c r="H337" s="125">
        <v>2</v>
      </c>
      <c r="I337" s="126" t="s">
        <v>69</v>
      </c>
      <c r="J337" s="127">
        <v>0.96</v>
      </c>
      <c r="K337" s="128">
        <v>104822.78</v>
      </c>
      <c r="L337" s="128">
        <v>105216.81999999999</v>
      </c>
      <c r="M337" s="129" t="s">
        <v>262</v>
      </c>
      <c r="N337" s="129" t="s">
        <v>262</v>
      </c>
      <c r="O337" s="261"/>
      <c r="P337" s="262"/>
      <c r="Q337" s="262"/>
      <c r="R337" s="262"/>
      <c r="S337" s="262"/>
      <c r="T337" s="263"/>
    </row>
    <row r="338" spans="1:20" ht="16.5" thickBot="1">
      <c r="A338" s="78" t="s">
        <v>450</v>
      </c>
      <c r="B338" s="243"/>
      <c r="C338" s="244"/>
      <c r="D338" s="245"/>
      <c r="E338" s="132">
        <v>209645.55828585685</v>
      </c>
      <c r="F338" s="133">
        <v>275461.48000000004</v>
      </c>
      <c r="G338" s="134" t="s">
        <v>262</v>
      </c>
      <c r="H338" s="125">
        <v>3</v>
      </c>
      <c r="I338" s="126" t="s">
        <v>246</v>
      </c>
      <c r="J338" s="127" t="s">
        <v>246</v>
      </c>
      <c r="K338" s="128" t="s">
        <v>246</v>
      </c>
      <c r="L338" s="128" t="s">
        <v>246</v>
      </c>
      <c r="M338" s="129" t="s">
        <v>246</v>
      </c>
      <c r="N338" s="129" t="s">
        <v>246</v>
      </c>
      <c r="O338" s="261"/>
      <c r="P338" s="262"/>
      <c r="Q338" s="262"/>
      <c r="R338" s="262"/>
      <c r="S338" s="262"/>
      <c r="T338" s="263"/>
    </row>
    <row r="339" spans="1:20" ht="15.75" customHeight="1">
      <c r="A339" s="78" t="s">
        <v>451</v>
      </c>
      <c r="B339" s="239" t="s">
        <v>126</v>
      </c>
      <c r="C339" s="223"/>
      <c r="D339" s="223"/>
      <c r="E339" s="223"/>
      <c r="F339" s="223"/>
      <c r="G339" s="223"/>
      <c r="H339" s="125">
        <v>4</v>
      </c>
      <c r="I339" s="126" t="s">
        <v>246</v>
      </c>
      <c r="J339" s="127" t="s">
        <v>246</v>
      </c>
      <c r="K339" s="128" t="s">
        <v>246</v>
      </c>
      <c r="L339" s="128" t="s">
        <v>246</v>
      </c>
      <c r="M339" s="129" t="s">
        <v>246</v>
      </c>
      <c r="N339" s="129" t="s">
        <v>246</v>
      </c>
      <c r="O339" s="261"/>
      <c r="P339" s="262"/>
      <c r="Q339" s="262"/>
      <c r="R339" s="262"/>
      <c r="S339" s="262"/>
      <c r="T339" s="263"/>
    </row>
    <row r="340" spans="1:20" ht="33.75" customHeight="1">
      <c r="A340" s="78" t="s">
        <v>452</v>
      </c>
      <c r="B340" s="240" t="s">
        <v>127</v>
      </c>
      <c r="C340" s="241"/>
      <c r="D340" s="241"/>
      <c r="E340" s="241"/>
      <c r="F340" s="241"/>
      <c r="G340" s="135" t="s">
        <v>125</v>
      </c>
      <c r="H340" s="125">
        <v>5</v>
      </c>
      <c r="I340" s="126" t="s">
        <v>246</v>
      </c>
      <c r="J340" s="127" t="s">
        <v>246</v>
      </c>
      <c r="K340" s="128" t="s">
        <v>246</v>
      </c>
      <c r="L340" s="128" t="s">
        <v>246</v>
      </c>
      <c r="M340" s="129" t="s">
        <v>246</v>
      </c>
      <c r="N340" s="129" t="s">
        <v>246</v>
      </c>
      <c r="O340" s="261"/>
      <c r="P340" s="262"/>
      <c r="Q340" s="262"/>
      <c r="R340" s="262"/>
      <c r="S340" s="262"/>
      <c r="T340" s="263"/>
    </row>
    <row r="341" spans="1:20" ht="16.5" thickBot="1">
      <c r="A341" s="78" t="s">
        <v>453</v>
      </c>
      <c r="B341" s="246"/>
      <c r="C341" s="247"/>
      <c r="D341" s="247"/>
      <c r="E341" s="247"/>
      <c r="F341" s="247"/>
      <c r="G341" s="136" t="s">
        <v>262</v>
      </c>
      <c r="H341" s="137">
        <v>6</v>
      </c>
      <c r="I341" s="138" t="s">
        <v>246</v>
      </c>
      <c r="J341" s="139" t="s">
        <v>246</v>
      </c>
      <c r="K341" s="140" t="s">
        <v>246</v>
      </c>
      <c r="L341" s="140" t="s">
        <v>246</v>
      </c>
      <c r="M341" s="141" t="s">
        <v>246</v>
      </c>
      <c r="N341" s="129" t="s">
        <v>246</v>
      </c>
      <c r="O341" s="261"/>
      <c r="P341" s="262"/>
      <c r="Q341" s="262"/>
      <c r="R341" s="262"/>
      <c r="S341" s="262"/>
      <c r="T341" s="263"/>
    </row>
    <row r="342" spans="1:20" ht="38.25" customHeight="1" thickBot="1">
      <c r="A342" s="78" t="s">
        <v>454</v>
      </c>
      <c r="B342" s="248"/>
      <c r="C342" s="249"/>
      <c r="D342" s="249"/>
      <c r="E342" s="249"/>
      <c r="F342" s="249"/>
      <c r="G342" s="250"/>
      <c r="H342" s="251" t="s">
        <v>128</v>
      </c>
      <c r="I342" s="252"/>
      <c r="J342" s="253"/>
      <c r="K342" s="251" t="s">
        <v>129</v>
      </c>
      <c r="L342" s="277"/>
      <c r="M342" s="142" t="s">
        <v>262</v>
      </c>
      <c r="N342" s="142" t="s">
        <v>262</v>
      </c>
      <c r="O342" s="264"/>
      <c r="P342" s="265"/>
      <c r="Q342" s="265"/>
      <c r="R342" s="265"/>
      <c r="S342" s="265"/>
      <c r="T342" s="266"/>
    </row>
    <row r="343" spans="1:20">
      <c r="A343" s="171"/>
    </row>
    <row r="344" spans="1:20">
      <c r="A344" s="171"/>
    </row>
    <row r="346" spans="1:20" ht="38.25" customHeight="1"/>
  </sheetData>
  <mergeCells count="509">
    <mergeCell ref="L334:L335"/>
    <mergeCell ref="M334:M335"/>
    <mergeCell ref="B336:G336"/>
    <mergeCell ref="B337:D338"/>
    <mergeCell ref="B339:G339"/>
    <mergeCell ref="B340:F341"/>
    <mergeCell ref="B333:G333"/>
    <mergeCell ref="O319:P319"/>
    <mergeCell ref="Q319:Q320"/>
    <mergeCell ref="R319:S319"/>
    <mergeCell ref="T319:T320"/>
    <mergeCell ref="I319:I320"/>
    <mergeCell ref="J319:J320"/>
    <mergeCell ref="K319:K320"/>
    <mergeCell ref="L319:L320"/>
    <mergeCell ref="M319:M320"/>
    <mergeCell ref="N319:N320"/>
    <mergeCell ref="H333:L333"/>
    <mergeCell ref="N333:N335"/>
    <mergeCell ref="O333:T342"/>
    <mergeCell ref="B334:D335"/>
    <mergeCell ref="E334:E335"/>
    <mergeCell ref="F334:F335"/>
    <mergeCell ref="G334:G335"/>
    <mergeCell ref="H334:I335"/>
    <mergeCell ref="J334:J335"/>
    <mergeCell ref="K334:K335"/>
    <mergeCell ref="B342:G342"/>
    <mergeCell ref="H342:J342"/>
    <mergeCell ref="K342:L342"/>
    <mergeCell ref="B318:D318"/>
    <mergeCell ref="B319:B320"/>
    <mergeCell ref="C319:C320"/>
    <mergeCell ref="D319:E319"/>
    <mergeCell ref="F319:G319"/>
    <mergeCell ref="H319:H320"/>
    <mergeCell ref="B331:T331"/>
    <mergeCell ref="B332:G332"/>
    <mergeCell ref="H332:N332"/>
    <mergeCell ref="B306:G306"/>
    <mergeCell ref="H306:L306"/>
    <mergeCell ref="N306:N308"/>
    <mergeCell ref="O306:T315"/>
    <mergeCell ref="K307:K308"/>
    <mergeCell ref="L307:L308"/>
    <mergeCell ref="M307:M308"/>
    <mergeCell ref="B309:G309"/>
    <mergeCell ref="B310:D311"/>
    <mergeCell ref="B312:G312"/>
    <mergeCell ref="B307:D308"/>
    <mergeCell ref="E307:E308"/>
    <mergeCell ref="F307:F308"/>
    <mergeCell ref="G307:G308"/>
    <mergeCell ref="H307:I308"/>
    <mergeCell ref="J307:J308"/>
    <mergeCell ref="B313:F314"/>
    <mergeCell ref="B315:G315"/>
    <mergeCell ref="H315:J315"/>
    <mergeCell ref="K315:L315"/>
    <mergeCell ref="R292:S292"/>
    <mergeCell ref="T292:T293"/>
    <mergeCell ref="B304:T304"/>
    <mergeCell ref="L292:L293"/>
    <mergeCell ref="M292:M293"/>
    <mergeCell ref="N292:N293"/>
    <mergeCell ref="O292:P292"/>
    <mergeCell ref="Q292:Q293"/>
    <mergeCell ref="B305:G305"/>
    <mergeCell ref="H305:N305"/>
    <mergeCell ref="B291:D291"/>
    <mergeCell ref="B292:B293"/>
    <mergeCell ref="C292:C293"/>
    <mergeCell ref="D292:E292"/>
    <mergeCell ref="F292:G292"/>
    <mergeCell ref="H292:H293"/>
    <mergeCell ref="I292:I293"/>
    <mergeCell ref="J292:J293"/>
    <mergeCell ref="K292:K293"/>
    <mergeCell ref="B285:G285"/>
    <mergeCell ref="B286:F287"/>
    <mergeCell ref="B288:G288"/>
    <mergeCell ref="H288:J288"/>
    <mergeCell ref="B279:G279"/>
    <mergeCell ref="H279:L279"/>
    <mergeCell ref="N279:N281"/>
    <mergeCell ref="O279:T288"/>
    <mergeCell ref="B280:D281"/>
    <mergeCell ref="E280:E281"/>
    <mergeCell ref="F280:F281"/>
    <mergeCell ref="G280:G281"/>
    <mergeCell ref="H280:I281"/>
    <mergeCell ref="K288:L288"/>
    <mergeCell ref="B277:T277"/>
    <mergeCell ref="B278:G278"/>
    <mergeCell ref="H278:N278"/>
    <mergeCell ref="J280:J281"/>
    <mergeCell ref="K280:K281"/>
    <mergeCell ref="L280:L281"/>
    <mergeCell ref="M280:M281"/>
    <mergeCell ref="B282:G282"/>
    <mergeCell ref="B283:D284"/>
    <mergeCell ref="M271:M272"/>
    <mergeCell ref="T271:T272"/>
    <mergeCell ref="B271:B272"/>
    <mergeCell ref="C271:C272"/>
    <mergeCell ref="D271:D272"/>
    <mergeCell ref="E271:E272"/>
    <mergeCell ref="F271:F272"/>
    <mergeCell ref="H271:H272"/>
    <mergeCell ref="I271:I272"/>
    <mergeCell ref="K271:K272"/>
    <mergeCell ref="L271:L272"/>
    <mergeCell ref="I269:I270"/>
    <mergeCell ref="K269:K270"/>
    <mergeCell ref="O264:P264"/>
    <mergeCell ref="Q264:Q265"/>
    <mergeCell ref="R264:S264"/>
    <mergeCell ref="T264:T265"/>
    <mergeCell ref="I264:I265"/>
    <mergeCell ref="J264:J265"/>
    <mergeCell ref="K264:K265"/>
    <mergeCell ref="L264:L265"/>
    <mergeCell ref="M264:M265"/>
    <mergeCell ref="N264:N265"/>
    <mergeCell ref="L269:L270"/>
    <mergeCell ref="M269:M270"/>
    <mergeCell ref="T269:T270"/>
    <mergeCell ref="B263:D263"/>
    <mergeCell ref="B264:B265"/>
    <mergeCell ref="C264:C265"/>
    <mergeCell ref="D264:E264"/>
    <mergeCell ref="F264:G264"/>
    <mergeCell ref="H264:H265"/>
    <mergeCell ref="B269:B270"/>
    <mergeCell ref="C269:C270"/>
    <mergeCell ref="D269:D270"/>
    <mergeCell ref="E269:E270"/>
    <mergeCell ref="F269:F270"/>
    <mergeCell ref="H269:H270"/>
    <mergeCell ref="B251:G251"/>
    <mergeCell ref="H251:L251"/>
    <mergeCell ref="N251:N253"/>
    <mergeCell ref="O251:T260"/>
    <mergeCell ref="K252:K253"/>
    <mergeCell ref="L252:L253"/>
    <mergeCell ref="M252:M253"/>
    <mergeCell ref="B254:G254"/>
    <mergeCell ref="B255:D256"/>
    <mergeCell ref="B257:G257"/>
    <mergeCell ref="B252:D253"/>
    <mergeCell ref="E252:E253"/>
    <mergeCell ref="F252:F253"/>
    <mergeCell ref="G252:G253"/>
    <mergeCell ref="H252:I253"/>
    <mergeCell ref="J252:J253"/>
    <mergeCell ref="B258:F259"/>
    <mergeCell ref="B260:G260"/>
    <mergeCell ref="H260:J260"/>
    <mergeCell ref="K260:L260"/>
    <mergeCell ref="R237:S237"/>
    <mergeCell ref="T237:T238"/>
    <mergeCell ref="B249:T249"/>
    <mergeCell ref="L237:L238"/>
    <mergeCell ref="M237:M238"/>
    <mergeCell ref="N237:N238"/>
    <mergeCell ref="O237:P237"/>
    <mergeCell ref="Q237:Q238"/>
    <mergeCell ref="B250:G250"/>
    <mergeCell ref="H250:N250"/>
    <mergeCell ref="B236:D236"/>
    <mergeCell ref="B237:B238"/>
    <mergeCell ref="C237:C238"/>
    <mergeCell ref="D237:E237"/>
    <mergeCell ref="F237:G237"/>
    <mergeCell ref="H237:H238"/>
    <mergeCell ref="I237:I238"/>
    <mergeCell ref="J237:J238"/>
    <mergeCell ref="K237:K238"/>
    <mergeCell ref="B226:G226"/>
    <mergeCell ref="B227:D228"/>
    <mergeCell ref="B229:G229"/>
    <mergeCell ref="B230:F231"/>
    <mergeCell ref="B232:G232"/>
    <mergeCell ref="H232:J232"/>
    <mergeCell ref="B223:G223"/>
    <mergeCell ref="H223:L223"/>
    <mergeCell ref="N223:N225"/>
    <mergeCell ref="B224:D225"/>
    <mergeCell ref="E224:E225"/>
    <mergeCell ref="F224:F225"/>
    <mergeCell ref="G224:G225"/>
    <mergeCell ref="H224:I225"/>
    <mergeCell ref="K232:L232"/>
    <mergeCell ref="Q209:Q210"/>
    <mergeCell ref="R209:S209"/>
    <mergeCell ref="T209:T210"/>
    <mergeCell ref="J209:J210"/>
    <mergeCell ref="K209:K210"/>
    <mergeCell ref="B221:T221"/>
    <mergeCell ref="B222:G222"/>
    <mergeCell ref="H222:N222"/>
    <mergeCell ref="J224:J225"/>
    <mergeCell ref="K224:K225"/>
    <mergeCell ref="L224:L225"/>
    <mergeCell ref="M224:M225"/>
    <mergeCell ref="O223:T232"/>
    <mergeCell ref="M214:M215"/>
    <mergeCell ref="T214:T215"/>
    <mergeCell ref="B214:B215"/>
    <mergeCell ref="C214:C215"/>
    <mergeCell ref="D214:D215"/>
    <mergeCell ref="E214:E215"/>
    <mergeCell ref="F214:F215"/>
    <mergeCell ref="H214:H215"/>
    <mergeCell ref="I214:I215"/>
    <mergeCell ref="K214:K215"/>
    <mergeCell ref="L214:L215"/>
    <mergeCell ref="L209:L210"/>
    <mergeCell ref="M209:M210"/>
    <mergeCell ref="N209:N210"/>
    <mergeCell ref="O209:P209"/>
    <mergeCell ref="B205:G205"/>
    <mergeCell ref="H205:J205"/>
    <mergeCell ref="K205:L205"/>
    <mergeCell ref="B208:D208"/>
    <mergeCell ref="B209:B210"/>
    <mergeCell ref="C209:C210"/>
    <mergeCell ref="D209:E209"/>
    <mergeCell ref="F209:G209"/>
    <mergeCell ref="H209:H210"/>
    <mergeCell ref="I209:I210"/>
    <mergeCell ref="L197:L198"/>
    <mergeCell ref="M197:M198"/>
    <mergeCell ref="B199:G199"/>
    <mergeCell ref="B200:D201"/>
    <mergeCell ref="B202:G202"/>
    <mergeCell ref="B203:F204"/>
    <mergeCell ref="H196:L196"/>
    <mergeCell ref="N196:N198"/>
    <mergeCell ref="O196:T205"/>
    <mergeCell ref="B197:D198"/>
    <mergeCell ref="E197:E198"/>
    <mergeCell ref="F197:F198"/>
    <mergeCell ref="G197:G198"/>
    <mergeCell ref="H197:I198"/>
    <mergeCell ref="J197:J198"/>
    <mergeCell ref="K197:K198"/>
    <mergeCell ref="B194:T194"/>
    <mergeCell ref="B195:G195"/>
    <mergeCell ref="H195:N195"/>
    <mergeCell ref="B196:G196"/>
    <mergeCell ref="O182:P182"/>
    <mergeCell ref="Q182:Q183"/>
    <mergeCell ref="R182:S182"/>
    <mergeCell ref="T182:T183"/>
    <mergeCell ref="I182:I183"/>
    <mergeCell ref="J182:J183"/>
    <mergeCell ref="K182:K183"/>
    <mergeCell ref="L182:L183"/>
    <mergeCell ref="M182:M183"/>
    <mergeCell ref="N182:N183"/>
    <mergeCell ref="B181:D181"/>
    <mergeCell ref="B182:B183"/>
    <mergeCell ref="C182:C183"/>
    <mergeCell ref="D182:E182"/>
    <mergeCell ref="F182:G182"/>
    <mergeCell ref="H182:H183"/>
    <mergeCell ref="M169:M170"/>
    <mergeCell ref="B171:G171"/>
    <mergeCell ref="B172:D173"/>
    <mergeCell ref="B174:G174"/>
    <mergeCell ref="B175:F176"/>
    <mergeCell ref="B177:G177"/>
    <mergeCell ref="H177:J177"/>
    <mergeCell ref="K177:L177"/>
    <mergeCell ref="B168:G168"/>
    <mergeCell ref="H168:L168"/>
    <mergeCell ref="Q154:Q155"/>
    <mergeCell ref="R154:S154"/>
    <mergeCell ref="T154:T155"/>
    <mergeCell ref="J154:J155"/>
    <mergeCell ref="K154:K155"/>
    <mergeCell ref="L154:L155"/>
    <mergeCell ref="M154:M155"/>
    <mergeCell ref="N154:N155"/>
    <mergeCell ref="O154:P154"/>
    <mergeCell ref="N168:N170"/>
    <mergeCell ref="O168:T177"/>
    <mergeCell ref="B169:D170"/>
    <mergeCell ref="E169:E170"/>
    <mergeCell ref="F169:F170"/>
    <mergeCell ref="G169:G170"/>
    <mergeCell ref="H169:I170"/>
    <mergeCell ref="J169:J170"/>
    <mergeCell ref="K169:K170"/>
    <mergeCell ref="L169:L170"/>
    <mergeCell ref="B153:D153"/>
    <mergeCell ref="B154:B155"/>
    <mergeCell ref="C154:C155"/>
    <mergeCell ref="D154:E154"/>
    <mergeCell ref="F154:G154"/>
    <mergeCell ref="H154:H155"/>
    <mergeCell ref="I154:I155"/>
    <mergeCell ref="B166:T166"/>
    <mergeCell ref="B167:G167"/>
    <mergeCell ref="H167:N167"/>
    <mergeCell ref="L142:L143"/>
    <mergeCell ref="M142:M143"/>
    <mergeCell ref="B144:G144"/>
    <mergeCell ref="B145:D146"/>
    <mergeCell ref="B147:G147"/>
    <mergeCell ref="B148:F149"/>
    <mergeCell ref="H141:L141"/>
    <mergeCell ref="N141:N143"/>
    <mergeCell ref="O141:T150"/>
    <mergeCell ref="B142:D143"/>
    <mergeCell ref="E142:E143"/>
    <mergeCell ref="F142:F143"/>
    <mergeCell ref="G142:G143"/>
    <mergeCell ref="H142:I143"/>
    <mergeCell ref="J142:J143"/>
    <mergeCell ref="K142:K143"/>
    <mergeCell ref="B150:G150"/>
    <mergeCell ref="H150:J150"/>
    <mergeCell ref="K150:L150"/>
    <mergeCell ref="B139:T139"/>
    <mergeCell ref="B140:G140"/>
    <mergeCell ref="H140:N140"/>
    <mergeCell ref="B141:G141"/>
    <mergeCell ref="O127:P127"/>
    <mergeCell ref="Q127:Q128"/>
    <mergeCell ref="R127:S127"/>
    <mergeCell ref="T127:T128"/>
    <mergeCell ref="I127:I128"/>
    <mergeCell ref="J127:J128"/>
    <mergeCell ref="K127:K128"/>
    <mergeCell ref="L127:L128"/>
    <mergeCell ref="M127:M128"/>
    <mergeCell ref="N127:N128"/>
    <mergeCell ref="B126:D126"/>
    <mergeCell ref="B127:B128"/>
    <mergeCell ref="C127:C128"/>
    <mergeCell ref="D127:E127"/>
    <mergeCell ref="F127:G127"/>
    <mergeCell ref="H127:H128"/>
    <mergeCell ref="M115:M116"/>
    <mergeCell ref="B117:G117"/>
    <mergeCell ref="B118:D119"/>
    <mergeCell ref="B120:G120"/>
    <mergeCell ref="B121:F122"/>
    <mergeCell ref="B123:G123"/>
    <mergeCell ref="H123:J123"/>
    <mergeCell ref="K123:L123"/>
    <mergeCell ref="B114:G114"/>
    <mergeCell ref="H114:L114"/>
    <mergeCell ref="Q100:Q101"/>
    <mergeCell ref="R100:S100"/>
    <mergeCell ref="T100:T101"/>
    <mergeCell ref="J100:J101"/>
    <mergeCell ref="K100:K101"/>
    <mergeCell ref="L100:L101"/>
    <mergeCell ref="M100:M101"/>
    <mergeCell ref="N100:N101"/>
    <mergeCell ref="O100:P100"/>
    <mergeCell ref="N114:N116"/>
    <mergeCell ref="O114:T123"/>
    <mergeCell ref="B115:D116"/>
    <mergeCell ref="E115:E116"/>
    <mergeCell ref="F115:F116"/>
    <mergeCell ref="G115:G116"/>
    <mergeCell ref="H115:I116"/>
    <mergeCell ref="J115:J116"/>
    <mergeCell ref="K115:K116"/>
    <mergeCell ref="L115:L116"/>
    <mergeCell ref="B99:D99"/>
    <mergeCell ref="B100:B101"/>
    <mergeCell ref="C100:C101"/>
    <mergeCell ref="D100:E100"/>
    <mergeCell ref="F100:G100"/>
    <mergeCell ref="H100:H101"/>
    <mergeCell ref="I100:I101"/>
    <mergeCell ref="B112:T112"/>
    <mergeCell ref="B113:G113"/>
    <mergeCell ref="H113:N113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87:G87"/>
    <mergeCell ref="O73:P73"/>
    <mergeCell ref="Q73:Q74"/>
    <mergeCell ref="R73:S73"/>
    <mergeCell ref="T73:T74"/>
    <mergeCell ref="I73:I74"/>
    <mergeCell ref="J73:J74"/>
    <mergeCell ref="K73:K74"/>
    <mergeCell ref="L73:L74"/>
    <mergeCell ref="M73:M74"/>
    <mergeCell ref="N73:N74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R46:S46"/>
    <mergeCell ref="T46:T47"/>
    <mergeCell ref="B58:T58"/>
    <mergeCell ref="L46:L47"/>
    <mergeCell ref="M46:M47"/>
    <mergeCell ref="N46:N47"/>
    <mergeCell ref="O46:P46"/>
    <mergeCell ref="Q46:Q47"/>
    <mergeCell ref="B59:G59"/>
    <mergeCell ref="H59:N59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B32:G32"/>
    <mergeCell ref="H32:L32"/>
    <mergeCell ref="N32:N34"/>
    <mergeCell ref="O32:T41"/>
    <mergeCell ref="B33:D34"/>
    <mergeCell ref="E33:E34"/>
    <mergeCell ref="F33:F34"/>
    <mergeCell ref="G33:G34"/>
    <mergeCell ref="H33:I34"/>
    <mergeCell ref="K41:L41"/>
    <mergeCell ref="J33:J34"/>
    <mergeCell ref="K33:K34"/>
    <mergeCell ref="L33:L34"/>
    <mergeCell ref="M33:M34"/>
    <mergeCell ref="B35:G35"/>
    <mergeCell ref="B36:D37"/>
    <mergeCell ref="B38:G38"/>
    <mergeCell ref="B39:F40"/>
    <mergeCell ref="B41:G41"/>
    <mergeCell ref="H41:J41"/>
    <mergeCell ref="T18:T19"/>
    <mergeCell ref="K18:K19"/>
    <mergeCell ref="L18:L19"/>
    <mergeCell ref="M18:M19"/>
    <mergeCell ref="N18:N19"/>
    <mergeCell ref="O18:P18"/>
    <mergeCell ref="B30:T30"/>
    <mergeCell ref="B31:G31"/>
    <mergeCell ref="H31:N31"/>
    <mergeCell ref="B18:B19"/>
    <mergeCell ref="C18:C19"/>
    <mergeCell ref="D18:E18"/>
    <mergeCell ref="F18:G18"/>
    <mergeCell ref="H18:H19"/>
    <mergeCell ref="I18:I19"/>
    <mergeCell ref="J18:J19"/>
    <mergeCell ref="Q18:Q19"/>
    <mergeCell ref="R18:S18"/>
    <mergeCell ref="B1:T1"/>
    <mergeCell ref="B2:T2"/>
    <mergeCell ref="B3:T3"/>
    <mergeCell ref="B4:T4"/>
    <mergeCell ref="B5:T5"/>
    <mergeCell ref="B6:T6"/>
    <mergeCell ref="B8:T8"/>
    <mergeCell ref="B9:T9"/>
    <mergeCell ref="B17:D17"/>
  </mergeCells>
  <conditionalFormatting sqref="B212:N214 G215 B216:N217 J215 N215 P21:Q26 P49:Q54 P76:Q81 P103:Q108 P130:Q135 P157:Q162 P185:Q190 P212:Q214 P216:Q217 P240:Q245 P267:Q269 P271:Q271 P273:Q273 P295:Q300 P322:Q327">
    <cfRule type="cellIs" dxfId="867" priority="1066" stopIfTrue="1" operator="greaterThan">
      <formula>0</formula>
    </cfRule>
  </conditionalFormatting>
  <conditionalFormatting sqref="M21:N26 P21:Q26 P49:Q54 P76:Q81 P103:Q108 P130:Q135 P157:Q162 P185:Q190 P212:Q214 P216:Q217 P240:Q245 P267:Q269 P271:Q271 P273:Q273 P295:Q300 P322:Q327">
    <cfRule type="cellIs" dxfId="866" priority="1065" stopIfTrue="1" operator="lessThan">
      <formula>0</formula>
    </cfRule>
  </conditionalFormatting>
  <conditionalFormatting sqref="B21:N26 S21:S26">
    <cfRule type="cellIs" dxfId="865" priority="1064" stopIfTrue="1" operator="greaterThan">
      <formula>0</formula>
    </cfRule>
  </conditionalFormatting>
  <conditionalFormatting sqref="Q22:Q26">
    <cfRule type="cellIs" dxfId="864" priority="1063" stopIfTrue="1" operator="lessThan">
      <formula>0</formula>
    </cfRule>
  </conditionalFormatting>
  <conditionalFormatting sqref="O21:O26">
    <cfRule type="cellIs" dxfId="863" priority="1062" stopIfTrue="1" operator="greaterThan">
      <formula>0</formula>
    </cfRule>
  </conditionalFormatting>
  <conditionalFormatting sqref="T23">
    <cfRule type="cellIs" dxfId="862" priority="1061" stopIfTrue="1" operator="greaterThan">
      <formula>0</formula>
    </cfRule>
  </conditionalFormatting>
  <conditionalFormatting sqref="T24">
    <cfRule type="cellIs" dxfId="861" priority="1060" stopIfTrue="1" operator="greaterThan">
      <formula>0</formula>
    </cfRule>
  </conditionalFormatting>
  <conditionalFormatting sqref="T25">
    <cfRule type="cellIs" dxfId="860" priority="1059" stopIfTrue="1" operator="greaterThan">
      <formula>0</formula>
    </cfRule>
  </conditionalFormatting>
  <conditionalFormatting sqref="T26">
    <cfRule type="cellIs" dxfId="859" priority="1058" stopIfTrue="1" operator="greaterThan">
      <formula>0</formula>
    </cfRule>
  </conditionalFormatting>
  <conditionalFormatting sqref="R22:R26">
    <cfRule type="cellIs" dxfId="858" priority="1057" stopIfTrue="1" operator="lessThan">
      <formula>0</formula>
    </cfRule>
  </conditionalFormatting>
  <conditionalFormatting sqref="R21:R26">
    <cfRule type="cellIs" dxfId="857" priority="1056" stopIfTrue="1" operator="greaterThan">
      <formula>0</formula>
    </cfRule>
  </conditionalFormatting>
  <conditionalFormatting sqref="R21:R26">
    <cfRule type="cellIs" dxfId="856" priority="1055" stopIfTrue="1" operator="lessThan">
      <formula>0</formula>
    </cfRule>
  </conditionalFormatting>
  <conditionalFormatting sqref="B31">
    <cfRule type="cellIs" dxfId="855" priority="1053" stopIfTrue="1" operator="equal">
      <formula>"cumple"</formula>
    </cfRule>
    <cfRule type="containsText" dxfId="854" priority="1054" stopIfTrue="1" operator="containsText" text="NO CUMPLE">
      <formula>NOT(ISERROR(SEARCH("NO CUMPLE",B31)))</formula>
    </cfRule>
  </conditionalFormatting>
  <conditionalFormatting sqref="B32">
    <cfRule type="cellIs" dxfId="853" priority="1051" stopIfTrue="1" operator="equal">
      <formula>"cumple"</formula>
    </cfRule>
    <cfRule type="containsText" dxfId="852" priority="1052" stopIfTrue="1" operator="containsText" text="NO CUMPLE">
      <formula>NOT(ISERROR(SEARCH("NO CUMPLE",B32)))</formula>
    </cfRule>
  </conditionalFormatting>
  <conditionalFormatting sqref="B33">
    <cfRule type="cellIs" dxfId="851" priority="1049" stopIfTrue="1" operator="equal">
      <formula>"cumple"</formula>
    </cfRule>
    <cfRule type="containsText" dxfId="850" priority="1050" stopIfTrue="1" operator="containsText" text="NO CUMPLE">
      <formula>NOT(ISERROR(SEARCH("NO CUMPLE",B33)))</formula>
    </cfRule>
  </conditionalFormatting>
  <conditionalFormatting sqref="B35">
    <cfRule type="cellIs" dxfId="849" priority="1047" stopIfTrue="1" operator="equal">
      <formula>"cumple"</formula>
    </cfRule>
    <cfRule type="containsText" dxfId="848" priority="1048" stopIfTrue="1" operator="containsText" text="NO CUMPLE">
      <formula>NOT(ISERROR(SEARCH("NO CUMPLE",B35)))</formula>
    </cfRule>
  </conditionalFormatting>
  <conditionalFormatting sqref="B36">
    <cfRule type="cellIs" dxfId="847" priority="1045" stopIfTrue="1" operator="equal">
      <formula>"cumple"</formula>
    </cfRule>
    <cfRule type="containsText" dxfId="846" priority="1046" stopIfTrue="1" operator="containsText" text="NO CUMPLE">
      <formula>NOT(ISERROR(SEARCH("NO CUMPLE",B36)))</formula>
    </cfRule>
  </conditionalFormatting>
  <conditionalFormatting sqref="F33">
    <cfRule type="cellIs" dxfId="845" priority="1043" stopIfTrue="1" operator="equal">
      <formula>"cumple"</formula>
    </cfRule>
    <cfRule type="containsText" dxfId="844" priority="1044" stopIfTrue="1" operator="containsText" text="NO CUMPLE">
      <formula>NOT(ISERROR(SEARCH("NO CUMPLE",F33)))</formula>
    </cfRule>
  </conditionalFormatting>
  <conditionalFormatting sqref="E36:F36">
    <cfRule type="cellIs" dxfId="843" priority="1041" stopIfTrue="1" operator="equal">
      <formula>"cumple"</formula>
    </cfRule>
    <cfRule type="containsText" dxfId="842" priority="1042" stopIfTrue="1" operator="containsText" text="NO CUMPLE">
      <formula>NOT(ISERROR(SEARCH("NO CUMPLE",E36)))</formula>
    </cfRule>
  </conditionalFormatting>
  <conditionalFormatting sqref="G36">
    <cfRule type="cellIs" dxfId="841" priority="1039" stopIfTrue="1" operator="equal">
      <formula>"cumple"</formula>
    </cfRule>
    <cfRule type="containsText" dxfId="840" priority="1040" stopIfTrue="1" operator="containsText" text="NO CUMPLE">
      <formula>NOT(ISERROR(SEARCH("NO CUMPLE",G36)))</formula>
    </cfRule>
  </conditionalFormatting>
  <conditionalFormatting sqref="G37">
    <cfRule type="cellIs" dxfId="839" priority="1037" stopIfTrue="1" operator="equal">
      <formula>"cumple"</formula>
    </cfRule>
    <cfRule type="containsText" dxfId="838" priority="1038" stopIfTrue="1" operator="containsText" text="NO CUMPLE">
      <formula>NOT(ISERROR(SEARCH("NO CUMPLE",G37)))</formula>
    </cfRule>
  </conditionalFormatting>
  <conditionalFormatting sqref="H31">
    <cfRule type="cellIs" dxfId="837" priority="1035" stopIfTrue="1" operator="equal">
      <formula>"cumple"</formula>
    </cfRule>
    <cfRule type="containsText" dxfId="836" priority="1036" stopIfTrue="1" operator="containsText" text="NO CUMPLE">
      <formula>NOT(ISERROR(SEARCH("NO CUMPLE",H31)))</formula>
    </cfRule>
  </conditionalFormatting>
  <conditionalFormatting sqref="M32">
    <cfRule type="cellIs" dxfId="835" priority="1033" stopIfTrue="1" operator="equal">
      <formula>"cumple"</formula>
    </cfRule>
    <cfRule type="containsText" dxfId="834" priority="1034" stopIfTrue="1" operator="containsText" text="NO CUMPLE">
      <formula>NOT(ISERROR(SEARCH("NO CUMPLE",M32)))</formula>
    </cfRule>
  </conditionalFormatting>
  <conditionalFormatting sqref="J33:J34">
    <cfRule type="cellIs" dxfId="833" priority="1031" stopIfTrue="1" operator="equal">
      <formula>"cumple"</formula>
    </cfRule>
    <cfRule type="containsText" dxfId="832" priority="1032" stopIfTrue="1" operator="containsText" text="NO CUMPLE">
      <formula>NOT(ISERROR(SEARCH("NO CUMPLE",J33)))</formula>
    </cfRule>
  </conditionalFormatting>
  <conditionalFormatting sqref="K33:K34">
    <cfRule type="cellIs" dxfId="831" priority="1029" stopIfTrue="1" operator="equal">
      <formula>"cumple"</formula>
    </cfRule>
    <cfRule type="containsText" dxfId="830" priority="1030" stopIfTrue="1" operator="containsText" text="NO CUMPLE">
      <formula>NOT(ISERROR(SEARCH("NO CUMPLE",K33)))</formula>
    </cfRule>
  </conditionalFormatting>
  <conditionalFormatting sqref="L33:L34">
    <cfRule type="cellIs" dxfId="829" priority="1027" stopIfTrue="1" operator="equal">
      <formula>"cumple"</formula>
    </cfRule>
    <cfRule type="containsText" dxfId="828" priority="1028" stopIfTrue="1" operator="containsText" text="NO CUMPLE">
      <formula>NOT(ISERROR(SEARCH("NO CUMPLE",L33)))</formula>
    </cfRule>
  </conditionalFormatting>
  <conditionalFormatting sqref="L35:L40">
    <cfRule type="cellIs" dxfId="827" priority="1025" stopIfTrue="1" operator="equal">
      <formula>"cumple"</formula>
    </cfRule>
    <cfRule type="containsText" dxfId="826" priority="1026" stopIfTrue="1" operator="containsText" text="NO CUMPLE">
      <formula>NOT(ISERROR(SEARCH("NO CUMPLE",L35)))</formula>
    </cfRule>
  </conditionalFormatting>
  <conditionalFormatting sqref="M35">
    <cfRule type="cellIs" dxfId="825" priority="1023" stopIfTrue="1" operator="equal">
      <formula>"cumple"</formula>
    </cfRule>
    <cfRule type="containsText" dxfId="824" priority="1024" stopIfTrue="1" operator="containsText" text="NO CUMPLE">
      <formula>NOT(ISERROR(SEARCH("NO CUMPLE",M35)))</formula>
    </cfRule>
  </conditionalFormatting>
  <conditionalFormatting sqref="M36:M40">
    <cfRule type="cellIs" dxfId="823" priority="1021" stopIfTrue="1" operator="equal">
      <formula>"cumple"</formula>
    </cfRule>
    <cfRule type="containsText" dxfId="822" priority="1022" stopIfTrue="1" operator="containsText" text="NO CUMPLE">
      <formula>NOT(ISERROR(SEARCH("NO CUMPLE",M36)))</formula>
    </cfRule>
  </conditionalFormatting>
  <conditionalFormatting sqref="M41">
    <cfRule type="cellIs" dxfId="821" priority="1019" stopIfTrue="1" operator="equal">
      <formula>"cumple"</formula>
    </cfRule>
    <cfRule type="containsText" dxfId="820" priority="1020" stopIfTrue="1" operator="containsText" text="NO CUMPLE">
      <formula>NOT(ISERROR(SEARCH("NO CUMPLE",M41)))</formula>
    </cfRule>
  </conditionalFormatting>
  <conditionalFormatting sqref="H41">
    <cfRule type="cellIs" dxfId="819" priority="1017" stopIfTrue="1" operator="equal">
      <formula>"cumple"</formula>
    </cfRule>
    <cfRule type="containsText" dxfId="818" priority="1018" stopIfTrue="1" operator="containsText" text="NO CUMPLE">
      <formula>NOT(ISERROR(SEARCH("NO CUMPLE",H41)))</formula>
    </cfRule>
  </conditionalFormatting>
  <conditionalFormatting sqref="O32">
    <cfRule type="cellIs" dxfId="817" priority="1011" stopIfTrue="1" operator="equal">
      <formula>"cumple"</formula>
    </cfRule>
    <cfRule type="containsText" dxfId="816" priority="1012" stopIfTrue="1" operator="containsText" text="NO CUMPLE">
      <formula>NOT(ISERROR(SEARCH("NO CUMPLE",O32)))</formula>
    </cfRule>
  </conditionalFormatting>
  <conditionalFormatting sqref="B38">
    <cfRule type="cellIs" dxfId="815" priority="1007" stopIfTrue="1" operator="equal">
      <formula>"cumple"</formula>
    </cfRule>
    <cfRule type="containsText" dxfId="814" priority="1008" stopIfTrue="1" operator="containsText" text="NO CUMPLE">
      <formula>NOT(ISERROR(SEARCH("NO CUMPLE",B38)))</formula>
    </cfRule>
  </conditionalFormatting>
  <conditionalFormatting sqref="B39">
    <cfRule type="cellIs" dxfId="813" priority="1005" stopIfTrue="1" operator="equal">
      <formula>"cumple"</formula>
    </cfRule>
    <cfRule type="containsText" dxfId="812" priority="1006" stopIfTrue="1" operator="containsText" text="NO CUMPLE">
      <formula>NOT(ISERROR(SEARCH("NO CUMPLE",B39)))</formula>
    </cfRule>
  </conditionalFormatting>
  <conditionalFormatting sqref="G39">
    <cfRule type="cellIs" dxfId="811" priority="1003" stopIfTrue="1" operator="equal">
      <formula>"cumple"</formula>
    </cfRule>
    <cfRule type="containsText" dxfId="810" priority="1004" stopIfTrue="1" operator="containsText" text="NO CUMPLE">
      <formula>NOT(ISERROR(SEARCH("NO CUMPLE",G39)))</formula>
    </cfRule>
  </conditionalFormatting>
  <conditionalFormatting sqref="G40">
    <cfRule type="cellIs" dxfId="809" priority="1001" stopIfTrue="1" operator="equal">
      <formula>"cumple"</formula>
    </cfRule>
    <cfRule type="containsText" dxfId="808" priority="1002" stopIfTrue="1" operator="containsText" text="NO CUMPLE">
      <formula>NOT(ISERROR(SEARCH("NO CUMPLE",G40)))</formula>
    </cfRule>
  </conditionalFormatting>
  <conditionalFormatting sqref="E33:E34">
    <cfRule type="cellIs" dxfId="807" priority="989" operator="greaterThan">
      <formula>0</formula>
    </cfRule>
    <cfRule type="cellIs" dxfId="806" priority="990" operator="equal">
      <formula>0</formula>
    </cfRule>
  </conditionalFormatting>
  <conditionalFormatting sqref="G33">
    <cfRule type="cellIs" dxfId="805" priority="988" stopIfTrue="1" operator="notBetween">
      <formula>"N/A"</formula>
      <formula>"REVISAR"</formula>
    </cfRule>
  </conditionalFormatting>
  <conditionalFormatting sqref="G33:G34">
    <cfRule type="cellIs" dxfId="804" priority="987" operator="equal">
      <formula>"REVISAR"</formula>
    </cfRule>
  </conditionalFormatting>
  <conditionalFormatting sqref="E37">
    <cfRule type="cellIs" dxfId="803" priority="986" operator="equal">
      <formula>"NO APLICA"</formula>
    </cfRule>
  </conditionalFormatting>
  <conditionalFormatting sqref="N32">
    <cfRule type="cellIs" dxfId="802" priority="984" stopIfTrue="1" operator="equal">
      <formula>"cumple"</formula>
    </cfRule>
    <cfRule type="containsText" dxfId="801" priority="985" stopIfTrue="1" operator="containsText" text="NO CUMPLE">
      <formula>NOT(ISERROR(SEARCH("NO CUMPLE",N32)))</formula>
    </cfRule>
  </conditionalFormatting>
  <conditionalFormatting sqref="N35:N40">
    <cfRule type="cellIs" dxfId="800" priority="982" stopIfTrue="1" operator="equal">
      <formula>"cumple"</formula>
    </cfRule>
    <cfRule type="containsText" dxfId="799" priority="983" stopIfTrue="1" operator="containsText" text="NO CUMPLE">
      <formula>NOT(ISERROR(SEARCH("NO CUMPLE",N35)))</formula>
    </cfRule>
  </conditionalFormatting>
  <conditionalFormatting sqref="N41">
    <cfRule type="cellIs" dxfId="798" priority="980" stopIfTrue="1" operator="equal">
      <formula>"cumple"</formula>
    </cfRule>
    <cfRule type="containsText" dxfId="797" priority="981" stopIfTrue="1" operator="containsText" text="NO CUMPLE">
      <formula>NOT(ISERROR(SEARCH("NO CUMPLE",N41)))</formula>
    </cfRule>
  </conditionalFormatting>
  <conditionalFormatting sqref="M49:N54">
    <cfRule type="cellIs" dxfId="796" priority="979" stopIfTrue="1" operator="lessThan">
      <formula>0</formula>
    </cfRule>
  </conditionalFormatting>
  <conditionalFormatting sqref="B49:N54 S49:S54">
    <cfRule type="cellIs" dxfId="795" priority="978" stopIfTrue="1" operator="greaterThan">
      <formula>0</formula>
    </cfRule>
  </conditionalFormatting>
  <conditionalFormatting sqref="Q50:Q54">
    <cfRule type="cellIs" dxfId="794" priority="977" stopIfTrue="1" operator="lessThan">
      <formula>0</formula>
    </cfRule>
  </conditionalFormatting>
  <conditionalFormatting sqref="O49:O54">
    <cfRule type="cellIs" dxfId="793" priority="976" stopIfTrue="1" operator="greaterThan">
      <formula>0</formula>
    </cfRule>
  </conditionalFormatting>
  <conditionalFormatting sqref="T53">
    <cfRule type="cellIs" dxfId="792" priority="975" stopIfTrue="1" operator="greaterThan">
      <formula>0</formula>
    </cfRule>
  </conditionalFormatting>
  <conditionalFormatting sqref="T54">
    <cfRule type="cellIs" dxfId="791" priority="974" stopIfTrue="1" operator="greaterThan">
      <formula>0</formula>
    </cfRule>
  </conditionalFormatting>
  <conditionalFormatting sqref="R50:R54">
    <cfRule type="cellIs" dxfId="790" priority="973" stopIfTrue="1" operator="lessThan">
      <formula>0</formula>
    </cfRule>
  </conditionalFormatting>
  <conditionalFormatting sqref="R49:R54">
    <cfRule type="cellIs" dxfId="789" priority="972" stopIfTrue="1" operator="greaterThan">
      <formula>0</formula>
    </cfRule>
  </conditionalFormatting>
  <conditionalFormatting sqref="R49:R54">
    <cfRule type="cellIs" dxfId="788" priority="971" stopIfTrue="1" operator="lessThan">
      <formula>0</formula>
    </cfRule>
  </conditionalFormatting>
  <conditionalFormatting sqref="B59">
    <cfRule type="cellIs" dxfId="787" priority="969" stopIfTrue="1" operator="equal">
      <formula>"cumple"</formula>
    </cfRule>
    <cfRule type="containsText" dxfId="786" priority="970" stopIfTrue="1" operator="containsText" text="NO CUMPLE">
      <formula>NOT(ISERROR(SEARCH("NO CUMPLE",B59)))</formula>
    </cfRule>
  </conditionalFormatting>
  <conditionalFormatting sqref="B60">
    <cfRule type="cellIs" dxfId="785" priority="967" stopIfTrue="1" operator="equal">
      <formula>"cumple"</formula>
    </cfRule>
    <cfRule type="containsText" dxfId="784" priority="968" stopIfTrue="1" operator="containsText" text="NO CUMPLE">
      <formula>NOT(ISERROR(SEARCH("NO CUMPLE",B60)))</formula>
    </cfRule>
  </conditionalFormatting>
  <conditionalFormatting sqref="B61">
    <cfRule type="cellIs" dxfId="783" priority="965" stopIfTrue="1" operator="equal">
      <formula>"cumple"</formula>
    </cfRule>
    <cfRule type="containsText" dxfId="782" priority="966" stopIfTrue="1" operator="containsText" text="NO CUMPLE">
      <formula>NOT(ISERROR(SEARCH("NO CUMPLE",B61)))</formula>
    </cfRule>
  </conditionalFormatting>
  <conditionalFormatting sqref="B63">
    <cfRule type="cellIs" dxfId="781" priority="963" stopIfTrue="1" operator="equal">
      <formula>"cumple"</formula>
    </cfRule>
    <cfRule type="containsText" dxfId="780" priority="964" stopIfTrue="1" operator="containsText" text="NO CUMPLE">
      <formula>NOT(ISERROR(SEARCH("NO CUMPLE",B63)))</formula>
    </cfRule>
  </conditionalFormatting>
  <conditionalFormatting sqref="B64">
    <cfRule type="cellIs" dxfId="779" priority="961" stopIfTrue="1" operator="equal">
      <formula>"cumple"</formula>
    </cfRule>
    <cfRule type="containsText" dxfId="778" priority="962" stopIfTrue="1" operator="containsText" text="NO CUMPLE">
      <formula>NOT(ISERROR(SEARCH("NO CUMPLE",B64)))</formula>
    </cfRule>
  </conditionalFormatting>
  <conditionalFormatting sqref="F61">
    <cfRule type="cellIs" dxfId="777" priority="959" stopIfTrue="1" operator="equal">
      <formula>"cumple"</formula>
    </cfRule>
    <cfRule type="containsText" dxfId="776" priority="960" stopIfTrue="1" operator="containsText" text="NO CUMPLE">
      <formula>NOT(ISERROR(SEARCH("NO CUMPLE",F61)))</formula>
    </cfRule>
  </conditionalFormatting>
  <conditionalFormatting sqref="E64:F64">
    <cfRule type="cellIs" dxfId="775" priority="957" stopIfTrue="1" operator="equal">
      <formula>"cumple"</formula>
    </cfRule>
    <cfRule type="containsText" dxfId="774" priority="958" stopIfTrue="1" operator="containsText" text="NO CUMPLE">
      <formula>NOT(ISERROR(SEARCH("NO CUMPLE",E64)))</formula>
    </cfRule>
  </conditionalFormatting>
  <conditionalFormatting sqref="G64">
    <cfRule type="cellIs" dxfId="773" priority="955" stopIfTrue="1" operator="equal">
      <formula>"cumple"</formula>
    </cfRule>
    <cfRule type="containsText" dxfId="772" priority="956" stopIfTrue="1" operator="containsText" text="NO CUMPLE">
      <formula>NOT(ISERROR(SEARCH("NO CUMPLE",G64)))</formula>
    </cfRule>
  </conditionalFormatting>
  <conditionalFormatting sqref="G65">
    <cfRule type="cellIs" dxfId="771" priority="953" stopIfTrue="1" operator="equal">
      <formula>"cumple"</formula>
    </cfRule>
    <cfRule type="containsText" dxfId="770" priority="954" stopIfTrue="1" operator="containsText" text="NO CUMPLE">
      <formula>NOT(ISERROR(SEARCH("NO CUMPLE",G65)))</formula>
    </cfRule>
  </conditionalFormatting>
  <conditionalFormatting sqref="H59">
    <cfRule type="cellIs" dxfId="769" priority="951" stopIfTrue="1" operator="equal">
      <formula>"cumple"</formula>
    </cfRule>
    <cfRule type="containsText" dxfId="768" priority="952" stopIfTrue="1" operator="containsText" text="NO CUMPLE">
      <formula>NOT(ISERROR(SEARCH("NO CUMPLE",H59)))</formula>
    </cfRule>
  </conditionalFormatting>
  <conditionalFormatting sqref="M60">
    <cfRule type="cellIs" dxfId="767" priority="949" stopIfTrue="1" operator="equal">
      <formula>"cumple"</formula>
    </cfRule>
    <cfRule type="containsText" dxfId="766" priority="950" stopIfTrue="1" operator="containsText" text="NO CUMPLE">
      <formula>NOT(ISERROR(SEARCH("NO CUMPLE",M60)))</formula>
    </cfRule>
  </conditionalFormatting>
  <conditionalFormatting sqref="J61:J62">
    <cfRule type="cellIs" dxfId="765" priority="947" stopIfTrue="1" operator="equal">
      <formula>"cumple"</formula>
    </cfRule>
    <cfRule type="containsText" dxfId="764" priority="948" stopIfTrue="1" operator="containsText" text="NO CUMPLE">
      <formula>NOT(ISERROR(SEARCH("NO CUMPLE",J61)))</formula>
    </cfRule>
  </conditionalFormatting>
  <conditionalFormatting sqref="K61:K62">
    <cfRule type="cellIs" dxfId="763" priority="945" stopIfTrue="1" operator="equal">
      <formula>"cumple"</formula>
    </cfRule>
    <cfRule type="containsText" dxfId="762" priority="946" stopIfTrue="1" operator="containsText" text="NO CUMPLE">
      <formula>NOT(ISERROR(SEARCH("NO CUMPLE",K61)))</formula>
    </cfRule>
  </conditionalFormatting>
  <conditionalFormatting sqref="L61:L62">
    <cfRule type="cellIs" dxfId="761" priority="943" stopIfTrue="1" operator="equal">
      <formula>"cumple"</formula>
    </cfRule>
    <cfRule type="containsText" dxfId="760" priority="944" stopIfTrue="1" operator="containsText" text="NO CUMPLE">
      <formula>NOT(ISERROR(SEARCH("NO CUMPLE",L61)))</formula>
    </cfRule>
  </conditionalFormatting>
  <conditionalFormatting sqref="L63:L68">
    <cfRule type="cellIs" dxfId="759" priority="941" stopIfTrue="1" operator="equal">
      <formula>"cumple"</formula>
    </cfRule>
    <cfRule type="containsText" dxfId="758" priority="942" stopIfTrue="1" operator="containsText" text="NO CUMPLE">
      <formula>NOT(ISERROR(SEARCH("NO CUMPLE",L63)))</formula>
    </cfRule>
  </conditionalFormatting>
  <conditionalFormatting sqref="M63">
    <cfRule type="cellIs" dxfId="757" priority="939" stopIfTrue="1" operator="equal">
      <formula>"cumple"</formula>
    </cfRule>
    <cfRule type="containsText" dxfId="756" priority="940" stopIfTrue="1" operator="containsText" text="NO CUMPLE">
      <formula>NOT(ISERROR(SEARCH("NO CUMPLE",M63)))</formula>
    </cfRule>
  </conditionalFormatting>
  <conditionalFormatting sqref="M64:M68">
    <cfRule type="cellIs" dxfId="755" priority="937" stopIfTrue="1" operator="equal">
      <formula>"cumple"</formula>
    </cfRule>
    <cfRule type="containsText" dxfId="754" priority="938" stopIfTrue="1" operator="containsText" text="NO CUMPLE">
      <formula>NOT(ISERROR(SEARCH("NO CUMPLE",M64)))</formula>
    </cfRule>
  </conditionalFormatting>
  <conditionalFormatting sqref="M69">
    <cfRule type="cellIs" dxfId="753" priority="935" stopIfTrue="1" operator="equal">
      <formula>"cumple"</formula>
    </cfRule>
    <cfRule type="containsText" dxfId="752" priority="936" stopIfTrue="1" operator="containsText" text="NO CUMPLE">
      <formula>NOT(ISERROR(SEARCH("NO CUMPLE",M69)))</formula>
    </cfRule>
  </conditionalFormatting>
  <conditionalFormatting sqref="H69">
    <cfRule type="cellIs" dxfId="751" priority="933" stopIfTrue="1" operator="equal">
      <formula>"cumple"</formula>
    </cfRule>
    <cfRule type="containsText" dxfId="750" priority="934" stopIfTrue="1" operator="containsText" text="NO CUMPLE">
      <formula>NOT(ISERROR(SEARCH("NO CUMPLE",H69)))</formula>
    </cfRule>
  </conditionalFormatting>
  <conditionalFormatting sqref="B76:N81 S76:S81">
    <cfRule type="cellIs" dxfId="749" priority="932" stopIfTrue="1" operator="greaterThan">
      <formula>0</formula>
    </cfRule>
  </conditionalFormatting>
  <conditionalFormatting sqref="O76:O81">
    <cfRule type="cellIs" dxfId="748" priority="931" stopIfTrue="1" operator="greaterThan">
      <formula>0</formula>
    </cfRule>
  </conditionalFormatting>
  <conditionalFormatting sqref="O60">
    <cfRule type="cellIs" dxfId="747" priority="927" stopIfTrue="1" operator="equal">
      <formula>"cumple"</formula>
    </cfRule>
    <cfRule type="containsText" dxfId="746" priority="928" stopIfTrue="1" operator="containsText" text="NO CUMPLE">
      <formula>NOT(ISERROR(SEARCH("NO CUMPLE",O60)))</formula>
    </cfRule>
  </conditionalFormatting>
  <conditionalFormatting sqref="B66">
    <cfRule type="cellIs" dxfId="745" priority="923" stopIfTrue="1" operator="equal">
      <formula>"cumple"</formula>
    </cfRule>
    <cfRule type="containsText" dxfId="744" priority="924" stopIfTrue="1" operator="containsText" text="NO CUMPLE">
      <formula>NOT(ISERROR(SEARCH("NO CUMPLE",B66)))</formula>
    </cfRule>
  </conditionalFormatting>
  <conditionalFormatting sqref="B67">
    <cfRule type="cellIs" dxfId="743" priority="921" stopIfTrue="1" operator="equal">
      <formula>"cumple"</formula>
    </cfRule>
    <cfRule type="containsText" dxfId="742" priority="922" stopIfTrue="1" operator="containsText" text="NO CUMPLE">
      <formula>NOT(ISERROR(SEARCH("NO CUMPLE",B67)))</formula>
    </cfRule>
  </conditionalFormatting>
  <conditionalFormatting sqref="G67">
    <cfRule type="cellIs" dxfId="741" priority="919" stopIfTrue="1" operator="equal">
      <formula>"cumple"</formula>
    </cfRule>
    <cfRule type="containsText" dxfId="740" priority="920" stopIfTrue="1" operator="containsText" text="NO CUMPLE">
      <formula>NOT(ISERROR(SEARCH("NO CUMPLE",G67)))</formula>
    </cfRule>
  </conditionalFormatting>
  <conditionalFormatting sqref="G68">
    <cfRule type="cellIs" dxfId="739" priority="917" stopIfTrue="1" operator="equal">
      <formula>"cumple"</formula>
    </cfRule>
    <cfRule type="containsText" dxfId="738" priority="918" stopIfTrue="1" operator="containsText" text="NO CUMPLE">
      <formula>NOT(ISERROR(SEARCH("NO CUMPLE",G68)))</formula>
    </cfRule>
  </conditionalFormatting>
  <conditionalFormatting sqref="E61:E62">
    <cfRule type="cellIs" dxfId="737" priority="905" operator="greaterThan">
      <formula>0</formula>
    </cfRule>
    <cfRule type="cellIs" dxfId="736" priority="906" operator="equal">
      <formula>0</formula>
    </cfRule>
  </conditionalFormatting>
  <conditionalFormatting sqref="G61">
    <cfRule type="cellIs" dxfId="735" priority="904" stopIfTrue="1" operator="notBetween">
      <formula>"N/A"</formula>
      <formula>"REVISAR"</formula>
    </cfRule>
  </conditionalFormatting>
  <conditionalFormatting sqref="G61:G62">
    <cfRule type="cellIs" dxfId="734" priority="903" operator="equal">
      <formula>"REVISAR"</formula>
    </cfRule>
  </conditionalFormatting>
  <conditionalFormatting sqref="E65">
    <cfRule type="cellIs" dxfId="733" priority="902" operator="equal">
      <formula>"NO APLICA"</formula>
    </cfRule>
  </conditionalFormatting>
  <conditionalFormatting sqref="N60">
    <cfRule type="cellIs" dxfId="732" priority="900" stopIfTrue="1" operator="equal">
      <formula>"cumple"</formula>
    </cfRule>
    <cfRule type="containsText" dxfId="731" priority="901" stopIfTrue="1" operator="containsText" text="NO CUMPLE">
      <formula>NOT(ISERROR(SEARCH("NO CUMPLE",N60)))</formula>
    </cfRule>
  </conditionalFormatting>
  <conditionalFormatting sqref="N63:N68">
    <cfRule type="cellIs" dxfId="730" priority="898" stopIfTrue="1" operator="equal">
      <formula>"cumple"</formula>
    </cfRule>
    <cfRule type="containsText" dxfId="729" priority="899" stopIfTrue="1" operator="containsText" text="NO CUMPLE">
      <formula>NOT(ISERROR(SEARCH("NO CUMPLE",N63)))</formula>
    </cfRule>
  </conditionalFormatting>
  <conditionalFormatting sqref="N69">
    <cfRule type="cellIs" dxfId="728" priority="896" stopIfTrue="1" operator="equal">
      <formula>"cumple"</formula>
    </cfRule>
    <cfRule type="containsText" dxfId="727" priority="897" stopIfTrue="1" operator="containsText" text="NO CUMPLE">
      <formula>NOT(ISERROR(SEARCH("NO CUMPLE",N69)))</formula>
    </cfRule>
  </conditionalFormatting>
  <conditionalFormatting sqref="M76:N81">
    <cfRule type="cellIs" dxfId="726" priority="895" stopIfTrue="1" operator="lessThan">
      <formula>0</formula>
    </cfRule>
  </conditionalFormatting>
  <conditionalFormatting sqref="Q77:Q81">
    <cfRule type="cellIs" dxfId="725" priority="894" stopIfTrue="1" operator="lessThan">
      <formula>0</formula>
    </cfRule>
  </conditionalFormatting>
  <conditionalFormatting sqref="T80">
    <cfRule type="cellIs" dxfId="724" priority="893" stopIfTrue="1" operator="greaterThan">
      <formula>0</formula>
    </cfRule>
  </conditionalFormatting>
  <conditionalFormatting sqref="T81">
    <cfRule type="cellIs" dxfId="723" priority="892" stopIfTrue="1" operator="greaterThan">
      <formula>0</formula>
    </cfRule>
  </conditionalFormatting>
  <conditionalFormatting sqref="R77:R81">
    <cfRule type="cellIs" dxfId="722" priority="891" stopIfTrue="1" operator="lessThan">
      <formula>0</formula>
    </cfRule>
  </conditionalFormatting>
  <conditionalFormatting sqref="R76:R81">
    <cfRule type="cellIs" dxfId="721" priority="890" stopIfTrue="1" operator="greaterThan">
      <formula>0</formula>
    </cfRule>
  </conditionalFormatting>
  <conditionalFormatting sqref="R76:R81">
    <cfRule type="cellIs" dxfId="720" priority="889" stopIfTrue="1" operator="lessThan">
      <formula>0</formula>
    </cfRule>
  </conditionalFormatting>
  <conditionalFormatting sqref="B86">
    <cfRule type="cellIs" dxfId="719" priority="887" stopIfTrue="1" operator="equal">
      <formula>"cumple"</formula>
    </cfRule>
    <cfRule type="containsText" dxfId="718" priority="888" stopIfTrue="1" operator="containsText" text="NO CUMPLE">
      <formula>NOT(ISERROR(SEARCH("NO CUMPLE",B86)))</formula>
    </cfRule>
  </conditionalFormatting>
  <conditionalFormatting sqref="B87">
    <cfRule type="cellIs" dxfId="717" priority="885" stopIfTrue="1" operator="equal">
      <formula>"cumple"</formula>
    </cfRule>
    <cfRule type="containsText" dxfId="716" priority="886" stopIfTrue="1" operator="containsText" text="NO CUMPLE">
      <formula>NOT(ISERROR(SEARCH("NO CUMPLE",B87)))</formula>
    </cfRule>
  </conditionalFormatting>
  <conditionalFormatting sqref="B88">
    <cfRule type="cellIs" dxfId="715" priority="883" stopIfTrue="1" operator="equal">
      <formula>"cumple"</formula>
    </cfRule>
    <cfRule type="containsText" dxfId="714" priority="884" stopIfTrue="1" operator="containsText" text="NO CUMPLE">
      <formula>NOT(ISERROR(SEARCH("NO CUMPLE",B88)))</formula>
    </cfRule>
  </conditionalFormatting>
  <conditionalFormatting sqref="B90">
    <cfRule type="cellIs" dxfId="713" priority="881" stopIfTrue="1" operator="equal">
      <formula>"cumple"</formula>
    </cfRule>
    <cfRule type="containsText" dxfId="712" priority="882" stopIfTrue="1" operator="containsText" text="NO CUMPLE">
      <formula>NOT(ISERROR(SEARCH("NO CUMPLE",B90)))</formula>
    </cfRule>
  </conditionalFormatting>
  <conditionalFormatting sqref="B91">
    <cfRule type="cellIs" dxfId="711" priority="879" stopIfTrue="1" operator="equal">
      <formula>"cumple"</formula>
    </cfRule>
    <cfRule type="containsText" dxfId="710" priority="880" stopIfTrue="1" operator="containsText" text="NO CUMPLE">
      <formula>NOT(ISERROR(SEARCH("NO CUMPLE",B91)))</formula>
    </cfRule>
  </conditionalFormatting>
  <conditionalFormatting sqref="F88">
    <cfRule type="cellIs" dxfId="709" priority="877" stopIfTrue="1" operator="equal">
      <formula>"cumple"</formula>
    </cfRule>
    <cfRule type="containsText" dxfId="708" priority="878" stopIfTrue="1" operator="containsText" text="NO CUMPLE">
      <formula>NOT(ISERROR(SEARCH("NO CUMPLE",F88)))</formula>
    </cfRule>
  </conditionalFormatting>
  <conditionalFormatting sqref="E91:F91">
    <cfRule type="cellIs" dxfId="707" priority="875" stopIfTrue="1" operator="equal">
      <formula>"cumple"</formula>
    </cfRule>
    <cfRule type="containsText" dxfId="706" priority="876" stopIfTrue="1" operator="containsText" text="NO CUMPLE">
      <formula>NOT(ISERROR(SEARCH("NO CUMPLE",E91)))</formula>
    </cfRule>
  </conditionalFormatting>
  <conditionalFormatting sqref="G91">
    <cfRule type="cellIs" dxfId="705" priority="873" stopIfTrue="1" operator="equal">
      <formula>"cumple"</formula>
    </cfRule>
    <cfRule type="containsText" dxfId="704" priority="874" stopIfTrue="1" operator="containsText" text="NO CUMPLE">
      <formula>NOT(ISERROR(SEARCH("NO CUMPLE",G91)))</formula>
    </cfRule>
  </conditionalFormatting>
  <conditionalFormatting sqref="G92">
    <cfRule type="cellIs" dxfId="703" priority="871" stopIfTrue="1" operator="equal">
      <formula>"cumple"</formula>
    </cfRule>
    <cfRule type="containsText" dxfId="702" priority="872" stopIfTrue="1" operator="containsText" text="NO CUMPLE">
      <formula>NOT(ISERROR(SEARCH("NO CUMPLE",G92)))</formula>
    </cfRule>
  </conditionalFormatting>
  <conditionalFormatting sqref="H86">
    <cfRule type="cellIs" dxfId="701" priority="869" stopIfTrue="1" operator="equal">
      <formula>"cumple"</formula>
    </cfRule>
    <cfRule type="containsText" dxfId="700" priority="870" stopIfTrue="1" operator="containsText" text="NO CUMPLE">
      <formula>NOT(ISERROR(SEARCH("NO CUMPLE",H86)))</formula>
    </cfRule>
  </conditionalFormatting>
  <conditionalFormatting sqref="M87">
    <cfRule type="cellIs" dxfId="699" priority="867" stopIfTrue="1" operator="equal">
      <formula>"cumple"</formula>
    </cfRule>
    <cfRule type="containsText" dxfId="698" priority="868" stopIfTrue="1" operator="containsText" text="NO CUMPLE">
      <formula>NOT(ISERROR(SEARCH("NO CUMPLE",M87)))</formula>
    </cfRule>
  </conditionalFormatting>
  <conditionalFormatting sqref="J88:J89">
    <cfRule type="cellIs" dxfId="697" priority="865" stopIfTrue="1" operator="equal">
      <formula>"cumple"</formula>
    </cfRule>
    <cfRule type="containsText" dxfId="696" priority="866" stopIfTrue="1" operator="containsText" text="NO CUMPLE">
      <formula>NOT(ISERROR(SEARCH("NO CUMPLE",J88)))</formula>
    </cfRule>
  </conditionalFormatting>
  <conditionalFormatting sqref="K88:K89">
    <cfRule type="cellIs" dxfId="695" priority="863" stopIfTrue="1" operator="equal">
      <formula>"cumple"</formula>
    </cfRule>
    <cfRule type="containsText" dxfId="694" priority="864" stopIfTrue="1" operator="containsText" text="NO CUMPLE">
      <formula>NOT(ISERROR(SEARCH("NO CUMPLE",K88)))</formula>
    </cfRule>
  </conditionalFormatting>
  <conditionalFormatting sqref="L88:L89">
    <cfRule type="cellIs" dxfId="693" priority="861" stopIfTrue="1" operator="equal">
      <formula>"cumple"</formula>
    </cfRule>
    <cfRule type="containsText" dxfId="692" priority="862" stopIfTrue="1" operator="containsText" text="NO CUMPLE">
      <formula>NOT(ISERROR(SEARCH("NO CUMPLE",L88)))</formula>
    </cfRule>
  </conditionalFormatting>
  <conditionalFormatting sqref="L90:L95">
    <cfRule type="cellIs" dxfId="691" priority="859" stopIfTrue="1" operator="equal">
      <formula>"cumple"</formula>
    </cfRule>
    <cfRule type="containsText" dxfId="690" priority="860" stopIfTrue="1" operator="containsText" text="NO CUMPLE">
      <formula>NOT(ISERROR(SEARCH("NO CUMPLE",L90)))</formula>
    </cfRule>
  </conditionalFormatting>
  <conditionalFormatting sqref="M90">
    <cfRule type="cellIs" dxfId="689" priority="857" stopIfTrue="1" operator="equal">
      <formula>"cumple"</formula>
    </cfRule>
    <cfRule type="containsText" dxfId="688" priority="858" stopIfTrue="1" operator="containsText" text="NO CUMPLE">
      <formula>NOT(ISERROR(SEARCH("NO CUMPLE",M90)))</formula>
    </cfRule>
  </conditionalFormatting>
  <conditionalFormatting sqref="M91:M95">
    <cfRule type="cellIs" dxfId="687" priority="855" stopIfTrue="1" operator="equal">
      <formula>"cumple"</formula>
    </cfRule>
    <cfRule type="containsText" dxfId="686" priority="856" stopIfTrue="1" operator="containsText" text="NO CUMPLE">
      <formula>NOT(ISERROR(SEARCH("NO CUMPLE",M91)))</formula>
    </cfRule>
  </conditionalFormatting>
  <conditionalFormatting sqref="M96">
    <cfRule type="cellIs" dxfId="685" priority="853" stopIfTrue="1" operator="equal">
      <formula>"cumple"</formula>
    </cfRule>
    <cfRule type="containsText" dxfId="684" priority="854" stopIfTrue="1" operator="containsText" text="NO CUMPLE">
      <formula>NOT(ISERROR(SEARCH("NO CUMPLE",M96)))</formula>
    </cfRule>
  </conditionalFormatting>
  <conditionalFormatting sqref="H96">
    <cfRule type="cellIs" dxfId="683" priority="851" stopIfTrue="1" operator="equal">
      <formula>"cumple"</formula>
    </cfRule>
    <cfRule type="containsText" dxfId="682" priority="852" stopIfTrue="1" operator="containsText" text="NO CUMPLE">
      <formula>NOT(ISERROR(SEARCH("NO CUMPLE",H96)))</formula>
    </cfRule>
  </conditionalFormatting>
  <conditionalFormatting sqref="O87">
    <cfRule type="cellIs" dxfId="681" priority="847" stopIfTrue="1" operator="equal">
      <formula>"cumple"</formula>
    </cfRule>
    <cfRule type="containsText" dxfId="680" priority="848" stopIfTrue="1" operator="containsText" text="NO CUMPLE">
      <formula>NOT(ISERROR(SEARCH("NO CUMPLE",O87)))</formula>
    </cfRule>
  </conditionalFormatting>
  <conditionalFormatting sqref="B93">
    <cfRule type="cellIs" dxfId="679" priority="843" stopIfTrue="1" operator="equal">
      <formula>"cumple"</formula>
    </cfRule>
    <cfRule type="containsText" dxfId="678" priority="844" stopIfTrue="1" operator="containsText" text="NO CUMPLE">
      <formula>NOT(ISERROR(SEARCH("NO CUMPLE",B93)))</formula>
    </cfRule>
  </conditionalFormatting>
  <conditionalFormatting sqref="B94">
    <cfRule type="cellIs" dxfId="677" priority="841" stopIfTrue="1" operator="equal">
      <formula>"cumple"</formula>
    </cfRule>
    <cfRule type="containsText" dxfId="676" priority="842" stopIfTrue="1" operator="containsText" text="NO CUMPLE">
      <formula>NOT(ISERROR(SEARCH("NO CUMPLE",B94)))</formula>
    </cfRule>
  </conditionalFormatting>
  <conditionalFormatting sqref="G94">
    <cfRule type="cellIs" dxfId="675" priority="839" stopIfTrue="1" operator="equal">
      <formula>"cumple"</formula>
    </cfRule>
    <cfRule type="containsText" dxfId="674" priority="840" stopIfTrue="1" operator="containsText" text="NO CUMPLE">
      <formula>NOT(ISERROR(SEARCH("NO CUMPLE",G94)))</formula>
    </cfRule>
  </conditionalFormatting>
  <conditionalFormatting sqref="G95">
    <cfRule type="cellIs" dxfId="673" priority="837" stopIfTrue="1" operator="equal">
      <formula>"cumple"</formula>
    </cfRule>
    <cfRule type="containsText" dxfId="672" priority="838" stopIfTrue="1" operator="containsText" text="NO CUMPLE">
      <formula>NOT(ISERROR(SEARCH("NO CUMPLE",G95)))</formula>
    </cfRule>
  </conditionalFormatting>
  <conditionalFormatting sqref="E88:E89">
    <cfRule type="cellIs" dxfId="671" priority="825" operator="greaterThan">
      <formula>0</formula>
    </cfRule>
    <cfRule type="cellIs" dxfId="670" priority="826" operator="equal">
      <formula>0</formula>
    </cfRule>
  </conditionalFormatting>
  <conditionalFormatting sqref="G88">
    <cfRule type="cellIs" dxfId="669" priority="824" stopIfTrue="1" operator="notBetween">
      <formula>"N/A"</formula>
      <formula>"REVISAR"</formula>
    </cfRule>
  </conditionalFormatting>
  <conditionalFormatting sqref="G88:G89">
    <cfRule type="cellIs" dxfId="668" priority="823" operator="equal">
      <formula>"REVISAR"</formula>
    </cfRule>
  </conditionalFormatting>
  <conditionalFormatting sqref="E92">
    <cfRule type="cellIs" dxfId="667" priority="822" operator="equal">
      <formula>"NO APLICA"</formula>
    </cfRule>
  </conditionalFormatting>
  <conditionalFormatting sqref="N87">
    <cfRule type="cellIs" dxfId="666" priority="820" stopIfTrue="1" operator="equal">
      <formula>"cumple"</formula>
    </cfRule>
    <cfRule type="containsText" dxfId="665" priority="821" stopIfTrue="1" operator="containsText" text="NO CUMPLE">
      <formula>NOT(ISERROR(SEARCH("NO CUMPLE",N87)))</formula>
    </cfRule>
  </conditionalFormatting>
  <conditionalFormatting sqref="N90:N95">
    <cfRule type="cellIs" dxfId="664" priority="818" stopIfTrue="1" operator="equal">
      <formula>"cumple"</formula>
    </cfRule>
    <cfRule type="containsText" dxfId="663" priority="819" stopIfTrue="1" operator="containsText" text="NO CUMPLE">
      <formula>NOT(ISERROR(SEARCH("NO CUMPLE",N90)))</formula>
    </cfRule>
  </conditionalFormatting>
  <conditionalFormatting sqref="N96">
    <cfRule type="cellIs" dxfId="662" priority="816" stopIfTrue="1" operator="equal">
      <formula>"cumple"</formula>
    </cfRule>
    <cfRule type="containsText" dxfId="661" priority="817" stopIfTrue="1" operator="containsText" text="NO CUMPLE">
      <formula>NOT(ISERROR(SEARCH("NO CUMPLE",N96)))</formula>
    </cfRule>
  </conditionalFormatting>
  <conditionalFormatting sqref="M103:N108">
    <cfRule type="cellIs" dxfId="660" priority="815" stopIfTrue="1" operator="lessThan">
      <formula>0</formula>
    </cfRule>
  </conditionalFormatting>
  <conditionalFormatting sqref="T104 S104:S108 B103:N108 S103:T103">
    <cfRule type="cellIs" dxfId="659" priority="814" stopIfTrue="1" operator="greaterThan">
      <formula>0</formula>
    </cfRule>
  </conditionalFormatting>
  <conditionalFormatting sqref="Q104:Q108">
    <cfRule type="cellIs" dxfId="658" priority="813" stopIfTrue="1" operator="lessThan">
      <formula>0</formula>
    </cfRule>
  </conditionalFormatting>
  <conditionalFormatting sqref="O103:O108">
    <cfRule type="cellIs" dxfId="657" priority="812" stopIfTrue="1" operator="greaterThan">
      <formula>0</formula>
    </cfRule>
  </conditionalFormatting>
  <conditionalFormatting sqref="T105">
    <cfRule type="cellIs" dxfId="656" priority="811" stopIfTrue="1" operator="greaterThan">
      <formula>0</formula>
    </cfRule>
  </conditionalFormatting>
  <conditionalFormatting sqref="T106">
    <cfRule type="cellIs" dxfId="655" priority="810" stopIfTrue="1" operator="greaterThan">
      <formula>0</formula>
    </cfRule>
  </conditionalFormatting>
  <conditionalFormatting sqref="T107">
    <cfRule type="cellIs" dxfId="654" priority="809" stopIfTrue="1" operator="greaterThan">
      <formula>0</formula>
    </cfRule>
  </conditionalFormatting>
  <conditionalFormatting sqref="T108">
    <cfRule type="cellIs" dxfId="653" priority="808" stopIfTrue="1" operator="greaterThan">
      <formula>0</formula>
    </cfRule>
  </conditionalFormatting>
  <conditionalFormatting sqref="R104:R108">
    <cfRule type="cellIs" dxfId="652" priority="807" stopIfTrue="1" operator="lessThan">
      <formula>0</formula>
    </cfRule>
  </conditionalFormatting>
  <conditionalFormatting sqref="R103:R108">
    <cfRule type="cellIs" dxfId="651" priority="806" stopIfTrue="1" operator="greaterThan">
      <formula>0</formula>
    </cfRule>
  </conditionalFormatting>
  <conditionalFormatting sqref="R103:R108">
    <cfRule type="cellIs" dxfId="650" priority="805" stopIfTrue="1" operator="lessThan">
      <formula>0</formula>
    </cfRule>
  </conditionalFormatting>
  <conditionalFormatting sqref="B113">
    <cfRule type="cellIs" dxfId="649" priority="803" stopIfTrue="1" operator="equal">
      <formula>"cumple"</formula>
    </cfRule>
    <cfRule type="containsText" dxfId="648" priority="804" stopIfTrue="1" operator="containsText" text="NO CUMPLE">
      <formula>NOT(ISERROR(SEARCH("NO CUMPLE",B113)))</formula>
    </cfRule>
  </conditionalFormatting>
  <conditionalFormatting sqref="B114">
    <cfRule type="cellIs" dxfId="647" priority="801" stopIfTrue="1" operator="equal">
      <formula>"cumple"</formula>
    </cfRule>
    <cfRule type="containsText" dxfId="646" priority="802" stopIfTrue="1" operator="containsText" text="NO CUMPLE">
      <formula>NOT(ISERROR(SEARCH("NO CUMPLE",B114)))</formula>
    </cfRule>
  </conditionalFormatting>
  <conditionalFormatting sqref="B115">
    <cfRule type="cellIs" dxfId="645" priority="799" stopIfTrue="1" operator="equal">
      <formula>"cumple"</formula>
    </cfRule>
    <cfRule type="containsText" dxfId="644" priority="800" stopIfTrue="1" operator="containsText" text="NO CUMPLE">
      <formula>NOT(ISERROR(SEARCH("NO CUMPLE",B115)))</formula>
    </cfRule>
  </conditionalFormatting>
  <conditionalFormatting sqref="B117">
    <cfRule type="cellIs" dxfId="643" priority="797" stopIfTrue="1" operator="equal">
      <formula>"cumple"</formula>
    </cfRule>
    <cfRule type="containsText" dxfId="642" priority="798" stopIfTrue="1" operator="containsText" text="NO CUMPLE">
      <formula>NOT(ISERROR(SEARCH("NO CUMPLE",B117)))</formula>
    </cfRule>
  </conditionalFormatting>
  <conditionalFormatting sqref="B118">
    <cfRule type="cellIs" dxfId="641" priority="795" stopIfTrue="1" operator="equal">
      <formula>"cumple"</formula>
    </cfRule>
    <cfRule type="containsText" dxfId="640" priority="796" stopIfTrue="1" operator="containsText" text="NO CUMPLE">
      <formula>NOT(ISERROR(SEARCH("NO CUMPLE",B118)))</formula>
    </cfRule>
  </conditionalFormatting>
  <conditionalFormatting sqref="F115">
    <cfRule type="cellIs" dxfId="639" priority="793" stopIfTrue="1" operator="equal">
      <formula>"cumple"</formula>
    </cfRule>
    <cfRule type="containsText" dxfId="638" priority="794" stopIfTrue="1" operator="containsText" text="NO CUMPLE">
      <formula>NOT(ISERROR(SEARCH("NO CUMPLE",F115)))</formula>
    </cfRule>
  </conditionalFormatting>
  <conditionalFormatting sqref="E118:F118">
    <cfRule type="cellIs" dxfId="637" priority="791" stopIfTrue="1" operator="equal">
      <formula>"cumple"</formula>
    </cfRule>
    <cfRule type="containsText" dxfId="636" priority="792" stopIfTrue="1" operator="containsText" text="NO CUMPLE">
      <formula>NOT(ISERROR(SEARCH("NO CUMPLE",E118)))</formula>
    </cfRule>
  </conditionalFormatting>
  <conditionalFormatting sqref="G118">
    <cfRule type="cellIs" dxfId="635" priority="789" stopIfTrue="1" operator="equal">
      <formula>"cumple"</formula>
    </cfRule>
    <cfRule type="containsText" dxfId="634" priority="790" stopIfTrue="1" operator="containsText" text="NO CUMPLE">
      <formula>NOT(ISERROR(SEARCH("NO CUMPLE",G118)))</formula>
    </cfRule>
  </conditionalFormatting>
  <conditionalFormatting sqref="G119">
    <cfRule type="cellIs" dxfId="633" priority="787" stopIfTrue="1" operator="equal">
      <formula>"cumple"</formula>
    </cfRule>
    <cfRule type="containsText" dxfId="632" priority="788" stopIfTrue="1" operator="containsText" text="NO CUMPLE">
      <formula>NOT(ISERROR(SEARCH("NO CUMPLE",G119)))</formula>
    </cfRule>
  </conditionalFormatting>
  <conditionalFormatting sqref="H113">
    <cfRule type="cellIs" dxfId="631" priority="785" stopIfTrue="1" operator="equal">
      <formula>"cumple"</formula>
    </cfRule>
    <cfRule type="containsText" dxfId="630" priority="786" stopIfTrue="1" operator="containsText" text="NO CUMPLE">
      <formula>NOT(ISERROR(SEARCH("NO CUMPLE",H113)))</formula>
    </cfRule>
  </conditionalFormatting>
  <conditionalFormatting sqref="M114">
    <cfRule type="cellIs" dxfId="629" priority="783" stopIfTrue="1" operator="equal">
      <formula>"cumple"</formula>
    </cfRule>
    <cfRule type="containsText" dxfId="628" priority="784" stopIfTrue="1" operator="containsText" text="NO CUMPLE">
      <formula>NOT(ISERROR(SEARCH("NO CUMPLE",M114)))</formula>
    </cfRule>
  </conditionalFormatting>
  <conditionalFormatting sqref="J115:J116">
    <cfRule type="cellIs" dxfId="627" priority="781" stopIfTrue="1" operator="equal">
      <formula>"cumple"</formula>
    </cfRule>
    <cfRule type="containsText" dxfId="626" priority="782" stopIfTrue="1" operator="containsText" text="NO CUMPLE">
      <formula>NOT(ISERROR(SEARCH("NO CUMPLE",J115)))</formula>
    </cfRule>
  </conditionalFormatting>
  <conditionalFormatting sqref="K115:K116">
    <cfRule type="cellIs" dxfId="625" priority="779" stopIfTrue="1" operator="equal">
      <formula>"cumple"</formula>
    </cfRule>
    <cfRule type="containsText" dxfId="624" priority="780" stopIfTrue="1" operator="containsText" text="NO CUMPLE">
      <formula>NOT(ISERROR(SEARCH("NO CUMPLE",K115)))</formula>
    </cfRule>
  </conditionalFormatting>
  <conditionalFormatting sqref="L115:L116">
    <cfRule type="cellIs" dxfId="623" priority="777" stopIfTrue="1" operator="equal">
      <formula>"cumple"</formula>
    </cfRule>
    <cfRule type="containsText" dxfId="622" priority="778" stopIfTrue="1" operator="containsText" text="NO CUMPLE">
      <formula>NOT(ISERROR(SEARCH("NO CUMPLE",L115)))</formula>
    </cfRule>
  </conditionalFormatting>
  <conditionalFormatting sqref="L117:L122">
    <cfRule type="cellIs" dxfId="621" priority="775" stopIfTrue="1" operator="equal">
      <formula>"cumple"</formula>
    </cfRule>
    <cfRule type="containsText" dxfId="620" priority="776" stopIfTrue="1" operator="containsText" text="NO CUMPLE">
      <formula>NOT(ISERROR(SEARCH("NO CUMPLE",L117)))</formula>
    </cfRule>
  </conditionalFormatting>
  <conditionalFormatting sqref="M117">
    <cfRule type="cellIs" dxfId="619" priority="773" stopIfTrue="1" operator="equal">
      <formula>"cumple"</formula>
    </cfRule>
    <cfRule type="containsText" dxfId="618" priority="774" stopIfTrue="1" operator="containsText" text="NO CUMPLE">
      <formula>NOT(ISERROR(SEARCH("NO CUMPLE",M117)))</formula>
    </cfRule>
  </conditionalFormatting>
  <conditionalFormatting sqref="M118:M122">
    <cfRule type="cellIs" dxfId="617" priority="771" stopIfTrue="1" operator="equal">
      <formula>"cumple"</formula>
    </cfRule>
    <cfRule type="containsText" dxfId="616" priority="772" stopIfTrue="1" operator="containsText" text="NO CUMPLE">
      <formula>NOT(ISERROR(SEARCH("NO CUMPLE",M118)))</formula>
    </cfRule>
  </conditionalFormatting>
  <conditionalFormatting sqref="M123">
    <cfRule type="cellIs" dxfId="615" priority="769" stopIfTrue="1" operator="equal">
      <formula>"cumple"</formula>
    </cfRule>
    <cfRule type="containsText" dxfId="614" priority="770" stopIfTrue="1" operator="containsText" text="NO CUMPLE">
      <formula>NOT(ISERROR(SEARCH("NO CUMPLE",M123)))</formula>
    </cfRule>
  </conditionalFormatting>
  <conditionalFormatting sqref="H123">
    <cfRule type="cellIs" dxfId="613" priority="767" stopIfTrue="1" operator="equal">
      <formula>"cumple"</formula>
    </cfRule>
    <cfRule type="containsText" dxfId="612" priority="768" stopIfTrue="1" operator="containsText" text="NO CUMPLE">
      <formula>NOT(ISERROR(SEARCH("NO CUMPLE",H123)))</formula>
    </cfRule>
  </conditionalFormatting>
  <conditionalFormatting sqref="O114">
    <cfRule type="cellIs" dxfId="611" priority="760" stopIfTrue="1" operator="equal">
      <formula>"cumple"</formula>
    </cfRule>
    <cfRule type="containsText" dxfId="610" priority="761" stopIfTrue="1" operator="containsText" text="NO CUMPLE">
      <formula>NOT(ISERROR(SEARCH("NO CUMPLE",O114)))</formula>
    </cfRule>
  </conditionalFormatting>
  <conditionalFormatting sqref="B120">
    <cfRule type="cellIs" dxfId="609" priority="756" stopIfTrue="1" operator="equal">
      <formula>"cumple"</formula>
    </cfRule>
    <cfRule type="containsText" dxfId="608" priority="757" stopIfTrue="1" operator="containsText" text="NO CUMPLE">
      <formula>NOT(ISERROR(SEARCH("NO CUMPLE",B120)))</formula>
    </cfRule>
  </conditionalFormatting>
  <conditionalFormatting sqref="B121">
    <cfRule type="cellIs" dxfId="607" priority="754" stopIfTrue="1" operator="equal">
      <formula>"cumple"</formula>
    </cfRule>
    <cfRule type="containsText" dxfId="606" priority="755" stopIfTrue="1" operator="containsText" text="NO CUMPLE">
      <formula>NOT(ISERROR(SEARCH("NO CUMPLE",B121)))</formula>
    </cfRule>
  </conditionalFormatting>
  <conditionalFormatting sqref="G121">
    <cfRule type="cellIs" dxfId="605" priority="752" stopIfTrue="1" operator="equal">
      <formula>"cumple"</formula>
    </cfRule>
    <cfRule type="containsText" dxfId="604" priority="753" stopIfTrue="1" operator="containsText" text="NO CUMPLE">
      <formula>NOT(ISERROR(SEARCH("NO CUMPLE",G121)))</formula>
    </cfRule>
  </conditionalFormatting>
  <conditionalFormatting sqref="G122">
    <cfRule type="cellIs" dxfId="603" priority="750" stopIfTrue="1" operator="equal">
      <formula>"cumple"</formula>
    </cfRule>
    <cfRule type="containsText" dxfId="602" priority="751" stopIfTrue="1" operator="containsText" text="NO CUMPLE">
      <formula>NOT(ISERROR(SEARCH("NO CUMPLE",G122)))</formula>
    </cfRule>
  </conditionalFormatting>
  <conditionalFormatting sqref="E115:E116">
    <cfRule type="cellIs" dxfId="601" priority="738" operator="greaterThan">
      <formula>0</formula>
    </cfRule>
    <cfRule type="cellIs" dxfId="600" priority="739" operator="equal">
      <formula>0</formula>
    </cfRule>
  </conditionalFormatting>
  <conditionalFormatting sqref="G115">
    <cfRule type="cellIs" dxfId="599" priority="737" stopIfTrue="1" operator="notBetween">
      <formula>"N/A"</formula>
      <formula>"REVISAR"</formula>
    </cfRule>
  </conditionalFormatting>
  <conditionalFormatting sqref="G115:G116">
    <cfRule type="cellIs" dxfId="598" priority="736" operator="equal">
      <formula>"REVISAR"</formula>
    </cfRule>
  </conditionalFormatting>
  <conditionalFormatting sqref="E119">
    <cfRule type="cellIs" dxfId="597" priority="735" operator="equal">
      <formula>"NO APLICA"</formula>
    </cfRule>
  </conditionalFormatting>
  <conditionalFormatting sqref="N114">
    <cfRule type="cellIs" dxfId="596" priority="733" stopIfTrue="1" operator="equal">
      <formula>"cumple"</formula>
    </cfRule>
    <cfRule type="containsText" dxfId="595" priority="734" stopIfTrue="1" operator="containsText" text="NO CUMPLE">
      <formula>NOT(ISERROR(SEARCH("NO CUMPLE",N114)))</formula>
    </cfRule>
  </conditionalFormatting>
  <conditionalFormatting sqref="N117:N122">
    <cfRule type="cellIs" dxfId="594" priority="731" stopIfTrue="1" operator="equal">
      <formula>"cumple"</formula>
    </cfRule>
    <cfRule type="containsText" dxfId="593" priority="732" stopIfTrue="1" operator="containsText" text="NO CUMPLE">
      <formula>NOT(ISERROR(SEARCH("NO CUMPLE",N117)))</formula>
    </cfRule>
  </conditionalFormatting>
  <conditionalFormatting sqref="N123">
    <cfRule type="cellIs" dxfId="592" priority="729" stopIfTrue="1" operator="equal">
      <formula>"cumple"</formula>
    </cfRule>
    <cfRule type="containsText" dxfId="591" priority="730" stopIfTrue="1" operator="containsText" text="NO CUMPLE">
      <formula>NOT(ISERROR(SEARCH("NO CUMPLE",N123)))</formula>
    </cfRule>
  </conditionalFormatting>
  <conditionalFormatting sqref="M130:N135">
    <cfRule type="cellIs" dxfId="590" priority="728" stopIfTrue="1" operator="lessThan">
      <formula>0</formula>
    </cfRule>
  </conditionalFormatting>
  <conditionalFormatting sqref="T131 S131:S135 B130:N135 S130:T130">
    <cfRule type="cellIs" dxfId="589" priority="727" stopIfTrue="1" operator="greaterThan">
      <formula>0</formula>
    </cfRule>
  </conditionalFormatting>
  <conditionalFormatting sqref="Q131:Q135">
    <cfRule type="cellIs" dxfId="588" priority="726" stopIfTrue="1" operator="lessThan">
      <formula>0</formula>
    </cfRule>
  </conditionalFormatting>
  <conditionalFormatting sqref="O130:O135">
    <cfRule type="cellIs" dxfId="587" priority="725" stopIfTrue="1" operator="greaterThan">
      <formula>0</formula>
    </cfRule>
  </conditionalFormatting>
  <conditionalFormatting sqref="T132">
    <cfRule type="cellIs" dxfId="586" priority="724" stopIfTrue="1" operator="greaterThan">
      <formula>0</formula>
    </cfRule>
  </conditionalFormatting>
  <conditionalFormatting sqref="T133">
    <cfRule type="cellIs" dxfId="585" priority="723" stopIfTrue="1" operator="greaterThan">
      <formula>0</formula>
    </cfRule>
  </conditionalFormatting>
  <conditionalFormatting sqref="T134">
    <cfRule type="cellIs" dxfId="584" priority="722" stopIfTrue="1" operator="greaterThan">
      <formula>0</formula>
    </cfRule>
  </conditionalFormatting>
  <conditionalFormatting sqref="T135">
    <cfRule type="cellIs" dxfId="583" priority="721" stopIfTrue="1" operator="greaterThan">
      <formula>0</formula>
    </cfRule>
  </conditionalFormatting>
  <conditionalFormatting sqref="R131:R135">
    <cfRule type="cellIs" dxfId="582" priority="720" stopIfTrue="1" operator="lessThan">
      <formula>0</formula>
    </cfRule>
  </conditionalFormatting>
  <conditionalFormatting sqref="R130:R135">
    <cfRule type="cellIs" dxfId="581" priority="719" stopIfTrue="1" operator="greaterThan">
      <formula>0</formula>
    </cfRule>
  </conditionalFormatting>
  <conditionalFormatting sqref="R130:R135">
    <cfRule type="cellIs" dxfId="580" priority="718" stopIfTrue="1" operator="lessThan">
      <formula>0</formula>
    </cfRule>
  </conditionalFormatting>
  <conditionalFormatting sqref="B140">
    <cfRule type="cellIs" dxfId="579" priority="716" stopIfTrue="1" operator="equal">
      <formula>"cumple"</formula>
    </cfRule>
    <cfRule type="containsText" dxfId="578" priority="717" stopIfTrue="1" operator="containsText" text="NO CUMPLE">
      <formula>NOT(ISERROR(SEARCH("NO CUMPLE",B140)))</formula>
    </cfRule>
  </conditionalFormatting>
  <conditionalFormatting sqref="B141">
    <cfRule type="cellIs" dxfId="577" priority="714" stopIfTrue="1" operator="equal">
      <formula>"cumple"</formula>
    </cfRule>
    <cfRule type="containsText" dxfId="576" priority="715" stopIfTrue="1" operator="containsText" text="NO CUMPLE">
      <formula>NOT(ISERROR(SEARCH("NO CUMPLE",B141)))</formula>
    </cfRule>
  </conditionalFormatting>
  <conditionalFormatting sqref="B142">
    <cfRule type="cellIs" dxfId="575" priority="712" stopIfTrue="1" operator="equal">
      <formula>"cumple"</formula>
    </cfRule>
    <cfRule type="containsText" dxfId="574" priority="713" stopIfTrue="1" operator="containsText" text="NO CUMPLE">
      <formula>NOT(ISERROR(SEARCH("NO CUMPLE",B142)))</formula>
    </cfRule>
  </conditionalFormatting>
  <conditionalFormatting sqref="B144">
    <cfRule type="cellIs" dxfId="573" priority="710" stopIfTrue="1" operator="equal">
      <formula>"cumple"</formula>
    </cfRule>
    <cfRule type="containsText" dxfId="572" priority="711" stopIfTrue="1" operator="containsText" text="NO CUMPLE">
      <formula>NOT(ISERROR(SEARCH("NO CUMPLE",B144)))</formula>
    </cfRule>
  </conditionalFormatting>
  <conditionalFormatting sqref="B145">
    <cfRule type="cellIs" dxfId="571" priority="708" stopIfTrue="1" operator="equal">
      <formula>"cumple"</formula>
    </cfRule>
    <cfRule type="containsText" dxfId="570" priority="709" stopIfTrue="1" operator="containsText" text="NO CUMPLE">
      <formula>NOT(ISERROR(SEARCH("NO CUMPLE",B145)))</formula>
    </cfRule>
  </conditionalFormatting>
  <conditionalFormatting sqref="F142">
    <cfRule type="cellIs" dxfId="569" priority="706" stopIfTrue="1" operator="equal">
      <formula>"cumple"</formula>
    </cfRule>
    <cfRule type="containsText" dxfId="568" priority="707" stopIfTrue="1" operator="containsText" text="NO CUMPLE">
      <formula>NOT(ISERROR(SEARCH("NO CUMPLE",F142)))</formula>
    </cfRule>
  </conditionalFormatting>
  <conditionalFormatting sqref="E145:F145">
    <cfRule type="cellIs" dxfId="567" priority="704" stopIfTrue="1" operator="equal">
      <formula>"cumple"</formula>
    </cfRule>
    <cfRule type="containsText" dxfId="566" priority="705" stopIfTrue="1" operator="containsText" text="NO CUMPLE">
      <formula>NOT(ISERROR(SEARCH("NO CUMPLE",E145)))</formula>
    </cfRule>
  </conditionalFormatting>
  <conditionalFormatting sqref="G145">
    <cfRule type="cellIs" dxfId="565" priority="702" stopIfTrue="1" operator="equal">
      <formula>"cumple"</formula>
    </cfRule>
    <cfRule type="containsText" dxfId="564" priority="703" stopIfTrue="1" operator="containsText" text="NO CUMPLE">
      <formula>NOT(ISERROR(SEARCH("NO CUMPLE",G145)))</formula>
    </cfRule>
  </conditionalFormatting>
  <conditionalFormatting sqref="G146">
    <cfRule type="cellIs" dxfId="563" priority="700" stopIfTrue="1" operator="equal">
      <formula>"cumple"</formula>
    </cfRule>
    <cfRule type="containsText" dxfId="562" priority="701" stopIfTrue="1" operator="containsText" text="NO CUMPLE">
      <formula>NOT(ISERROR(SEARCH("NO CUMPLE",G146)))</formula>
    </cfRule>
  </conditionalFormatting>
  <conditionalFormatting sqref="H140">
    <cfRule type="cellIs" dxfId="561" priority="698" stopIfTrue="1" operator="equal">
      <formula>"cumple"</formula>
    </cfRule>
    <cfRule type="containsText" dxfId="560" priority="699" stopIfTrue="1" operator="containsText" text="NO CUMPLE">
      <formula>NOT(ISERROR(SEARCH("NO CUMPLE",H140)))</formula>
    </cfRule>
  </conditionalFormatting>
  <conditionalFormatting sqref="M141">
    <cfRule type="cellIs" dxfId="559" priority="696" stopIfTrue="1" operator="equal">
      <formula>"cumple"</formula>
    </cfRule>
    <cfRule type="containsText" dxfId="558" priority="697" stopIfTrue="1" operator="containsText" text="NO CUMPLE">
      <formula>NOT(ISERROR(SEARCH("NO CUMPLE",M141)))</formula>
    </cfRule>
  </conditionalFormatting>
  <conditionalFormatting sqref="J142:J143">
    <cfRule type="cellIs" dxfId="557" priority="694" stopIfTrue="1" operator="equal">
      <formula>"cumple"</formula>
    </cfRule>
    <cfRule type="containsText" dxfId="556" priority="695" stopIfTrue="1" operator="containsText" text="NO CUMPLE">
      <formula>NOT(ISERROR(SEARCH("NO CUMPLE",J142)))</formula>
    </cfRule>
  </conditionalFormatting>
  <conditionalFormatting sqref="K142:K143">
    <cfRule type="cellIs" dxfId="555" priority="692" stopIfTrue="1" operator="equal">
      <formula>"cumple"</formula>
    </cfRule>
    <cfRule type="containsText" dxfId="554" priority="693" stopIfTrue="1" operator="containsText" text="NO CUMPLE">
      <formula>NOT(ISERROR(SEARCH("NO CUMPLE",K142)))</formula>
    </cfRule>
  </conditionalFormatting>
  <conditionalFormatting sqref="L142:L143">
    <cfRule type="cellIs" dxfId="553" priority="690" stopIfTrue="1" operator="equal">
      <formula>"cumple"</formula>
    </cfRule>
    <cfRule type="containsText" dxfId="552" priority="691" stopIfTrue="1" operator="containsText" text="NO CUMPLE">
      <formula>NOT(ISERROR(SEARCH("NO CUMPLE",L142)))</formula>
    </cfRule>
  </conditionalFormatting>
  <conditionalFormatting sqref="L144:L149">
    <cfRule type="cellIs" dxfId="551" priority="688" stopIfTrue="1" operator="equal">
      <formula>"cumple"</formula>
    </cfRule>
    <cfRule type="containsText" dxfId="550" priority="689" stopIfTrue="1" operator="containsText" text="NO CUMPLE">
      <formula>NOT(ISERROR(SEARCH("NO CUMPLE",L144)))</formula>
    </cfRule>
  </conditionalFormatting>
  <conditionalFormatting sqref="M144">
    <cfRule type="cellIs" dxfId="549" priority="686" stopIfTrue="1" operator="equal">
      <formula>"cumple"</formula>
    </cfRule>
    <cfRule type="containsText" dxfId="548" priority="687" stopIfTrue="1" operator="containsText" text="NO CUMPLE">
      <formula>NOT(ISERROR(SEARCH("NO CUMPLE",M144)))</formula>
    </cfRule>
  </conditionalFormatting>
  <conditionalFormatting sqref="M145:M149">
    <cfRule type="cellIs" dxfId="547" priority="684" stopIfTrue="1" operator="equal">
      <formula>"cumple"</formula>
    </cfRule>
    <cfRule type="containsText" dxfId="546" priority="685" stopIfTrue="1" operator="containsText" text="NO CUMPLE">
      <formula>NOT(ISERROR(SEARCH("NO CUMPLE",M145)))</formula>
    </cfRule>
  </conditionalFormatting>
  <conditionalFormatting sqref="M150">
    <cfRule type="cellIs" dxfId="545" priority="682" stopIfTrue="1" operator="equal">
      <formula>"cumple"</formula>
    </cfRule>
    <cfRule type="containsText" dxfId="544" priority="683" stopIfTrue="1" operator="containsText" text="NO CUMPLE">
      <formula>NOT(ISERROR(SEARCH("NO CUMPLE",M150)))</formula>
    </cfRule>
  </conditionalFormatting>
  <conditionalFormatting sqref="H150">
    <cfRule type="cellIs" dxfId="543" priority="680" stopIfTrue="1" operator="equal">
      <formula>"cumple"</formula>
    </cfRule>
    <cfRule type="containsText" dxfId="542" priority="681" stopIfTrue="1" operator="containsText" text="NO CUMPLE">
      <formula>NOT(ISERROR(SEARCH("NO CUMPLE",H150)))</formula>
    </cfRule>
  </conditionalFormatting>
  <conditionalFormatting sqref="O141">
    <cfRule type="cellIs" dxfId="541" priority="673" stopIfTrue="1" operator="equal">
      <formula>"cumple"</formula>
    </cfRule>
    <cfRule type="containsText" dxfId="540" priority="674" stopIfTrue="1" operator="containsText" text="NO CUMPLE">
      <formula>NOT(ISERROR(SEARCH("NO CUMPLE",O141)))</formula>
    </cfRule>
  </conditionalFormatting>
  <conditionalFormatting sqref="B147">
    <cfRule type="cellIs" dxfId="539" priority="669" stopIfTrue="1" operator="equal">
      <formula>"cumple"</formula>
    </cfRule>
    <cfRule type="containsText" dxfId="538" priority="670" stopIfTrue="1" operator="containsText" text="NO CUMPLE">
      <formula>NOT(ISERROR(SEARCH("NO CUMPLE",B147)))</formula>
    </cfRule>
  </conditionalFormatting>
  <conditionalFormatting sqref="B148">
    <cfRule type="cellIs" dxfId="537" priority="667" stopIfTrue="1" operator="equal">
      <formula>"cumple"</formula>
    </cfRule>
    <cfRule type="containsText" dxfId="536" priority="668" stopIfTrue="1" operator="containsText" text="NO CUMPLE">
      <formula>NOT(ISERROR(SEARCH("NO CUMPLE",B148)))</formula>
    </cfRule>
  </conditionalFormatting>
  <conditionalFormatting sqref="G148">
    <cfRule type="cellIs" dxfId="535" priority="665" stopIfTrue="1" operator="equal">
      <formula>"cumple"</formula>
    </cfRule>
    <cfRule type="containsText" dxfId="534" priority="666" stopIfTrue="1" operator="containsText" text="NO CUMPLE">
      <formula>NOT(ISERROR(SEARCH("NO CUMPLE",G148)))</formula>
    </cfRule>
  </conditionalFormatting>
  <conditionalFormatting sqref="G149">
    <cfRule type="cellIs" dxfId="533" priority="663" stopIfTrue="1" operator="equal">
      <formula>"cumple"</formula>
    </cfRule>
    <cfRule type="containsText" dxfId="532" priority="664" stopIfTrue="1" operator="containsText" text="NO CUMPLE">
      <formula>NOT(ISERROR(SEARCH("NO CUMPLE",G149)))</formula>
    </cfRule>
  </conditionalFormatting>
  <conditionalFormatting sqref="E142:E143">
    <cfRule type="cellIs" dxfId="531" priority="651" operator="greaterThan">
      <formula>0</formula>
    </cfRule>
    <cfRule type="cellIs" dxfId="530" priority="652" operator="equal">
      <formula>0</formula>
    </cfRule>
  </conditionalFormatting>
  <conditionalFormatting sqref="G142">
    <cfRule type="cellIs" dxfId="529" priority="650" stopIfTrue="1" operator="notBetween">
      <formula>"N/A"</formula>
      <formula>"REVISAR"</formula>
    </cfRule>
  </conditionalFormatting>
  <conditionalFormatting sqref="G142:G143">
    <cfRule type="cellIs" dxfId="528" priority="649" operator="equal">
      <formula>"REVISAR"</formula>
    </cfRule>
  </conditionalFormatting>
  <conditionalFormatting sqref="E146">
    <cfRule type="cellIs" dxfId="527" priority="648" operator="equal">
      <formula>"NO APLICA"</formula>
    </cfRule>
  </conditionalFormatting>
  <conditionalFormatting sqref="N141">
    <cfRule type="cellIs" dxfId="526" priority="646" stopIfTrue="1" operator="equal">
      <formula>"cumple"</formula>
    </cfRule>
    <cfRule type="containsText" dxfId="525" priority="647" stopIfTrue="1" operator="containsText" text="NO CUMPLE">
      <formula>NOT(ISERROR(SEARCH("NO CUMPLE",N141)))</formula>
    </cfRule>
  </conditionalFormatting>
  <conditionalFormatting sqref="N144:N149">
    <cfRule type="cellIs" dxfId="524" priority="644" stopIfTrue="1" operator="equal">
      <formula>"cumple"</formula>
    </cfRule>
    <cfRule type="containsText" dxfId="523" priority="645" stopIfTrue="1" operator="containsText" text="NO CUMPLE">
      <formula>NOT(ISERROR(SEARCH("NO CUMPLE",N144)))</formula>
    </cfRule>
  </conditionalFormatting>
  <conditionalFormatting sqref="N150">
    <cfRule type="cellIs" dxfId="522" priority="642" stopIfTrue="1" operator="equal">
      <formula>"cumple"</formula>
    </cfRule>
    <cfRule type="containsText" dxfId="521" priority="643" stopIfTrue="1" operator="containsText" text="NO CUMPLE">
      <formula>NOT(ISERROR(SEARCH("NO CUMPLE",N150)))</formula>
    </cfRule>
  </conditionalFormatting>
  <conditionalFormatting sqref="M157:N162">
    <cfRule type="cellIs" dxfId="520" priority="641" stopIfTrue="1" operator="lessThan">
      <formula>0</formula>
    </cfRule>
  </conditionalFormatting>
  <conditionalFormatting sqref="B157:N162 S157:S162">
    <cfRule type="cellIs" dxfId="519" priority="640" stopIfTrue="1" operator="greaterThan">
      <formula>0</formula>
    </cfRule>
  </conditionalFormatting>
  <conditionalFormatting sqref="Q158:Q162">
    <cfRule type="cellIs" dxfId="518" priority="639" stopIfTrue="1" operator="lessThan">
      <formula>0</formula>
    </cfRule>
  </conditionalFormatting>
  <conditionalFormatting sqref="O157:O162">
    <cfRule type="cellIs" dxfId="517" priority="638" stopIfTrue="1" operator="greaterThan">
      <formula>0</formula>
    </cfRule>
  </conditionalFormatting>
  <conditionalFormatting sqref="T161">
    <cfRule type="cellIs" dxfId="516" priority="637" stopIfTrue="1" operator="greaterThan">
      <formula>0</formula>
    </cfRule>
  </conditionalFormatting>
  <conditionalFormatting sqref="T162">
    <cfRule type="cellIs" dxfId="515" priority="636" stopIfTrue="1" operator="greaterThan">
      <formula>0</formula>
    </cfRule>
  </conditionalFormatting>
  <conditionalFormatting sqref="R158:R162">
    <cfRule type="cellIs" dxfId="514" priority="635" stopIfTrue="1" operator="lessThan">
      <formula>0</formula>
    </cfRule>
  </conditionalFormatting>
  <conditionalFormatting sqref="R157:R162">
    <cfRule type="cellIs" dxfId="513" priority="634" stopIfTrue="1" operator="greaterThan">
      <formula>0</formula>
    </cfRule>
  </conditionalFormatting>
  <conditionalFormatting sqref="R157:R162">
    <cfRule type="cellIs" dxfId="512" priority="633" stopIfTrue="1" operator="lessThan">
      <formula>0</formula>
    </cfRule>
  </conditionalFormatting>
  <conditionalFormatting sqref="B167">
    <cfRule type="cellIs" dxfId="511" priority="631" stopIfTrue="1" operator="equal">
      <formula>"cumple"</formula>
    </cfRule>
    <cfRule type="containsText" dxfId="510" priority="632" stopIfTrue="1" operator="containsText" text="NO CUMPLE">
      <formula>NOT(ISERROR(SEARCH("NO CUMPLE",B167)))</formula>
    </cfRule>
  </conditionalFormatting>
  <conditionalFormatting sqref="B168">
    <cfRule type="cellIs" dxfId="509" priority="629" stopIfTrue="1" operator="equal">
      <formula>"cumple"</formula>
    </cfRule>
    <cfRule type="containsText" dxfId="508" priority="630" stopIfTrue="1" operator="containsText" text="NO CUMPLE">
      <formula>NOT(ISERROR(SEARCH("NO CUMPLE",B168)))</formula>
    </cfRule>
  </conditionalFormatting>
  <conditionalFormatting sqref="B169">
    <cfRule type="cellIs" dxfId="507" priority="627" stopIfTrue="1" operator="equal">
      <formula>"cumple"</formula>
    </cfRule>
    <cfRule type="containsText" dxfId="506" priority="628" stopIfTrue="1" operator="containsText" text="NO CUMPLE">
      <formula>NOT(ISERROR(SEARCH("NO CUMPLE",B169)))</formula>
    </cfRule>
  </conditionalFormatting>
  <conditionalFormatting sqref="B171">
    <cfRule type="cellIs" dxfId="505" priority="625" stopIfTrue="1" operator="equal">
      <formula>"cumple"</formula>
    </cfRule>
    <cfRule type="containsText" dxfId="504" priority="626" stopIfTrue="1" operator="containsText" text="NO CUMPLE">
      <formula>NOT(ISERROR(SEARCH("NO CUMPLE",B171)))</formula>
    </cfRule>
  </conditionalFormatting>
  <conditionalFormatting sqref="B172">
    <cfRule type="cellIs" dxfId="503" priority="623" stopIfTrue="1" operator="equal">
      <formula>"cumple"</formula>
    </cfRule>
    <cfRule type="containsText" dxfId="502" priority="624" stopIfTrue="1" operator="containsText" text="NO CUMPLE">
      <formula>NOT(ISERROR(SEARCH("NO CUMPLE",B172)))</formula>
    </cfRule>
  </conditionalFormatting>
  <conditionalFormatting sqref="F169">
    <cfRule type="cellIs" dxfId="501" priority="621" stopIfTrue="1" operator="equal">
      <formula>"cumple"</formula>
    </cfRule>
    <cfRule type="containsText" dxfId="500" priority="622" stopIfTrue="1" operator="containsText" text="NO CUMPLE">
      <formula>NOT(ISERROR(SEARCH("NO CUMPLE",F169)))</formula>
    </cfRule>
  </conditionalFormatting>
  <conditionalFormatting sqref="E172:F172">
    <cfRule type="cellIs" dxfId="499" priority="619" stopIfTrue="1" operator="equal">
      <formula>"cumple"</formula>
    </cfRule>
    <cfRule type="containsText" dxfId="498" priority="620" stopIfTrue="1" operator="containsText" text="NO CUMPLE">
      <formula>NOT(ISERROR(SEARCH("NO CUMPLE",E172)))</formula>
    </cfRule>
  </conditionalFormatting>
  <conditionalFormatting sqref="G172">
    <cfRule type="cellIs" dxfId="497" priority="617" stopIfTrue="1" operator="equal">
      <formula>"cumple"</formula>
    </cfRule>
    <cfRule type="containsText" dxfId="496" priority="618" stopIfTrue="1" operator="containsText" text="NO CUMPLE">
      <formula>NOT(ISERROR(SEARCH("NO CUMPLE",G172)))</formula>
    </cfRule>
  </conditionalFormatting>
  <conditionalFormatting sqref="G173">
    <cfRule type="cellIs" dxfId="495" priority="615" stopIfTrue="1" operator="equal">
      <formula>"cumple"</formula>
    </cfRule>
    <cfRule type="containsText" dxfId="494" priority="616" stopIfTrue="1" operator="containsText" text="NO CUMPLE">
      <formula>NOT(ISERROR(SEARCH("NO CUMPLE",G173)))</formula>
    </cfRule>
  </conditionalFormatting>
  <conditionalFormatting sqref="H167">
    <cfRule type="cellIs" dxfId="493" priority="613" stopIfTrue="1" operator="equal">
      <formula>"cumple"</formula>
    </cfRule>
    <cfRule type="containsText" dxfId="492" priority="614" stopIfTrue="1" operator="containsText" text="NO CUMPLE">
      <formula>NOT(ISERROR(SEARCH("NO CUMPLE",H167)))</formula>
    </cfRule>
  </conditionalFormatting>
  <conditionalFormatting sqref="M168">
    <cfRule type="cellIs" dxfId="491" priority="611" stopIfTrue="1" operator="equal">
      <formula>"cumple"</formula>
    </cfRule>
    <cfRule type="containsText" dxfId="490" priority="612" stopIfTrue="1" operator="containsText" text="NO CUMPLE">
      <formula>NOT(ISERROR(SEARCH("NO CUMPLE",M168)))</formula>
    </cfRule>
  </conditionalFormatting>
  <conditionalFormatting sqref="J169:J170">
    <cfRule type="cellIs" dxfId="489" priority="609" stopIfTrue="1" operator="equal">
      <formula>"cumple"</formula>
    </cfRule>
    <cfRule type="containsText" dxfId="488" priority="610" stopIfTrue="1" operator="containsText" text="NO CUMPLE">
      <formula>NOT(ISERROR(SEARCH("NO CUMPLE",J169)))</formula>
    </cfRule>
  </conditionalFormatting>
  <conditionalFormatting sqref="K169:K170">
    <cfRule type="cellIs" dxfId="487" priority="607" stopIfTrue="1" operator="equal">
      <formula>"cumple"</formula>
    </cfRule>
    <cfRule type="containsText" dxfId="486" priority="608" stopIfTrue="1" operator="containsText" text="NO CUMPLE">
      <formula>NOT(ISERROR(SEARCH("NO CUMPLE",K169)))</formula>
    </cfRule>
  </conditionalFormatting>
  <conditionalFormatting sqref="L169:L170">
    <cfRule type="cellIs" dxfId="485" priority="605" stopIfTrue="1" operator="equal">
      <formula>"cumple"</formula>
    </cfRule>
    <cfRule type="containsText" dxfId="484" priority="606" stopIfTrue="1" operator="containsText" text="NO CUMPLE">
      <formula>NOT(ISERROR(SEARCH("NO CUMPLE",L169)))</formula>
    </cfRule>
  </conditionalFormatting>
  <conditionalFormatting sqref="L171:L176">
    <cfRule type="cellIs" dxfId="483" priority="603" stopIfTrue="1" operator="equal">
      <formula>"cumple"</formula>
    </cfRule>
    <cfRule type="containsText" dxfId="482" priority="604" stopIfTrue="1" operator="containsText" text="NO CUMPLE">
      <formula>NOT(ISERROR(SEARCH("NO CUMPLE",L171)))</formula>
    </cfRule>
  </conditionalFormatting>
  <conditionalFormatting sqref="M171">
    <cfRule type="cellIs" dxfId="481" priority="601" stopIfTrue="1" operator="equal">
      <formula>"cumple"</formula>
    </cfRule>
    <cfRule type="containsText" dxfId="480" priority="602" stopIfTrue="1" operator="containsText" text="NO CUMPLE">
      <formula>NOT(ISERROR(SEARCH("NO CUMPLE",M171)))</formula>
    </cfRule>
  </conditionalFormatting>
  <conditionalFormatting sqref="M172:M176">
    <cfRule type="cellIs" dxfId="479" priority="599" stopIfTrue="1" operator="equal">
      <formula>"cumple"</formula>
    </cfRule>
    <cfRule type="containsText" dxfId="478" priority="600" stopIfTrue="1" operator="containsText" text="NO CUMPLE">
      <formula>NOT(ISERROR(SEARCH("NO CUMPLE",M172)))</formula>
    </cfRule>
  </conditionalFormatting>
  <conditionalFormatting sqref="M177">
    <cfRule type="cellIs" dxfId="477" priority="597" stopIfTrue="1" operator="equal">
      <formula>"cumple"</formula>
    </cfRule>
    <cfRule type="containsText" dxfId="476" priority="598" stopIfTrue="1" operator="containsText" text="NO CUMPLE">
      <formula>NOT(ISERROR(SEARCH("NO CUMPLE",M177)))</formula>
    </cfRule>
  </conditionalFormatting>
  <conditionalFormatting sqref="H177">
    <cfRule type="cellIs" dxfId="475" priority="595" stopIfTrue="1" operator="equal">
      <formula>"cumple"</formula>
    </cfRule>
    <cfRule type="containsText" dxfId="474" priority="596" stopIfTrue="1" operator="containsText" text="NO CUMPLE">
      <formula>NOT(ISERROR(SEARCH("NO CUMPLE",H177)))</formula>
    </cfRule>
  </conditionalFormatting>
  <conditionalFormatting sqref="O168">
    <cfRule type="cellIs" dxfId="473" priority="591" stopIfTrue="1" operator="equal">
      <formula>"cumple"</formula>
    </cfRule>
    <cfRule type="containsText" dxfId="472" priority="592" stopIfTrue="1" operator="containsText" text="NO CUMPLE">
      <formula>NOT(ISERROR(SEARCH("NO CUMPLE",O168)))</formula>
    </cfRule>
  </conditionalFormatting>
  <conditionalFormatting sqref="B174">
    <cfRule type="cellIs" dxfId="471" priority="587" stopIfTrue="1" operator="equal">
      <formula>"cumple"</formula>
    </cfRule>
    <cfRule type="containsText" dxfId="470" priority="588" stopIfTrue="1" operator="containsText" text="NO CUMPLE">
      <formula>NOT(ISERROR(SEARCH("NO CUMPLE",B174)))</formula>
    </cfRule>
  </conditionalFormatting>
  <conditionalFormatting sqref="B175">
    <cfRule type="cellIs" dxfId="469" priority="585" stopIfTrue="1" operator="equal">
      <formula>"cumple"</formula>
    </cfRule>
    <cfRule type="containsText" dxfId="468" priority="586" stopIfTrue="1" operator="containsText" text="NO CUMPLE">
      <formula>NOT(ISERROR(SEARCH("NO CUMPLE",B175)))</formula>
    </cfRule>
  </conditionalFormatting>
  <conditionalFormatting sqref="G175">
    <cfRule type="cellIs" dxfId="467" priority="583" stopIfTrue="1" operator="equal">
      <formula>"cumple"</formula>
    </cfRule>
    <cfRule type="containsText" dxfId="466" priority="584" stopIfTrue="1" operator="containsText" text="NO CUMPLE">
      <formula>NOT(ISERROR(SEARCH("NO CUMPLE",G175)))</formula>
    </cfRule>
  </conditionalFormatting>
  <conditionalFormatting sqref="G176">
    <cfRule type="cellIs" dxfId="465" priority="581" stopIfTrue="1" operator="equal">
      <formula>"cumple"</formula>
    </cfRule>
    <cfRule type="containsText" dxfId="464" priority="582" stopIfTrue="1" operator="containsText" text="NO CUMPLE">
      <formula>NOT(ISERROR(SEARCH("NO CUMPLE",G176)))</formula>
    </cfRule>
  </conditionalFormatting>
  <conditionalFormatting sqref="E169:E170">
    <cfRule type="cellIs" dxfId="463" priority="569" operator="greaterThan">
      <formula>0</formula>
    </cfRule>
    <cfRule type="cellIs" dxfId="462" priority="570" operator="equal">
      <formula>0</formula>
    </cfRule>
  </conditionalFormatting>
  <conditionalFormatting sqref="G169">
    <cfRule type="cellIs" dxfId="461" priority="568" stopIfTrue="1" operator="notBetween">
      <formula>"N/A"</formula>
      <formula>"REVISAR"</formula>
    </cfRule>
  </conditionalFormatting>
  <conditionalFormatting sqref="G169:G170">
    <cfRule type="cellIs" dxfId="460" priority="567" operator="equal">
      <formula>"REVISAR"</formula>
    </cfRule>
  </conditionalFormatting>
  <conditionalFormatting sqref="E173">
    <cfRule type="cellIs" dxfId="459" priority="566" operator="equal">
      <formula>"NO APLICA"</formula>
    </cfRule>
  </conditionalFormatting>
  <conditionalFormatting sqref="N168">
    <cfRule type="cellIs" dxfId="458" priority="564" stopIfTrue="1" operator="equal">
      <formula>"cumple"</formula>
    </cfRule>
    <cfRule type="containsText" dxfId="457" priority="565" stopIfTrue="1" operator="containsText" text="NO CUMPLE">
      <formula>NOT(ISERROR(SEARCH("NO CUMPLE",N168)))</formula>
    </cfRule>
  </conditionalFormatting>
  <conditionalFormatting sqref="N171:N176">
    <cfRule type="cellIs" dxfId="456" priority="562" stopIfTrue="1" operator="equal">
      <formula>"cumple"</formula>
    </cfRule>
    <cfRule type="containsText" dxfId="455" priority="563" stopIfTrue="1" operator="containsText" text="NO CUMPLE">
      <formula>NOT(ISERROR(SEARCH("NO CUMPLE",N171)))</formula>
    </cfRule>
  </conditionalFormatting>
  <conditionalFormatting sqref="N177">
    <cfRule type="cellIs" dxfId="454" priority="560" stopIfTrue="1" operator="equal">
      <formula>"cumple"</formula>
    </cfRule>
    <cfRule type="containsText" dxfId="453" priority="561" stopIfTrue="1" operator="containsText" text="NO CUMPLE">
      <formula>NOT(ISERROR(SEARCH("NO CUMPLE",N177)))</formula>
    </cfRule>
  </conditionalFormatting>
  <conditionalFormatting sqref="M185:N190">
    <cfRule type="cellIs" dxfId="452" priority="559" stopIfTrue="1" operator="lessThan">
      <formula>0</formula>
    </cfRule>
  </conditionalFormatting>
  <conditionalFormatting sqref="T186 S186:S190 B185:N190 S185:T185">
    <cfRule type="cellIs" dxfId="451" priority="558" stopIfTrue="1" operator="greaterThan">
      <formula>0</formula>
    </cfRule>
  </conditionalFormatting>
  <conditionalFormatting sqref="Q186:Q190">
    <cfRule type="cellIs" dxfId="450" priority="557" stopIfTrue="1" operator="lessThan">
      <formula>0</formula>
    </cfRule>
  </conditionalFormatting>
  <conditionalFormatting sqref="O185:O190">
    <cfRule type="cellIs" dxfId="449" priority="556" stopIfTrue="1" operator="greaterThan">
      <formula>0</formula>
    </cfRule>
  </conditionalFormatting>
  <conditionalFormatting sqref="T187">
    <cfRule type="cellIs" dxfId="448" priority="555" stopIfTrue="1" operator="greaterThan">
      <formula>0</formula>
    </cfRule>
  </conditionalFormatting>
  <conditionalFormatting sqref="T188">
    <cfRule type="cellIs" dxfId="447" priority="554" stopIfTrue="1" operator="greaterThan">
      <formula>0</formula>
    </cfRule>
  </conditionalFormatting>
  <conditionalFormatting sqref="T189">
    <cfRule type="cellIs" dxfId="446" priority="553" stopIfTrue="1" operator="greaterThan">
      <formula>0</formula>
    </cfRule>
  </conditionalFormatting>
  <conditionalFormatting sqref="T190">
    <cfRule type="cellIs" dxfId="445" priority="552" stopIfTrue="1" operator="greaterThan">
      <formula>0</formula>
    </cfRule>
  </conditionalFormatting>
  <conditionalFormatting sqref="R186:R190">
    <cfRule type="cellIs" dxfId="444" priority="551" stopIfTrue="1" operator="lessThan">
      <formula>0</formula>
    </cfRule>
  </conditionalFormatting>
  <conditionalFormatting sqref="R185:R190">
    <cfRule type="cellIs" dxfId="443" priority="550" stopIfTrue="1" operator="greaterThan">
      <formula>0</formula>
    </cfRule>
  </conditionalFormatting>
  <conditionalFormatting sqref="R185:R190">
    <cfRule type="cellIs" dxfId="442" priority="549" stopIfTrue="1" operator="lessThan">
      <formula>0</formula>
    </cfRule>
  </conditionalFormatting>
  <conditionalFormatting sqref="B195">
    <cfRule type="cellIs" dxfId="441" priority="547" stopIfTrue="1" operator="equal">
      <formula>"cumple"</formula>
    </cfRule>
    <cfRule type="containsText" dxfId="440" priority="548" stopIfTrue="1" operator="containsText" text="NO CUMPLE">
      <formula>NOT(ISERROR(SEARCH("NO CUMPLE",B195)))</formula>
    </cfRule>
  </conditionalFormatting>
  <conditionalFormatting sqref="B196">
    <cfRule type="cellIs" dxfId="439" priority="545" stopIfTrue="1" operator="equal">
      <formula>"cumple"</formula>
    </cfRule>
    <cfRule type="containsText" dxfId="438" priority="546" stopIfTrue="1" operator="containsText" text="NO CUMPLE">
      <formula>NOT(ISERROR(SEARCH("NO CUMPLE",B196)))</formula>
    </cfRule>
  </conditionalFormatting>
  <conditionalFormatting sqref="B197">
    <cfRule type="cellIs" dxfId="437" priority="543" stopIfTrue="1" operator="equal">
      <formula>"cumple"</formula>
    </cfRule>
    <cfRule type="containsText" dxfId="436" priority="544" stopIfTrue="1" operator="containsText" text="NO CUMPLE">
      <formula>NOT(ISERROR(SEARCH("NO CUMPLE",B197)))</formula>
    </cfRule>
  </conditionalFormatting>
  <conditionalFormatting sqref="B199">
    <cfRule type="cellIs" dxfId="435" priority="541" stopIfTrue="1" operator="equal">
      <formula>"cumple"</formula>
    </cfRule>
    <cfRule type="containsText" dxfId="434" priority="542" stopIfTrue="1" operator="containsText" text="NO CUMPLE">
      <formula>NOT(ISERROR(SEARCH("NO CUMPLE",B199)))</formula>
    </cfRule>
  </conditionalFormatting>
  <conditionalFormatting sqref="B200">
    <cfRule type="cellIs" dxfId="433" priority="539" stopIfTrue="1" operator="equal">
      <formula>"cumple"</formula>
    </cfRule>
    <cfRule type="containsText" dxfId="432" priority="540" stopIfTrue="1" operator="containsText" text="NO CUMPLE">
      <formula>NOT(ISERROR(SEARCH("NO CUMPLE",B200)))</formula>
    </cfRule>
  </conditionalFormatting>
  <conditionalFormatting sqref="F197">
    <cfRule type="cellIs" dxfId="431" priority="537" stopIfTrue="1" operator="equal">
      <formula>"cumple"</formula>
    </cfRule>
    <cfRule type="containsText" dxfId="430" priority="538" stopIfTrue="1" operator="containsText" text="NO CUMPLE">
      <formula>NOT(ISERROR(SEARCH("NO CUMPLE",F197)))</formula>
    </cfRule>
  </conditionalFormatting>
  <conditionalFormatting sqref="E200:F200">
    <cfRule type="cellIs" dxfId="429" priority="535" stopIfTrue="1" operator="equal">
      <formula>"cumple"</formula>
    </cfRule>
    <cfRule type="containsText" dxfId="428" priority="536" stopIfTrue="1" operator="containsText" text="NO CUMPLE">
      <formula>NOT(ISERROR(SEARCH("NO CUMPLE",E200)))</formula>
    </cfRule>
  </conditionalFormatting>
  <conditionalFormatting sqref="G200">
    <cfRule type="cellIs" dxfId="427" priority="533" stopIfTrue="1" operator="equal">
      <formula>"cumple"</formula>
    </cfRule>
    <cfRule type="containsText" dxfId="426" priority="534" stopIfTrue="1" operator="containsText" text="NO CUMPLE">
      <formula>NOT(ISERROR(SEARCH("NO CUMPLE",G200)))</formula>
    </cfRule>
  </conditionalFormatting>
  <conditionalFormatting sqref="G201">
    <cfRule type="cellIs" dxfId="425" priority="531" stopIfTrue="1" operator="equal">
      <formula>"cumple"</formula>
    </cfRule>
    <cfRule type="containsText" dxfId="424" priority="532" stopIfTrue="1" operator="containsText" text="NO CUMPLE">
      <formula>NOT(ISERROR(SEARCH("NO CUMPLE",G201)))</formula>
    </cfRule>
  </conditionalFormatting>
  <conditionalFormatting sqref="H195">
    <cfRule type="cellIs" dxfId="423" priority="529" stopIfTrue="1" operator="equal">
      <formula>"cumple"</formula>
    </cfRule>
    <cfRule type="containsText" dxfId="422" priority="530" stopIfTrue="1" operator="containsText" text="NO CUMPLE">
      <formula>NOT(ISERROR(SEARCH("NO CUMPLE",H195)))</formula>
    </cfRule>
  </conditionalFormatting>
  <conditionalFormatting sqref="M196">
    <cfRule type="cellIs" dxfId="421" priority="527" stopIfTrue="1" operator="equal">
      <formula>"cumple"</formula>
    </cfRule>
    <cfRule type="containsText" dxfId="420" priority="528" stopIfTrue="1" operator="containsText" text="NO CUMPLE">
      <formula>NOT(ISERROR(SEARCH("NO CUMPLE",M196)))</formula>
    </cfRule>
  </conditionalFormatting>
  <conditionalFormatting sqref="J197:J198">
    <cfRule type="cellIs" dxfId="419" priority="525" stopIfTrue="1" operator="equal">
      <formula>"cumple"</formula>
    </cfRule>
    <cfRule type="containsText" dxfId="418" priority="526" stopIfTrue="1" operator="containsText" text="NO CUMPLE">
      <formula>NOT(ISERROR(SEARCH("NO CUMPLE",J197)))</formula>
    </cfRule>
  </conditionalFormatting>
  <conditionalFormatting sqref="K197:K198">
    <cfRule type="cellIs" dxfId="417" priority="523" stopIfTrue="1" operator="equal">
      <formula>"cumple"</formula>
    </cfRule>
    <cfRule type="containsText" dxfId="416" priority="524" stopIfTrue="1" operator="containsText" text="NO CUMPLE">
      <formula>NOT(ISERROR(SEARCH("NO CUMPLE",K197)))</formula>
    </cfRule>
  </conditionalFormatting>
  <conditionalFormatting sqref="L197:L198">
    <cfRule type="cellIs" dxfId="415" priority="521" stopIfTrue="1" operator="equal">
      <formula>"cumple"</formula>
    </cfRule>
    <cfRule type="containsText" dxfId="414" priority="522" stopIfTrue="1" operator="containsText" text="NO CUMPLE">
      <formula>NOT(ISERROR(SEARCH("NO CUMPLE",L197)))</formula>
    </cfRule>
  </conditionalFormatting>
  <conditionalFormatting sqref="L199:L204">
    <cfRule type="cellIs" dxfId="413" priority="519" stopIfTrue="1" operator="equal">
      <formula>"cumple"</formula>
    </cfRule>
    <cfRule type="containsText" dxfId="412" priority="520" stopIfTrue="1" operator="containsText" text="NO CUMPLE">
      <formula>NOT(ISERROR(SEARCH("NO CUMPLE",L199)))</formula>
    </cfRule>
  </conditionalFormatting>
  <conditionalFormatting sqref="M199">
    <cfRule type="cellIs" dxfId="411" priority="517" stopIfTrue="1" operator="equal">
      <formula>"cumple"</formula>
    </cfRule>
    <cfRule type="containsText" dxfId="410" priority="518" stopIfTrue="1" operator="containsText" text="NO CUMPLE">
      <formula>NOT(ISERROR(SEARCH("NO CUMPLE",M199)))</formula>
    </cfRule>
  </conditionalFormatting>
  <conditionalFormatting sqref="M200:M204">
    <cfRule type="cellIs" dxfId="409" priority="515" stopIfTrue="1" operator="equal">
      <formula>"cumple"</formula>
    </cfRule>
    <cfRule type="containsText" dxfId="408" priority="516" stopIfTrue="1" operator="containsText" text="NO CUMPLE">
      <formula>NOT(ISERROR(SEARCH("NO CUMPLE",M200)))</formula>
    </cfRule>
  </conditionalFormatting>
  <conditionalFormatting sqref="M205">
    <cfRule type="cellIs" dxfId="407" priority="513" stopIfTrue="1" operator="equal">
      <formula>"cumple"</formula>
    </cfRule>
    <cfRule type="containsText" dxfId="406" priority="514" stopIfTrue="1" operator="containsText" text="NO CUMPLE">
      <formula>NOT(ISERROR(SEARCH("NO CUMPLE",M205)))</formula>
    </cfRule>
  </conditionalFormatting>
  <conditionalFormatting sqref="H205">
    <cfRule type="cellIs" dxfId="405" priority="511" stopIfTrue="1" operator="equal">
      <formula>"cumple"</formula>
    </cfRule>
    <cfRule type="containsText" dxfId="404" priority="512" stopIfTrue="1" operator="containsText" text="NO CUMPLE">
      <formula>NOT(ISERROR(SEARCH("NO CUMPLE",H205)))</formula>
    </cfRule>
  </conditionalFormatting>
  <conditionalFormatting sqref="O196">
    <cfRule type="cellIs" dxfId="403" priority="504" stopIfTrue="1" operator="equal">
      <formula>"cumple"</formula>
    </cfRule>
    <cfRule type="containsText" dxfId="402" priority="505" stopIfTrue="1" operator="containsText" text="NO CUMPLE">
      <formula>NOT(ISERROR(SEARCH("NO CUMPLE",O196)))</formula>
    </cfRule>
  </conditionalFormatting>
  <conditionalFormatting sqref="B202">
    <cfRule type="cellIs" dxfId="401" priority="500" stopIfTrue="1" operator="equal">
      <formula>"cumple"</formula>
    </cfRule>
    <cfRule type="containsText" dxfId="400" priority="501" stopIfTrue="1" operator="containsText" text="NO CUMPLE">
      <formula>NOT(ISERROR(SEARCH("NO CUMPLE",B202)))</formula>
    </cfRule>
  </conditionalFormatting>
  <conditionalFormatting sqref="B203">
    <cfRule type="cellIs" dxfId="399" priority="498" stopIfTrue="1" operator="equal">
      <formula>"cumple"</formula>
    </cfRule>
    <cfRule type="containsText" dxfId="398" priority="499" stopIfTrue="1" operator="containsText" text="NO CUMPLE">
      <formula>NOT(ISERROR(SEARCH("NO CUMPLE",B203)))</formula>
    </cfRule>
  </conditionalFormatting>
  <conditionalFormatting sqref="G203">
    <cfRule type="cellIs" dxfId="397" priority="496" stopIfTrue="1" operator="equal">
      <formula>"cumple"</formula>
    </cfRule>
    <cfRule type="containsText" dxfId="396" priority="497" stopIfTrue="1" operator="containsText" text="NO CUMPLE">
      <formula>NOT(ISERROR(SEARCH("NO CUMPLE",G203)))</formula>
    </cfRule>
  </conditionalFormatting>
  <conditionalFormatting sqref="G204">
    <cfRule type="cellIs" dxfId="395" priority="494" stopIfTrue="1" operator="equal">
      <formula>"cumple"</formula>
    </cfRule>
    <cfRule type="containsText" dxfId="394" priority="495" stopIfTrue="1" operator="containsText" text="NO CUMPLE">
      <formula>NOT(ISERROR(SEARCH("NO CUMPLE",G204)))</formula>
    </cfRule>
  </conditionalFormatting>
  <conditionalFormatting sqref="E197:E198">
    <cfRule type="cellIs" dxfId="393" priority="482" operator="greaterThan">
      <formula>0</formula>
    </cfRule>
    <cfRule type="cellIs" dxfId="392" priority="483" operator="equal">
      <formula>0</formula>
    </cfRule>
  </conditionalFormatting>
  <conditionalFormatting sqref="G197">
    <cfRule type="cellIs" dxfId="391" priority="481" stopIfTrue="1" operator="notBetween">
      <formula>"N/A"</formula>
      <formula>"REVISAR"</formula>
    </cfRule>
  </conditionalFormatting>
  <conditionalFormatting sqref="G197:G198">
    <cfRule type="cellIs" dxfId="390" priority="480" operator="equal">
      <formula>"REVISAR"</formula>
    </cfRule>
  </conditionalFormatting>
  <conditionalFormatting sqref="E201">
    <cfRule type="cellIs" dxfId="389" priority="479" operator="equal">
      <formula>"NO APLICA"</formula>
    </cfRule>
  </conditionalFormatting>
  <conditionalFormatting sqref="N196">
    <cfRule type="cellIs" dxfId="388" priority="477" stopIfTrue="1" operator="equal">
      <formula>"cumple"</formula>
    </cfRule>
    <cfRule type="containsText" dxfId="387" priority="478" stopIfTrue="1" operator="containsText" text="NO CUMPLE">
      <formula>NOT(ISERROR(SEARCH("NO CUMPLE",N196)))</formula>
    </cfRule>
  </conditionalFormatting>
  <conditionalFormatting sqref="N199:N204">
    <cfRule type="cellIs" dxfId="386" priority="475" stopIfTrue="1" operator="equal">
      <formula>"cumple"</formula>
    </cfRule>
    <cfRule type="containsText" dxfId="385" priority="476" stopIfTrue="1" operator="containsText" text="NO CUMPLE">
      <formula>NOT(ISERROR(SEARCH("NO CUMPLE",N199)))</formula>
    </cfRule>
  </conditionalFormatting>
  <conditionalFormatting sqref="N205">
    <cfRule type="cellIs" dxfId="384" priority="473" stopIfTrue="1" operator="equal">
      <formula>"cumple"</formula>
    </cfRule>
    <cfRule type="containsText" dxfId="383" priority="474" stopIfTrue="1" operator="containsText" text="NO CUMPLE">
      <formula>NOT(ISERROR(SEARCH("NO CUMPLE",N205)))</formula>
    </cfRule>
  </conditionalFormatting>
  <conditionalFormatting sqref="M212:N214 M216:N217 N215 P215:Q215">
    <cfRule type="cellIs" dxfId="382" priority="472" stopIfTrue="1" operator="lessThan">
      <formula>0</formula>
    </cfRule>
  </conditionalFormatting>
  <conditionalFormatting sqref="T213 S213:S217 S212:T212 P215:Q215">
    <cfRule type="cellIs" dxfId="381" priority="471" stopIfTrue="1" operator="greaterThan">
      <formula>0</formula>
    </cfRule>
  </conditionalFormatting>
  <conditionalFormatting sqref="Q213:Q217">
    <cfRule type="cellIs" dxfId="380" priority="470" stopIfTrue="1" operator="lessThan">
      <formula>0</formula>
    </cfRule>
  </conditionalFormatting>
  <conditionalFormatting sqref="O212:O217">
    <cfRule type="cellIs" dxfId="379" priority="469" stopIfTrue="1" operator="greaterThan">
      <formula>0</formula>
    </cfRule>
  </conditionalFormatting>
  <conditionalFormatting sqref="T214">
    <cfRule type="cellIs" dxfId="378" priority="468" stopIfTrue="1" operator="greaterThan">
      <formula>0</formula>
    </cfRule>
  </conditionalFormatting>
  <conditionalFormatting sqref="T216">
    <cfRule type="cellIs" dxfId="377" priority="467" stopIfTrue="1" operator="greaterThan">
      <formula>0</formula>
    </cfRule>
  </conditionalFormatting>
  <conditionalFormatting sqref="T217">
    <cfRule type="cellIs" dxfId="376" priority="466" stopIfTrue="1" operator="greaterThan">
      <formula>0</formula>
    </cfRule>
  </conditionalFormatting>
  <conditionalFormatting sqref="R213:R217">
    <cfRule type="cellIs" dxfId="375" priority="465" stopIfTrue="1" operator="lessThan">
      <formula>0</formula>
    </cfRule>
  </conditionalFormatting>
  <conditionalFormatting sqref="R212:R217">
    <cfRule type="cellIs" dxfId="374" priority="464" stopIfTrue="1" operator="greaterThan">
      <formula>0</formula>
    </cfRule>
  </conditionalFormatting>
  <conditionalFormatting sqref="R212:R217">
    <cfRule type="cellIs" dxfId="373" priority="463" stopIfTrue="1" operator="lessThan">
      <formula>0</formula>
    </cfRule>
  </conditionalFormatting>
  <conditionalFormatting sqref="B222">
    <cfRule type="cellIs" dxfId="372" priority="461" stopIfTrue="1" operator="equal">
      <formula>"cumple"</formula>
    </cfRule>
    <cfRule type="containsText" dxfId="371" priority="462" stopIfTrue="1" operator="containsText" text="NO CUMPLE">
      <formula>NOT(ISERROR(SEARCH("NO CUMPLE",B222)))</formula>
    </cfRule>
  </conditionalFormatting>
  <conditionalFormatting sqref="B223">
    <cfRule type="cellIs" dxfId="370" priority="459" stopIfTrue="1" operator="equal">
      <formula>"cumple"</formula>
    </cfRule>
    <cfRule type="containsText" dxfId="369" priority="460" stopIfTrue="1" operator="containsText" text="NO CUMPLE">
      <formula>NOT(ISERROR(SEARCH("NO CUMPLE",B223)))</formula>
    </cfRule>
  </conditionalFormatting>
  <conditionalFormatting sqref="B224">
    <cfRule type="cellIs" dxfId="368" priority="457" stopIfTrue="1" operator="equal">
      <formula>"cumple"</formula>
    </cfRule>
    <cfRule type="containsText" dxfId="367" priority="458" stopIfTrue="1" operator="containsText" text="NO CUMPLE">
      <formula>NOT(ISERROR(SEARCH("NO CUMPLE",B224)))</formula>
    </cfRule>
  </conditionalFormatting>
  <conditionalFormatting sqref="B226">
    <cfRule type="cellIs" dxfId="366" priority="455" stopIfTrue="1" operator="equal">
      <formula>"cumple"</formula>
    </cfRule>
    <cfRule type="containsText" dxfId="365" priority="456" stopIfTrue="1" operator="containsText" text="NO CUMPLE">
      <formula>NOT(ISERROR(SEARCH("NO CUMPLE",B226)))</formula>
    </cfRule>
  </conditionalFormatting>
  <conditionalFormatting sqref="B227">
    <cfRule type="cellIs" dxfId="364" priority="453" stopIfTrue="1" operator="equal">
      <formula>"cumple"</formula>
    </cfRule>
    <cfRule type="containsText" dxfId="363" priority="454" stopIfTrue="1" operator="containsText" text="NO CUMPLE">
      <formula>NOT(ISERROR(SEARCH("NO CUMPLE",B227)))</formula>
    </cfRule>
  </conditionalFormatting>
  <conditionalFormatting sqref="F224">
    <cfRule type="cellIs" dxfId="362" priority="451" stopIfTrue="1" operator="equal">
      <formula>"cumple"</formula>
    </cfRule>
    <cfRule type="containsText" dxfId="361" priority="452" stopIfTrue="1" operator="containsText" text="NO CUMPLE">
      <formula>NOT(ISERROR(SEARCH("NO CUMPLE",F224)))</formula>
    </cfRule>
  </conditionalFormatting>
  <conditionalFormatting sqref="E227:F227">
    <cfRule type="cellIs" dxfId="360" priority="449" stopIfTrue="1" operator="equal">
      <formula>"cumple"</formula>
    </cfRule>
    <cfRule type="containsText" dxfId="359" priority="450" stopIfTrue="1" operator="containsText" text="NO CUMPLE">
      <formula>NOT(ISERROR(SEARCH("NO CUMPLE",E227)))</formula>
    </cfRule>
  </conditionalFormatting>
  <conditionalFormatting sqref="G227">
    <cfRule type="cellIs" dxfId="358" priority="447" stopIfTrue="1" operator="equal">
      <formula>"cumple"</formula>
    </cfRule>
    <cfRule type="containsText" dxfId="357" priority="448" stopIfTrue="1" operator="containsText" text="NO CUMPLE">
      <formula>NOT(ISERROR(SEARCH("NO CUMPLE",G227)))</formula>
    </cfRule>
  </conditionalFormatting>
  <conditionalFormatting sqref="G228">
    <cfRule type="cellIs" dxfId="356" priority="445" stopIfTrue="1" operator="equal">
      <formula>"cumple"</formula>
    </cfRule>
    <cfRule type="containsText" dxfId="355" priority="446" stopIfTrue="1" operator="containsText" text="NO CUMPLE">
      <formula>NOT(ISERROR(SEARCH("NO CUMPLE",G228)))</formula>
    </cfRule>
  </conditionalFormatting>
  <conditionalFormatting sqref="H222">
    <cfRule type="cellIs" dxfId="354" priority="443" stopIfTrue="1" operator="equal">
      <formula>"cumple"</formula>
    </cfRule>
    <cfRule type="containsText" dxfId="353" priority="444" stopIfTrue="1" operator="containsText" text="NO CUMPLE">
      <formula>NOT(ISERROR(SEARCH("NO CUMPLE",H222)))</formula>
    </cfRule>
  </conditionalFormatting>
  <conditionalFormatting sqref="M223">
    <cfRule type="cellIs" dxfId="352" priority="441" stopIfTrue="1" operator="equal">
      <formula>"cumple"</formula>
    </cfRule>
    <cfRule type="containsText" dxfId="351" priority="442" stopIfTrue="1" operator="containsText" text="NO CUMPLE">
      <formula>NOT(ISERROR(SEARCH("NO CUMPLE",M223)))</formula>
    </cfRule>
  </conditionalFormatting>
  <conditionalFormatting sqref="J224:J225">
    <cfRule type="cellIs" dxfId="350" priority="439" stopIfTrue="1" operator="equal">
      <formula>"cumple"</formula>
    </cfRule>
    <cfRule type="containsText" dxfId="349" priority="440" stopIfTrue="1" operator="containsText" text="NO CUMPLE">
      <formula>NOT(ISERROR(SEARCH("NO CUMPLE",J224)))</formula>
    </cfRule>
  </conditionalFormatting>
  <conditionalFormatting sqref="K224:K225">
    <cfRule type="cellIs" dxfId="348" priority="437" stopIfTrue="1" operator="equal">
      <formula>"cumple"</formula>
    </cfRule>
    <cfRule type="containsText" dxfId="347" priority="438" stopIfTrue="1" operator="containsText" text="NO CUMPLE">
      <formula>NOT(ISERROR(SEARCH("NO CUMPLE",K224)))</formula>
    </cfRule>
  </conditionalFormatting>
  <conditionalFormatting sqref="L224:L225">
    <cfRule type="cellIs" dxfId="346" priority="435" stopIfTrue="1" operator="equal">
      <formula>"cumple"</formula>
    </cfRule>
    <cfRule type="containsText" dxfId="345" priority="436" stopIfTrue="1" operator="containsText" text="NO CUMPLE">
      <formula>NOT(ISERROR(SEARCH("NO CUMPLE",L224)))</formula>
    </cfRule>
  </conditionalFormatting>
  <conditionalFormatting sqref="L226:L231">
    <cfRule type="cellIs" dxfId="344" priority="433" stopIfTrue="1" operator="equal">
      <formula>"cumple"</formula>
    </cfRule>
    <cfRule type="containsText" dxfId="343" priority="434" stopIfTrue="1" operator="containsText" text="NO CUMPLE">
      <formula>NOT(ISERROR(SEARCH("NO CUMPLE",L226)))</formula>
    </cfRule>
  </conditionalFormatting>
  <conditionalFormatting sqref="M226">
    <cfRule type="cellIs" dxfId="342" priority="431" stopIfTrue="1" operator="equal">
      <formula>"cumple"</formula>
    </cfRule>
    <cfRule type="containsText" dxfId="341" priority="432" stopIfTrue="1" operator="containsText" text="NO CUMPLE">
      <formula>NOT(ISERROR(SEARCH("NO CUMPLE",M226)))</formula>
    </cfRule>
  </conditionalFormatting>
  <conditionalFormatting sqref="M227:M231">
    <cfRule type="cellIs" dxfId="340" priority="429" stopIfTrue="1" operator="equal">
      <formula>"cumple"</formula>
    </cfRule>
    <cfRule type="containsText" dxfId="339" priority="430" stopIfTrue="1" operator="containsText" text="NO CUMPLE">
      <formula>NOT(ISERROR(SEARCH("NO CUMPLE",M227)))</formula>
    </cfRule>
  </conditionalFormatting>
  <conditionalFormatting sqref="M232">
    <cfRule type="cellIs" dxfId="338" priority="427" stopIfTrue="1" operator="equal">
      <formula>"cumple"</formula>
    </cfRule>
    <cfRule type="containsText" dxfId="337" priority="428" stopIfTrue="1" operator="containsText" text="NO CUMPLE">
      <formula>NOT(ISERROR(SEARCH("NO CUMPLE",M232)))</formula>
    </cfRule>
  </conditionalFormatting>
  <conditionalFormatting sqref="H232">
    <cfRule type="cellIs" dxfId="336" priority="425" stopIfTrue="1" operator="equal">
      <formula>"cumple"</formula>
    </cfRule>
    <cfRule type="containsText" dxfId="335" priority="426" stopIfTrue="1" operator="containsText" text="NO CUMPLE">
      <formula>NOT(ISERROR(SEARCH("NO CUMPLE",H232)))</formula>
    </cfRule>
  </conditionalFormatting>
  <conditionalFormatting sqref="O223">
    <cfRule type="cellIs" dxfId="334" priority="419" stopIfTrue="1" operator="equal">
      <formula>"cumple"</formula>
    </cfRule>
    <cfRule type="containsText" dxfId="333" priority="420" stopIfTrue="1" operator="containsText" text="NO CUMPLE">
      <formula>NOT(ISERROR(SEARCH("NO CUMPLE",O223)))</formula>
    </cfRule>
  </conditionalFormatting>
  <conditionalFormatting sqref="B229">
    <cfRule type="cellIs" dxfId="332" priority="415" stopIfTrue="1" operator="equal">
      <formula>"cumple"</formula>
    </cfRule>
    <cfRule type="containsText" dxfId="331" priority="416" stopIfTrue="1" operator="containsText" text="NO CUMPLE">
      <formula>NOT(ISERROR(SEARCH("NO CUMPLE",B229)))</formula>
    </cfRule>
  </conditionalFormatting>
  <conditionalFormatting sqref="B230">
    <cfRule type="cellIs" dxfId="330" priority="413" stopIfTrue="1" operator="equal">
      <formula>"cumple"</formula>
    </cfRule>
    <cfRule type="containsText" dxfId="329" priority="414" stopIfTrue="1" operator="containsText" text="NO CUMPLE">
      <formula>NOT(ISERROR(SEARCH("NO CUMPLE",B230)))</formula>
    </cfRule>
  </conditionalFormatting>
  <conditionalFormatting sqref="G230">
    <cfRule type="cellIs" dxfId="328" priority="411" stopIfTrue="1" operator="equal">
      <formula>"cumple"</formula>
    </cfRule>
    <cfRule type="containsText" dxfId="327" priority="412" stopIfTrue="1" operator="containsText" text="NO CUMPLE">
      <formula>NOT(ISERROR(SEARCH("NO CUMPLE",G230)))</formula>
    </cfRule>
  </conditionalFormatting>
  <conditionalFormatting sqref="G231">
    <cfRule type="cellIs" dxfId="326" priority="409" stopIfTrue="1" operator="equal">
      <formula>"cumple"</formula>
    </cfRule>
    <cfRule type="containsText" dxfId="325" priority="410" stopIfTrue="1" operator="containsText" text="NO CUMPLE">
      <formula>NOT(ISERROR(SEARCH("NO CUMPLE",G231)))</formula>
    </cfRule>
  </conditionalFormatting>
  <conditionalFormatting sqref="E224:E225">
    <cfRule type="cellIs" dxfId="324" priority="397" operator="greaterThan">
      <formula>0</formula>
    </cfRule>
    <cfRule type="cellIs" dxfId="323" priority="398" operator="equal">
      <formula>0</formula>
    </cfRule>
  </conditionalFormatting>
  <conditionalFormatting sqref="G224">
    <cfRule type="cellIs" dxfId="322" priority="396" stopIfTrue="1" operator="notBetween">
      <formula>"N/A"</formula>
      <formula>"REVISAR"</formula>
    </cfRule>
  </conditionalFormatting>
  <conditionalFormatting sqref="G224:G225">
    <cfRule type="cellIs" dxfId="321" priority="395" operator="equal">
      <formula>"REVISAR"</formula>
    </cfRule>
  </conditionalFormatting>
  <conditionalFormatting sqref="E228">
    <cfRule type="cellIs" dxfId="320" priority="394" operator="equal">
      <formula>"NO APLICA"</formula>
    </cfRule>
  </conditionalFormatting>
  <conditionalFormatting sqref="N223">
    <cfRule type="cellIs" dxfId="319" priority="392" stopIfTrue="1" operator="equal">
      <formula>"cumple"</formula>
    </cfRule>
    <cfRule type="containsText" dxfId="318" priority="393" stopIfTrue="1" operator="containsText" text="NO CUMPLE">
      <formula>NOT(ISERROR(SEARCH("NO CUMPLE",N223)))</formula>
    </cfRule>
  </conditionalFormatting>
  <conditionalFormatting sqref="N226:N231">
    <cfRule type="cellIs" dxfId="317" priority="390" stopIfTrue="1" operator="equal">
      <formula>"cumple"</formula>
    </cfRule>
    <cfRule type="containsText" dxfId="316" priority="391" stopIfTrue="1" operator="containsText" text="NO CUMPLE">
      <formula>NOT(ISERROR(SEARCH("NO CUMPLE",N226)))</formula>
    </cfRule>
  </conditionalFormatting>
  <conditionalFormatting sqref="N232">
    <cfRule type="cellIs" dxfId="315" priority="388" stopIfTrue="1" operator="equal">
      <formula>"cumple"</formula>
    </cfRule>
    <cfRule type="containsText" dxfId="314" priority="389" stopIfTrue="1" operator="containsText" text="NO CUMPLE">
      <formula>NOT(ISERROR(SEARCH("NO CUMPLE",N232)))</formula>
    </cfRule>
  </conditionalFormatting>
  <conditionalFormatting sqref="M240:N245">
    <cfRule type="cellIs" dxfId="313" priority="387" stopIfTrue="1" operator="lessThan">
      <formula>0</formula>
    </cfRule>
  </conditionalFormatting>
  <conditionalFormatting sqref="S241:S245 S240:T240 B240:N245">
    <cfRule type="cellIs" dxfId="312" priority="386" stopIfTrue="1" operator="greaterThan">
      <formula>0</formula>
    </cfRule>
  </conditionalFormatting>
  <conditionalFormatting sqref="Q241:Q245">
    <cfRule type="cellIs" dxfId="311" priority="385" stopIfTrue="1" operator="lessThan">
      <formula>0</formula>
    </cfRule>
  </conditionalFormatting>
  <conditionalFormatting sqref="O240:O245">
    <cfRule type="cellIs" dxfId="310" priority="384" stopIfTrue="1" operator="greaterThan">
      <formula>0</formula>
    </cfRule>
  </conditionalFormatting>
  <conditionalFormatting sqref="T242">
    <cfRule type="cellIs" dxfId="309" priority="383" stopIfTrue="1" operator="greaterThan">
      <formula>0</formula>
    </cfRule>
  </conditionalFormatting>
  <conditionalFormatting sqref="T243">
    <cfRule type="cellIs" dxfId="308" priority="382" stopIfTrue="1" operator="greaterThan">
      <formula>0</formula>
    </cfRule>
  </conditionalFormatting>
  <conditionalFormatting sqref="T244">
    <cfRule type="cellIs" dxfId="307" priority="381" stopIfTrue="1" operator="greaterThan">
      <formula>0</formula>
    </cfRule>
  </conditionalFormatting>
  <conditionalFormatting sqref="T245">
    <cfRule type="cellIs" dxfId="306" priority="380" stopIfTrue="1" operator="greaterThan">
      <formula>0</formula>
    </cfRule>
  </conditionalFormatting>
  <conditionalFormatting sqref="R241:R245">
    <cfRule type="cellIs" dxfId="305" priority="379" stopIfTrue="1" operator="lessThan">
      <formula>0</formula>
    </cfRule>
  </conditionalFormatting>
  <conditionalFormatting sqref="R240:R245">
    <cfRule type="cellIs" dxfId="304" priority="378" stopIfTrue="1" operator="greaterThan">
      <formula>0</formula>
    </cfRule>
  </conditionalFormatting>
  <conditionalFormatting sqref="R240:R245">
    <cfRule type="cellIs" dxfId="303" priority="377" stopIfTrue="1" operator="lessThan">
      <formula>0</formula>
    </cfRule>
  </conditionalFormatting>
  <conditionalFormatting sqref="B250">
    <cfRule type="cellIs" dxfId="302" priority="375" stopIfTrue="1" operator="equal">
      <formula>"cumple"</formula>
    </cfRule>
    <cfRule type="containsText" dxfId="301" priority="376" stopIfTrue="1" operator="containsText" text="NO CUMPLE">
      <formula>NOT(ISERROR(SEARCH("NO CUMPLE",B250)))</formula>
    </cfRule>
  </conditionalFormatting>
  <conditionalFormatting sqref="B251">
    <cfRule type="cellIs" dxfId="300" priority="373" stopIfTrue="1" operator="equal">
      <formula>"cumple"</formula>
    </cfRule>
    <cfRule type="containsText" dxfId="299" priority="374" stopIfTrue="1" operator="containsText" text="NO CUMPLE">
      <formula>NOT(ISERROR(SEARCH("NO CUMPLE",B251)))</formula>
    </cfRule>
  </conditionalFormatting>
  <conditionalFormatting sqref="B252">
    <cfRule type="cellIs" dxfId="298" priority="371" stopIfTrue="1" operator="equal">
      <formula>"cumple"</formula>
    </cfRule>
    <cfRule type="containsText" dxfId="297" priority="372" stopIfTrue="1" operator="containsText" text="NO CUMPLE">
      <formula>NOT(ISERROR(SEARCH("NO CUMPLE",B252)))</formula>
    </cfRule>
  </conditionalFormatting>
  <conditionalFormatting sqref="B254">
    <cfRule type="cellIs" dxfId="296" priority="369" stopIfTrue="1" operator="equal">
      <formula>"cumple"</formula>
    </cfRule>
    <cfRule type="containsText" dxfId="295" priority="370" stopIfTrue="1" operator="containsText" text="NO CUMPLE">
      <formula>NOT(ISERROR(SEARCH("NO CUMPLE",B254)))</formula>
    </cfRule>
  </conditionalFormatting>
  <conditionalFormatting sqref="B255">
    <cfRule type="cellIs" dxfId="294" priority="367" stopIfTrue="1" operator="equal">
      <formula>"cumple"</formula>
    </cfRule>
    <cfRule type="containsText" dxfId="293" priority="368" stopIfTrue="1" operator="containsText" text="NO CUMPLE">
      <formula>NOT(ISERROR(SEARCH("NO CUMPLE",B255)))</formula>
    </cfRule>
  </conditionalFormatting>
  <conditionalFormatting sqref="F252">
    <cfRule type="cellIs" dxfId="292" priority="365" stopIfTrue="1" operator="equal">
      <formula>"cumple"</formula>
    </cfRule>
    <cfRule type="containsText" dxfId="291" priority="366" stopIfTrue="1" operator="containsText" text="NO CUMPLE">
      <formula>NOT(ISERROR(SEARCH("NO CUMPLE",F252)))</formula>
    </cfRule>
  </conditionalFormatting>
  <conditionalFormatting sqref="E255:F255">
    <cfRule type="cellIs" dxfId="290" priority="363" stopIfTrue="1" operator="equal">
      <formula>"cumple"</formula>
    </cfRule>
    <cfRule type="containsText" dxfId="289" priority="364" stopIfTrue="1" operator="containsText" text="NO CUMPLE">
      <formula>NOT(ISERROR(SEARCH("NO CUMPLE",E255)))</formula>
    </cfRule>
  </conditionalFormatting>
  <conditionalFormatting sqref="G255">
    <cfRule type="cellIs" dxfId="288" priority="361" stopIfTrue="1" operator="equal">
      <formula>"cumple"</formula>
    </cfRule>
    <cfRule type="containsText" dxfId="287" priority="362" stopIfTrue="1" operator="containsText" text="NO CUMPLE">
      <formula>NOT(ISERROR(SEARCH("NO CUMPLE",G255)))</formula>
    </cfRule>
  </conditionalFormatting>
  <conditionalFormatting sqref="G256">
    <cfRule type="cellIs" dxfId="286" priority="359" stopIfTrue="1" operator="equal">
      <formula>"cumple"</formula>
    </cfRule>
    <cfRule type="containsText" dxfId="285" priority="360" stopIfTrue="1" operator="containsText" text="NO CUMPLE">
      <formula>NOT(ISERROR(SEARCH("NO CUMPLE",G256)))</formula>
    </cfRule>
  </conditionalFormatting>
  <conditionalFormatting sqref="H250">
    <cfRule type="cellIs" dxfId="284" priority="357" stopIfTrue="1" operator="equal">
      <formula>"cumple"</formula>
    </cfRule>
    <cfRule type="containsText" dxfId="283" priority="358" stopIfTrue="1" operator="containsText" text="NO CUMPLE">
      <formula>NOT(ISERROR(SEARCH("NO CUMPLE",H250)))</formula>
    </cfRule>
  </conditionalFormatting>
  <conditionalFormatting sqref="M251">
    <cfRule type="cellIs" dxfId="282" priority="355" stopIfTrue="1" operator="equal">
      <formula>"cumple"</formula>
    </cfRule>
    <cfRule type="containsText" dxfId="281" priority="356" stopIfTrue="1" operator="containsText" text="NO CUMPLE">
      <formula>NOT(ISERROR(SEARCH("NO CUMPLE",M251)))</formula>
    </cfRule>
  </conditionalFormatting>
  <conditionalFormatting sqref="J252:J253">
    <cfRule type="cellIs" dxfId="280" priority="353" stopIfTrue="1" operator="equal">
      <formula>"cumple"</formula>
    </cfRule>
    <cfRule type="containsText" dxfId="279" priority="354" stopIfTrue="1" operator="containsText" text="NO CUMPLE">
      <formula>NOT(ISERROR(SEARCH("NO CUMPLE",J252)))</formula>
    </cfRule>
  </conditionalFormatting>
  <conditionalFormatting sqref="K252:K253">
    <cfRule type="cellIs" dxfId="278" priority="351" stopIfTrue="1" operator="equal">
      <formula>"cumple"</formula>
    </cfRule>
    <cfRule type="containsText" dxfId="277" priority="352" stopIfTrue="1" operator="containsText" text="NO CUMPLE">
      <formula>NOT(ISERROR(SEARCH("NO CUMPLE",K252)))</formula>
    </cfRule>
  </conditionalFormatting>
  <conditionalFormatting sqref="L252:L253">
    <cfRule type="cellIs" dxfId="276" priority="349" stopIfTrue="1" operator="equal">
      <formula>"cumple"</formula>
    </cfRule>
    <cfRule type="containsText" dxfId="275" priority="350" stopIfTrue="1" operator="containsText" text="NO CUMPLE">
      <formula>NOT(ISERROR(SEARCH("NO CUMPLE",L252)))</formula>
    </cfRule>
  </conditionalFormatting>
  <conditionalFormatting sqref="L254:L259">
    <cfRule type="cellIs" dxfId="274" priority="347" stopIfTrue="1" operator="equal">
      <formula>"cumple"</formula>
    </cfRule>
    <cfRule type="containsText" dxfId="273" priority="348" stopIfTrue="1" operator="containsText" text="NO CUMPLE">
      <formula>NOT(ISERROR(SEARCH("NO CUMPLE",L254)))</formula>
    </cfRule>
  </conditionalFormatting>
  <conditionalFormatting sqref="M254">
    <cfRule type="cellIs" dxfId="272" priority="345" stopIfTrue="1" operator="equal">
      <formula>"cumple"</formula>
    </cfRule>
    <cfRule type="containsText" dxfId="271" priority="346" stopIfTrue="1" operator="containsText" text="NO CUMPLE">
      <formula>NOT(ISERROR(SEARCH("NO CUMPLE",M254)))</formula>
    </cfRule>
  </conditionalFormatting>
  <conditionalFormatting sqref="M255:M259">
    <cfRule type="cellIs" dxfId="270" priority="343" stopIfTrue="1" operator="equal">
      <formula>"cumple"</formula>
    </cfRule>
    <cfRule type="containsText" dxfId="269" priority="344" stopIfTrue="1" operator="containsText" text="NO CUMPLE">
      <formula>NOT(ISERROR(SEARCH("NO CUMPLE",M255)))</formula>
    </cfRule>
  </conditionalFormatting>
  <conditionalFormatting sqref="M260">
    <cfRule type="cellIs" dxfId="268" priority="341" stopIfTrue="1" operator="equal">
      <formula>"cumple"</formula>
    </cfRule>
    <cfRule type="containsText" dxfId="267" priority="342" stopIfTrue="1" operator="containsText" text="NO CUMPLE">
      <formula>NOT(ISERROR(SEARCH("NO CUMPLE",M260)))</formula>
    </cfRule>
  </conditionalFormatting>
  <conditionalFormatting sqref="H260">
    <cfRule type="cellIs" dxfId="266" priority="339" stopIfTrue="1" operator="equal">
      <formula>"cumple"</formula>
    </cfRule>
    <cfRule type="containsText" dxfId="265" priority="340" stopIfTrue="1" operator="containsText" text="NO CUMPLE">
      <formula>NOT(ISERROR(SEARCH("NO CUMPLE",H260)))</formula>
    </cfRule>
  </conditionalFormatting>
  <conditionalFormatting sqref="O251">
    <cfRule type="cellIs" dxfId="264" priority="332" stopIfTrue="1" operator="equal">
      <formula>"cumple"</formula>
    </cfRule>
    <cfRule type="containsText" dxfId="263" priority="333" stopIfTrue="1" operator="containsText" text="NO CUMPLE">
      <formula>NOT(ISERROR(SEARCH("NO CUMPLE",O251)))</formula>
    </cfRule>
  </conditionalFormatting>
  <conditionalFormatting sqref="B257">
    <cfRule type="cellIs" dxfId="262" priority="328" stopIfTrue="1" operator="equal">
      <formula>"cumple"</formula>
    </cfRule>
    <cfRule type="containsText" dxfId="261" priority="329" stopIfTrue="1" operator="containsText" text="NO CUMPLE">
      <formula>NOT(ISERROR(SEARCH("NO CUMPLE",B257)))</formula>
    </cfRule>
  </conditionalFormatting>
  <conditionalFormatting sqref="B258">
    <cfRule type="cellIs" dxfId="260" priority="326" stopIfTrue="1" operator="equal">
      <formula>"cumple"</formula>
    </cfRule>
    <cfRule type="containsText" dxfId="259" priority="327" stopIfTrue="1" operator="containsText" text="NO CUMPLE">
      <formula>NOT(ISERROR(SEARCH("NO CUMPLE",B258)))</formula>
    </cfRule>
  </conditionalFormatting>
  <conditionalFormatting sqref="G258">
    <cfRule type="cellIs" dxfId="258" priority="324" stopIfTrue="1" operator="equal">
      <formula>"cumple"</formula>
    </cfRule>
    <cfRule type="containsText" dxfId="257" priority="325" stopIfTrue="1" operator="containsText" text="NO CUMPLE">
      <formula>NOT(ISERROR(SEARCH("NO CUMPLE",G258)))</formula>
    </cfRule>
  </conditionalFormatting>
  <conditionalFormatting sqref="G259">
    <cfRule type="cellIs" dxfId="256" priority="322" stopIfTrue="1" operator="equal">
      <formula>"cumple"</formula>
    </cfRule>
    <cfRule type="containsText" dxfId="255" priority="323" stopIfTrue="1" operator="containsText" text="NO CUMPLE">
      <formula>NOT(ISERROR(SEARCH("NO CUMPLE",G259)))</formula>
    </cfRule>
  </conditionalFormatting>
  <conditionalFormatting sqref="E252:E253">
    <cfRule type="cellIs" dxfId="254" priority="310" operator="greaterThan">
      <formula>0</formula>
    </cfRule>
    <cfRule type="cellIs" dxfId="253" priority="311" operator="equal">
      <formula>0</formula>
    </cfRule>
  </conditionalFormatting>
  <conditionalFormatting sqref="G252">
    <cfRule type="cellIs" dxfId="252" priority="309" stopIfTrue="1" operator="notBetween">
      <formula>"N/A"</formula>
      <formula>"REVISAR"</formula>
    </cfRule>
  </conditionalFormatting>
  <conditionalFormatting sqref="G252:G253">
    <cfRule type="cellIs" dxfId="251" priority="308" operator="equal">
      <formula>"REVISAR"</formula>
    </cfRule>
  </conditionalFormatting>
  <conditionalFormatting sqref="E256">
    <cfRule type="cellIs" dxfId="250" priority="307" operator="equal">
      <formula>"NO APLICA"</formula>
    </cfRule>
  </conditionalFormatting>
  <conditionalFormatting sqref="N251">
    <cfRule type="cellIs" dxfId="249" priority="305" stopIfTrue="1" operator="equal">
      <formula>"cumple"</formula>
    </cfRule>
    <cfRule type="containsText" dxfId="248" priority="306" stopIfTrue="1" operator="containsText" text="NO CUMPLE">
      <formula>NOT(ISERROR(SEARCH("NO CUMPLE",N251)))</formula>
    </cfRule>
  </conditionalFormatting>
  <conditionalFormatting sqref="N254:N259">
    <cfRule type="cellIs" dxfId="247" priority="303" stopIfTrue="1" operator="equal">
      <formula>"cumple"</formula>
    </cfRule>
    <cfRule type="containsText" dxfId="246" priority="304" stopIfTrue="1" operator="containsText" text="NO CUMPLE">
      <formula>NOT(ISERROR(SEARCH("NO CUMPLE",N254)))</formula>
    </cfRule>
  </conditionalFormatting>
  <conditionalFormatting sqref="N260">
    <cfRule type="cellIs" dxfId="245" priority="301" stopIfTrue="1" operator="equal">
      <formula>"cumple"</formula>
    </cfRule>
    <cfRule type="containsText" dxfId="244" priority="302" stopIfTrue="1" operator="containsText" text="NO CUMPLE">
      <formula>NOT(ISERROR(SEARCH("NO CUMPLE",N260)))</formula>
    </cfRule>
  </conditionalFormatting>
  <conditionalFormatting sqref="M269:N269 M267:M268 M271:N271 N270 M273:N273 N272 P270:Q270 P272:Q272">
    <cfRule type="cellIs" dxfId="243" priority="300" stopIfTrue="1" operator="lessThan">
      <formula>0</formula>
    </cfRule>
  </conditionalFormatting>
  <conditionalFormatting sqref="B267:M267 B271:N271 G270 B273 G272 J270 B269:N269 N270 J272 N272 S267:S273 B268 D268:M268 D273:N273 P270:Q270 P272:Q272">
    <cfRule type="cellIs" dxfId="242" priority="299" stopIfTrue="1" operator="greaterThan">
      <formula>0</formula>
    </cfRule>
  </conditionalFormatting>
  <conditionalFormatting sqref="Q268:Q273">
    <cfRule type="cellIs" dxfId="241" priority="298" stopIfTrue="1" operator="lessThan">
      <formula>0</formula>
    </cfRule>
  </conditionalFormatting>
  <conditionalFormatting sqref="O267:O273">
    <cfRule type="cellIs" dxfId="240" priority="297" stopIfTrue="1" operator="greaterThan">
      <formula>0</formula>
    </cfRule>
  </conditionalFormatting>
  <conditionalFormatting sqref="R268:R273">
    <cfRule type="cellIs" dxfId="239" priority="296" stopIfTrue="1" operator="lessThan">
      <formula>0</formula>
    </cfRule>
  </conditionalFormatting>
  <conditionalFormatting sqref="R267:R273">
    <cfRule type="cellIs" dxfId="238" priority="295" stopIfTrue="1" operator="greaterThan">
      <formula>0</formula>
    </cfRule>
  </conditionalFormatting>
  <conditionalFormatting sqref="R267:R273">
    <cfRule type="cellIs" dxfId="237" priority="294" stopIfTrue="1" operator="lessThan">
      <formula>0</formula>
    </cfRule>
  </conditionalFormatting>
  <conditionalFormatting sqref="B278">
    <cfRule type="cellIs" dxfId="236" priority="292" stopIfTrue="1" operator="equal">
      <formula>"cumple"</formula>
    </cfRule>
    <cfRule type="containsText" dxfId="235" priority="293" stopIfTrue="1" operator="containsText" text="NO CUMPLE">
      <formula>NOT(ISERROR(SEARCH("NO CUMPLE",B278)))</formula>
    </cfRule>
  </conditionalFormatting>
  <conditionalFormatting sqref="B279">
    <cfRule type="cellIs" dxfId="234" priority="290" stopIfTrue="1" operator="equal">
      <formula>"cumple"</formula>
    </cfRule>
    <cfRule type="containsText" dxfId="233" priority="291" stopIfTrue="1" operator="containsText" text="NO CUMPLE">
      <formula>NOT(ISERROR(SEARCH("NO CUMPLE",B279)))</formula>
    </cfRule>
  </conditionalFormatting>
  <conditionalFormatting sqref="B280">
    <cfRule type="cellIs" dxfId="232" priority="288" stopIfTrue="1" operator="equal">
      <formula>"cumple"</formula>
    </cfRule>
    <cfRule type="containsText" dxfId="231" priority="289" stopIfTrue="1" operator="containsText" text="NO CUMPLE">
      <formula>NOT(ISERROR(SEARCH("NO CUMPLE",B280)))</formula>
    </cfRule>
  </conditionalFormatting>
  <conditionalFormatting sqref="B282">
    <cfRule type="cellIs" dxfId="230" priority="286" stopIfTrue="1" operator="equal">
      <formula>"cumple"</formula>
    </cfRule>
    <cfRule type="containsText" dxfId="229" priority="287" stopIfTrue="1" operator="containsText" text="NO CUMPLE">
      <formula>NOT(ISERROR(SEARCH("NO CUMPLE",B282)))</formula>
    </cfRule>
  </conditionalFormatting>
  <conditionalFormatting sqref="B283">
    <cfRule type="cellIs" dxfId="228" priority="284" stopIfTrue="1" operator="equal">
      <formula>"cumple"</formula>
    </cfRule>
    <cfRule type="containsText" dxfId="227" priority="285" stopIfTrue="1" operator="containsText" text="NO CUMPLE">
      <formula>NOT(ISERROR(SEARCH("NO CUMPLE",B283)))</formula>
    </cfRule>
  </conditionalFormatting>
  <conditionalFormatting sqref="F280">
    <cfRule type="cellIs" dxfId="226" priority="282" stopIfTrue="1" operator="equal">
      <formula>"cumple"</formula>
    </cfRule>
    <cfRule type="containsText" dxfId="225" priority="283" stopIfTrue="1" operator="containsText" text="NO CUMPLE">
      <formula>NOT(ISERROR(SEARCH("NO CUMPLE",F280)))</formula>
    </cfRule>
  </conditionalFormatting>
  <conditionalFormatting sqref="E283:F283">
    <cfRule type="cellIs" dxfId="224" priority="280" stopIfTrue="1" operator="equal">
      <formula>"cumple"</formula>
    </cfRule>
    <cfRule type="containsText" dxfId="223" priority="281" stopIfTrue="1" operator="containsText" text="NO CUMPLE">
      <formula>NOT(ISERROR(SEARCH("NO CUMPLE",E283)))</formula>
    </cfRule>
  </conditionalFormatting>
  <conditionalFormatting sqref="G283">
    <cfRule type="cellIs" dxfId="222" priority="278" stopIfTrue="1" operator="equal">
      <formula>"cumple"</formula>
    </cfRule>
    <cfRule type="containsText" dxfId="221" priority="279" stopIfTrue="1" operator="containsText" text="NO CUMPLE">
      <formula>NOT(ISERROR(SEARCH("NO CUMPLE",G283)))</formula>
    </cfRule>
  </conditionalFormatting>
  <conditionalFormatting sqref="G284">
    <cfRule type="cellIs" dxfId="220" priority="276" stopIfTrue="1" operator="equal">
      <formula>"cumple"</formula>
    </cfRule>
    <cfRule type="containsText" dxfId="219" priority="277" stopIfTrue="1" operator="containsText" text="NO CUMPLE">
      <formula>NOT(ISERROR(SEARCH("NO CUMPLE",G284)))</formula>
    </cfRule>
  </conditionalFormatting>
  <conditionalFormatting sqref="H278">
    <cfRule type="cellIs" dxfId="218" priority="274" stopIfTrue="1" operator="equal">
      <formula>"cumple"</formula>
    </cfRule>
    <cfRule type="containsText" dxfId="217" priority="275" stopIfTrue="1" operator="containsText" text="NO CUMPLE">
      <formula>NOT(ISERROR(SEARCH("NO CUMPLE",H278)))</formula>
    </cfRule>
  </conditionalFormatting>
  <conditionalFormatting sqref="M279">
    <cfRule type="cellIs" dxfId="216" priority="272" stopIfTrue="1" operator="equal">
      <formula>"cumple"</formula>
    </cfRule>
    <cfRule type="containsText" dxfId="215" priority="273" stopIfTrue="1" operator="containsText" text="NO CUMPLE">
      <formula>NOT(ISERROR(SEARCH("NO CUMPLE",M279)))</formula>
    </cfRule>
  </conditionalFormatting>
  <conditionalFormatting sqref="J280:J281">
    <cfRule type="cellIs" dxfId="214" priority="270" stopIfTrue="1" operator="equal">
      <formula>"cumple"</formula>
    </cfRule>
    <cfRule type="containsText" dxfId="213" priority="271" stopIfTrue="1" operator="containsText" text="NO CUMPLE">
      <formula>NOT(ISERROR(SEARCH("NO CUMPLE",J280)))</formula>
    </cfRule>
  </conditionalFormatting>
  <conditionalFormatting sqref="K280:K281">
    <cfRule type="cellIs" dxfId="212" priority="268" stopIfTrue="1" operator="equal">
      <formula>"cumple"</formula>
    </cfRule>
    <cfRule type="containsText" dxfId="211" priority="269" stopIfTrue="1" operator="containsText" text="NO CUMPLE">
      <formula>NOT(ISERROR(SEARCH("NO CUMPLE",K280)))</formula>
    </cfRule>
  </conditionalFormatting>
  <conditionalFormatting sqref="L280:L281">
    <cfRule type="cellIs" dxfId="210" priority="266" stopIfTrue="1" operator="equal">
      <formula>"cumple"</formula>
    </cfRule>
    <cfRule type="containsText" dxfId="209" priority="267" stopIfTrue="1" operator="containsText" text="NO CUMPLE">
      <formula>NOT(ISERROR(SEARCH("NO CUMPLE",L280)))</formula>
    </cfRule>
  </conditionalFormatting>
  <conditionalFormatting sqref="L282:L287">
    <cfRule type="cellIs" dxfId="208" priority="264" stopIfTrue="1" operator="equal">
      <formula>"cumple"</formula>
    </cfRule>
    <cfRule type="containsText" dxfId="207" priority="265" stopIfTrue="1" operator="containsText" text="NO CUMPLE">
      <formula>NOT(ISERROR(SEARCH("NO CUMPLE",L282)))</formula>
    </cfRule>
  </conditionalFormatting>
  <conditionalFormatting sqref="M282">
    <cfRule type="cellIs" dxfId="206" priority="262" stopIfTrue="1" operator="equal">
      <formula>"cumple"</formula>
    </cfRule>
    <cfRule type="containsText" dxfId="205" priority="263" stopIfTrue="1" operator="containsText" text="NO CUMPLE">
      <formula>NOT(ISERROR(SEARCH("NO CUMPLE",M282)))</formula>
    </cfRule>
  </conditionalFormatting>
  <conditionalFormatting sqref="M283:M287">
    <cfRule type="cellIs" dxfId="204" priority="260" stopIfTrue="1" operator="equal">
      <formula>"cumple"</formula>
    </cfRule>
    <cfRule type="containsText" dxfId="203" priority="261" stopIfTrue="1" operator="containsText" text="NO CUMPLE">
      <formula>NOT(ISERROR(SEARCH("NO CUMPLE",M283)))</formula>
    </cfRule>
  </conditionalFormatting>
  <conditionalFormatting sqref="M288">
    <cfRule type="cellIs" dxfId="202" priority="258" stopIfTrue="1" operator="equal">
      <formula>"cumple"</formula>
    </cfRule>
    <cfRule type="containsText" dxfId="201" priority="259" stopIfTrue="1" operator="containsText" text="NO CUMPLE">
      <formula>NOT(ISERROR(SEARCH("NO CUMPLE",M288)))</formula>
    </cfRule>
  </conditionalFormatting>
  <conditionalFormatting sqref="H288">
    <cfRule type="cellIs" dxfId="200" priority="256" stopIfTrue="1" operator="equal">
      <formula>"cumple"</formula>
    </cfRule>
    <cfRule type="containsText" dxfId="199" priority="257" stopIfTrue="1" operator="containsText" text="NO CUMPLE">
      <formula>NOT(ISERROR(SEARCH("NO CUMPLE",H288)))</formula>
    </cfRule>
  </conditionalFormatting>
  <conditionalFormatting sqref="O279">
    <cfRule type="cellIs" dxfId="198" priority="254" stopIfTrue="1" operator="equal">
      <formula>"cumple"</formula>
    </cfRule>
    <cfRule type="containsText" dxfId="197" priority="255" stopIfTrue="1" operator="containsText" text="NO CUMPLE">
      <formula>NOT(ISERROR(SEARCH("NO CUMPLE",O279)))</formula>
    </cfRule>
  </conditionalFormatting>
  <conditionalFormatting sqref="B285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CUMPLE",B285)))</formula>
    </cfRule>
  </conditionalFormatting>
  <conditionalFormatting sqref="B286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CUMPLE",B286)))</formula>
    </cfRule>
  </conditionalFormatting>
  <conditionalFormatting sqref="G28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CUMPLE",G286)))</formula>
    </cfRule>
  </conditionalFormatting>
  <conditionalFormatting sqref="G287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CUMPLE",G287)))</formula>
    </cfRule>
  </conditionalFormatting>
  <conditionalFormatting sqref="E280:E281">
    <cfRule type="cellIs" dxfId="188" priority="232" operator="greaterThan">
      <formula>0</formula>
    </cfRule>
    <cfRule type="cellIs" dxfId="187" priority="233" operator="equal">
      <formula>0</formula>
    </cfRule>
  </conditionalFormatting>
  <conditionalFormatting sqref="G280">
    <cfRule type="cellIs" dxfId="186" priority="231" stopIfTrue="1" operator="notBetween">
      <formula>"N/A"</formula>
      <formula>"REVISAR"</formula>
    </cfRule>
  </conditionalFormatting>
  <conditionalFormatting sqref="G280:G281">
    <cfRule type="cellIs" dxfId="185" priority="230" operator="equal">
      <formula>"REVISAR"</formula>
    </cfRule>
  </conditionalFormatting>
  <conditionalFormatting sqref="E284">
    <cfRule type="cellIs" dxfId="184" priority="229" operator="equal">
      <formula>"NO APLICA"</formula>
    </cfRule>
  </conditionalFormatting>
  <conditionalFormatting sqref="N279">
    <cfRule type="cellIs" dxfId="183" priority="227" stopIfTrue="1" operator="equal">
      <formula>"cumple"</formula>
    </cfRule>
    <cfRule type="containsText" dxfId="182" priority="228" stopIfTrue="1" operator="containsText" text="NO CUMPLE">
      <formula>NOT(ISERROR(SEARCH("NO CUMPLE",N279)))</formula>
    </cfRule>
  </conditionalFormatting>
  <conditionalFormatting sqref="N282:N287">
    <cfRule type="cellIs" dxfId="181" priority="225" stopIfTrue="1" operator="equal">
      <formula>"cumple"</formula>
    </cfRule>
    <cfRule type="containsText" dxfId="180" priority="226" stopIfTrue="1" operator="containsText" text="NO CUMPLE">
      <formula>NOT(ISERROR(SEARCH("NO CUMPLE",N282)))</formula>
    </cfRule>
  </conditionalFormatting>
  <conditionalFormatting sqref="N288">
    <cfRule type="cellIs" dxfId="179" priority="223" stopIfTrue="1" operator="equal">
      <formula>"cumple"</formula>
    </cfRule>
    <cfRule type="containsText" dxfId="178" priority="224" stopIfTrue="1" operator="containsText" text="NO CUMPLE">
      <formula>NOT(ISERROR(SEARCH("NO CUMPLE",N288)))</formula>
    </cfRule>
  </conditionalFormatting>
  <conditionalFormatting sqref="M295:N300">
    <cfRule type="cellIs" dxfId="177" priority="222" stopIfTrue="1" operator="lessThan">
      <formula>0</formula>
    </cfRule>
  </conditionalFormatting>
  <conditionalFormatting sqref="T296 B295:N300 S295:S300">
    <cfRule type="cellIs" dxfId="176" priority="221" stopIfTrue="1" operator="greaterThan">
      <formula>0</formula>
    </cfRule>
  </conditionalFormatting>
  <conditionalFormatting sqref="Q296:Q300">
    <cfRule type="cellIs" dxfId="175" priority="220" stopIfTrue="1" operator="lessThan">
      <formula>0</formula>
    </cfRule>
  </conditionalFormatting>
  <conditionalFormatting sqref="O295:O300">
    <cfRule type="cellIs" dxfId="174" priority="219" stopIfTrue="1" operator="greaterThan">
      <formula>0</formula>
    </cfRule>
  </conditionalFormatting>
  <conditionalFormatting sqref="T297">
    <cfRule type="cellIs" dxfId="173" priority="218" stopIfTrue="1" operator="greaterThan">
      <formula>0</formula>
    </cfRule>
  </conditionalFormatting>
  <conditionalFormatting sqref="T298">
    <cfRule type="cellIs" dxfId="172" priority="217" stopIfTrue="1" operator="greaterThan">
      <formula>0</formula>
    </cfRule>
  </conditionalFormatting>
  <conditionalFormatting sqref="T299">
    <cfRule type="cellIs" dxfId="171" priority="216" stopIfTrue="1" operator="greaterThan">
      <formula>0</formula>
    </cfRule>
  </conditionalFormatting>
  <conditionalFormatting sqref="T300">
    <cfRule type="cellIs" dxfId="170" priority="215" stopIfTrue="1" operator="greaterThan">
      <formula>0</formula>
    </cfRule>
  </conditionalFormatting>
  <conditionalFormatting sqref="R296:R300">
    <cfRule type="cellIs" dxfId="169" priority="214" stopIfTrue="1" operator="lessThan">
      <formula>0</formula>
    </cfRule>
  </conditionalFormatting>
  <conditionalFormatting sqref="R295:R300">
    <cfRule type="cellIs" dxfId="168" priority="213" stopIfTrue="1" operator="greaterThan">
      <formula>0</formula>
    </cfRule>
  </conditionalFormatting>
  <conditionalFormatting sqref="R295:R300">
    <cfRule type="cellIs" dxfId="167" priority="212" stopIfTrue="1" operator="lessThan">
      <formula>0</formula>
    </cfRule>
  </conditionalFormatting>
  <conditionalFormatting sqref="B305">
    <cfRule type="cellIs" dxfId="166" priority="210" stopIfTrue="1" operator="equal">
      <formula>"cumple"</formula>
    </cfRule>
    <cfRule type="containsText" dxfId="165" priority="211" stopIfTrue="1" operator="containsText" text="NO CUMPLE">
      <formula>NOT(ISERROR(SEARCH("NO CUMPLE",B305)))</formula>
    </cfRule>
  </conditionalFormatting>
  <conditionalFormatting sqref="B306">
    <cfRule type="cellIs" dxfId="164" priority="208" stopIfTrue="1" operator="equal">
      <formula>"cumple"</formula>
    </cfRule>
    <cfRule type="containsText" dxfId="163" priority="209" stopIfTrue="1" operator="containsText" text="NO CUMPLE">
      <formula>NOT(ISERROR(SEARCH("NO CUMPLE",B306)))</formula>
    </cfRule>
  </conditionalFormatting>
  <conditionalFormatting sqref="B307">
    <cfRule type="cellIs" dxfId="162" priority="206" stopIfTrue="1" operator="equal">
      <formula>"cumple"</formula>
    </cfRule>
    <cfRule type="containsText" dxfId="161" priority="207" stopIfTrue="1" operator="containsText" text="NO CUMPLE">
      <formula>NOT(ISERROR(SEARCH("NO CUMPLE",B307)))</formula>
    </cfRule>
  </conditionalFormatting>
  <conditionalFormatting sqref="B309">
    <cfRule type="cellIs" dxfId="160" priority="204" stopIfTrue="1" operator="equal">
      <formula>"cumple"</formula>
    </cfRule>
    <cfRule type="containsText" dxfId="159" priority="205" stopIfTrue="1" operator="containsText" text="NO CUMPLE">
      <formula>NOT(ISERROR(SEARCH("NO CUMPLE",B309)))</formula>
    </cfRule>
  </conditionalFormatting>
  <conditionalFormatting sqref="B310">
    <cfRule type="cellIs" dxfId="158" priority="202" stopIfTrue="1" operator="equal">
      <formula>"cumple"</formula>
    </cfRule>
    <cfRule type="containsText" dxfId="157" priority="203" stopIfTrue="1" operator="containsText" text="NO CUMPLE">
      <formula>NOT(ISERROR(SEARCH("NO CUMPLE",B310)))</formula>
    </cfRule>
  </conditionalFormatting>
  <conditionalFormatting sqref="F307">
    <cfRule type="cellIs" dxfId="156" priority="200" stopIfTrue="1" operator="equal">
      <formula>"cumple"</formula>
    </cfRule>
    <cfRule type="containsText" dxfId="155" priority="201" stopIfTrue="1" operator="containsText" text="NO CUMPLE">
      <formula>NOT(ISERROR(SEARCH("NO CUMPLE",F307)))</formula>
    </cfRule>
  </conditionalFormatting>
  <conditionalFormatting sqref="E310:F310">
    <cfRule type="cellIs" dxfId="154" priority="198" stopIfTrue="1" operator="equal">
      <formula>"cumple"</formula>
    </cfRule>
    <cfRule type="containsText" dxfId="153" priority="199" stopIfTrue="1" operator="containsText" text="NO CUMPLE">
      <formula>NOT(ISERROR(SEARCH("NO CUMPLE",E310)))</formula>
    </cfRule>
  </conditionalFormatting>
  <conditionalFormatting sqref="G310">
    <cfRule type="cellIs" dxfId="152" priority="196" stopIfTrue="1" operator="equal">
      <formula>"cumple"</formula>
    </cfRule>
    <cfRule type="containsText" dxfId="151" priority="197" stopIfTrue="1" operator="containsText" text="NO CUMPLE">
      <formula>NOT(ISERROR(SEARCH("NO CUMPLE",G310)))</formula>
    </cfRule>
  </conditionalFormatting>
  <conditionalFormatting sqref="G311">
    <cfRule type="cellIs" dxfId="150" priority="194" stopIfTrue="1" operator="equal">
      <formula>"cumple"</formula>
    </cfRule>
    <cfRule type="containsText" dxfId="149" priority="195" stopIfTrue="1" operator="containsText" text="NO CUMPLE">
      <formula>NOT(ISERROR(SEARCH("NO CUMPLE",G311)))</formula>
    </cfRule>
  </conditionalFormatting>
  <conditionalFormatting sqref="H305">
    <cfRule type="cellIs" dxfId="148" priority="192" stopIfTrue="1" operator="equal">
      <formula>"cumple"</formula>
    </cfRule>
    <cfRule type="containsText" dxfId="147" priority="193" stopIfTrue="1" operator="containsText" text="NO CUMPLE">
      <formula>NOT(ISERROR(SEARCH("NO CUMPLE",H305)))</formula>
    </cfRule>
  </conditionalFormatting>
  <conditionalFormatting sqref="M306">
    <cfRule type="cellIs" dxfId="146" priority="190" stopIfTrue="1" operator="equal">
      <formula>"cumple"</formula>
    </cfRule>
    <cfRule type="containsText" dxfId="145" priority="191" stopIfTrue="1" operator="containsText" text="NO CUMPLE">
      <formula>NOT(ISERROR(SEARCH("NO CUMPLE",M306)))</formula>
    </cfRule>
  </conditionalFormatting>
  <conditionalFormatting sqref="J307:J308">
    <cfRule type="cellIs" dxfId="144" priority="188" stopIfTrue="1" operator="equal">
      <formula>"cumple"</formula>
    </cfRule>
    <cfRule type="containsText" dxfId="143" priority="189" stopIfTrue="1" operator="containsText" text="NO CUMPLE">
      <formula>NOT(ISERROR(SEARCH("NO CUMPLE",J307)))</formula>
    </cfRule>
  </conditionalFormatting>
  <conditionalFormatting sqref="K307:K308">
    <cfRule type="cellIs" dxfId="142" priority="186" stopIfTrue="1" operator="equal">
      <formula>"cumple"</formula>
    </cfRule>
    <cfRule type="containsText" dxfId="141" priority="187" stopIfTrue="1" operator="containsText" text="NO CUMPLE">
      <formula>NOT(ISERROR(SEARCH("NO CUMPLE",K307)))</formula>
    </cfRule>
  </conditionalFormatting>
  <conditionalFormatting sqref="L307:L308">
    <cfRule type="cellIs" dxfId="140" priority="184" stopIfTrue="1" operator="equal">
      <formula>"cumple"</formula>
    </cfRule>
    <cfRule type="containsText" dxfId="139" priority="185" stopIfTrue="1" operator="containsText" text="NO CUMPLE">
      <formula>NOT(ISERROR(SEARCH("NO CUMPLE",L307)))</formula>
    </cfRule>
  </conditionalFormatting>
  <conditionalFormatting sqref="L309:L314">
    <cfRule type="cellIs" dxfId="138" priority="182" stopIfTrue="1" operator="equal">
      <formula>"cumple"</formula>
    </cfRule>
    <cfRule type="containsText" dxfId="137" priority="183" stopIfTrue="1" operator="containsText" text="NO CUMPLE">
      <formula>NOT(ISERROR(SEARCH("NO CUMPLE",L309)))</formula>
    </cfRule>
  </conditionalFormatting>
  <conditionalFormatting sqref="M309">
    <cfRule type="cellIs" dxfId="136" priority="180" stopIfTrue="1" operator="equal">
      <formula>"cumple"</formula>
    </cfRule>
    <cfRule type="containsText" dxfId="135" priority="181" stopIfTrue="1" operator="containsText" text="NO CUMPLE">
      <formula>NOT(ISERROR(SEARCH("NO CUMPLE",M309)))</formula>
    </cfRule>
  </conditionalFormatting>
  <conditionalFormatting sqref="M310:M314">
    <cfRule type="cellIs" dxfId="134" priority="178" stopIfTrue="1" operator="equal">
      <formula>"cumple"</formula>
    </cfRule>
    <cfRule type="containsText" dxfId="133" priority="179" stopIfTrue="1" operator="containsText" text="NO CUMPLE">
      <formula>NOT(ISERROR(SEARCH("NO CUMPLE",M310)))</formula>
    </cfRule>
  </conditionalFormatting>
  <conditionalFormatting sqref="M315">
    <cfRule type="cellIs" dxfId="132" priority="176" stopIfTrue="1" operator="equal">
      <formula>"cumple"</formula>
    </cfRule>
    <cfRule type="containsText" dxfId="131" priority="177" stopIfTrue="1" operator="containsText" text="NO CUMPLE">
      <formula>NOT(ISERROR(SEARCH("NO CUMPLE",M315)))</formula>
    </cfRule>
  </conditionalFormatting>
  <conditionalFormatting sqref="H315">
    <cfRule type="cellIs" dxfId="130" priority="174" stopIfTrue="1" operator="equal">
      <formula>"cumple"</formula>
    </cfRule>
    <cfRule type="containsText" dxfId="129" priority="175" stopIfTrue="1" operator="containsText" text="NO CUMPLE">
      <formula>NOT(ISERROR(SEARCH("NO CUMPLE",H315)))</formula>
    </cfRule>
  </conditionalFormatting>
  <conditionalFormatting sqref="O306">
    <cfRule type="cellIs" dxfId="128" priority="167" stopIfTrue="1" operator="equal">
      <formula>"cumple"</formula>
    </cfRule>
    <cfRule type="containsText" dxfId="127" priority="168" stopIfTrue="1" operator="containsText" text="NO CUMPLE">
      <formula>NOT(ISERROR(SEARCH("NO CUMPLE",O306)))</formula>
    </cfRule>
  </conditionalFormatting>
  <conditionalFormatting sqref="B312">
    <cfRule type="cellIs" dxfId="126" priority="163" stopIfTrue="1" operator="equal">
      <formula>"cumple"</formula>
    </cfRule>
    <cfRule type="containsText" dxfId="125" priority="164" stopIfTrue="1" operator="containsText" text="NO CUMPLE">
      <formula>NOT(ISERROR(SEARCH("NO CUMPLE",B312)))</formula>
    </cfRule>
  </conditionalFormatting>
  <conditionalFormatting sqref="B313">
    <cfRule type="cellIs" dxfId="124" priority="161" stopIfTrue="1" operator="equal">
      <formula>"cumple"</formula>
    </cfRule>
    <cfRule type="containsText" dxfId="123" priority="162" stopIfTrue="1" operator="containsText" text="NO CUMPLE">
      <formula>NOT(ISERROR(SEARCH("NO CUMPLE",B313)))</formula>
    </cfRule>
  </conditionalFormatting>
  <conditionalFormatting sqref="G313">
    <cfRule type="cellIs" dxfId="122" priority="159" stopIfTrue="1" operator="equal">
      <formula>"cumple"</formula>
    </cfRule>
    <cfRule type="containsText" dxfId="121" priority="160" stopIfTrue="1" operator="containsText" text="NO CUMPLE">
      <formula>NOT(ISERROR(SEARCH("NO CUMPLE",G313)))</formula>
    </cfRule>
  </conditionalFormatting>
  <conditionalFormatting sqref="G314">
    <cfRule type="cellIs" dxfId="120" priority="157" stopIfTrue="1" operator="equal">
      <formula>"cumple"</formula>
    </cfRule>
    <cfRule type="containsText" dxfId="119" priority="158" stopIfTrue="1" operator="containsText" text="NO CUMPLE">
      <formula>NOT(ISERROR(SEARCH("NO CUMPLE",G314)))</formula>
    </cfRule>
  </conditionalFormatting>
  <conditionalFormatting sqref="E307:E308">
    <cfRule type="cellIs" dxfId="118" priority="145" operator="greaterThan">
      <formula>0</formula>
    </cfRule>
    <cfRule type="cellIs" dxfId="117" priority="146" operator="equal">
      <formula>0</formula>
    </cfRule>
  </conditionalFormatting>
  <conditionalFormatting sqref="G307">
    <cfRule type="cellIs" dxfId="116" priority="144" stopIfTrue="1" operator="notBetween">
      <formula>"N/A"</formula>
      <formula>"REVISAR"</formula>
    </cfRule>
  </conditionalFormatting>
  <conditionalFormatting sqref="G307:G308">
    <cfRule type="cellIs" dxfId="115" priority="143" operator="equal">
      <formula>"REVISAR"</formula>
    </cfRule>
  </conditionalFormatting>
  <conditionalFormatting sqref="E311">
    <cfRule type="cellIs" dxfId="114" priority="142" operator="equal">
      <formula>"NO APLICA"</formula>
    </cfRule>
  </conditionalFormatting>
  <conditionalFormatting sqref="N306">
    <cfRule type="cellIs" dxfId="113" priority="140" stopIfTrue="1" operator="equal">
      <formula>"cumple"</formula>
    </cfRule>
    <cfRule type="containsText" dxfId="112" priority="141" stopIfTrue="1" operator="containsText" text="NO CUMPLE">
      <formula>NOT(ISERROR(SEARCH("NO CUMPLE",N306)))</formula>
    </cfRule>
  </conditionalFormatting>
  <conditionalFormatting sqref="N309:N314">
    <cfRule type="cellIs" dxfId="111" priority="138" stopIfTrue="1" operator="equal">
      <formula>"cumple"</formula>
    </cfRule>
    <cfRule type="containsText" dxfId="110" priority="139" stopIfTrue="1" operator="containsText" text="NO CUMPLE">
      <formula>NOT(ISERROR(SEARCH("NO CUMPLE",N309)))</formula>
    </cfRule>
  </conditionalFormatting>
  <conditionalFormatting sqref="N315">
    <cfRule type="cellIs" dxfId="109" priority="136" stopIfTrue="1" operator="equal">
      <formula>"cumple"</formula>
    </cfRule>
    <cfRule type="containsText" dxfId="108" priority="137" stopIfTrue="1" operator="containsText" text="NO CUMPLE">
      <formula>NOT(ISERROR(SEARCH("NO CUMPLE",N315)))</formula>
    </cfRule>
  </conditionalFormatting>
  <conditionalFormatting sqref="M322:N327">
    <cfRule type="cellIs" dxfId="107" priority="135" stopIfTrue="1" operator="lessThan">
      <formula>0</formula>
    </cfRule>
  </conditionalFormatting>
  <conditionalFormatting sqref="S322:S327 B322:N327">
    <cfRule type="cellIs" dxfId="106" priority="134" stopIfTrue="1" operator="greaterThan">
      <formula>0</formula>
    </cfRule>
  </conditionalFormatting>
  <conditionalFormatting sqref="Q323:Q327">
    <cfRule type="cellIs" dxfId="105" priority="133" stopIfTrue="1" operator="lessThan">
      <formula>0</formula>
    </cfRule>
  </conditionalFormatting>
  <conditionalFormatting sqref="O322:O327">
    <cfRule type="cellIs" dxfId="104" priority="132" stopIfTrue="1" operator="greaterThan">
      <formula>0</formula>
    </cfRule>
  </conditionalFormatting>
  <conditionalFormatting sqref="R323:R327">
    <cfRule type="cellIs" dxfId="103" priority="131" stopIfTrue="1" operator="lessThan">
      <formula>0</formula>
    </cfRule>
  </conditionalFormatting>
  <conditionalFormatting sqref="R322:R327">
    <cfRule type="cellIs" dxfId="102" priority="130" stopIfTrue="1" operator="greaterThan">
      <formula>0</formula>
    </cfRule>
  </conditionalFormatting>
  <conditionalFormatting sqref="R322:R327">
    <cfRule type="cellIs" dxfId="101" priority="129" stopIfTrue="1" operator="lessThan">
      <formula>0</formula>
    </cfRule>
  </conditionalFormatting>
  <conditionalFormatting sqref="B332">
    <cfRule type="cellIs" dxfId="100" priority="127" stopIfTrue="1" operator="equal">
      <formula>"cumple"</formula>
    </cfRule>
    <cfRule type="containsText" dxfId="99" priority="128" stopIfTrue="1" operator="containsText" text="NO CUMPLE">
      <formula>NOT(ISERROR(SEARCH("NO CUMPLE",B332)))</formula>
    </cfRule>
  </conditionalFormatting>
  <conditionalFormatting sqref="B333">
    <cfRule type="cellIs" dxfId="98" priority="125" stopIfTrue="1" operator="equal">
      <formula>"cumple"</formula>
    </cfRule>
    <cfRule type="containsText" dxfId="97" priority="126" stopIfTrue="1" operator="containsText" text="NO CUMPLE">
      <formula>NOT(ISERROR(SEARCH("NO CUMPLE",B333)))</formula>
    </cfRule>
  </conditionalFormatting>
  <conditionalFormatting sqref="B334">
    <cfRule type="cellIs" dxfId="96" priority="123" stopIfTrue="1" operator="equal">
      <formula>"cumple"</formula>
    </cfRule>
    <cfRule type="containsText" dxfId="95" priority="124" stopIfTrue="1" operator="containsText" text="NO CUMPLE">
      <formula>NOT(ISERROR(SEARCH("NO CUMPLE",B334)))</formula>
    </cfRule>
  </conditionalFormatting>
  <conditionalFormatting sqref="B336">
    <cfRule type="cellIs" dxfId="94" priority="121" stopIfTrue="1" operator="equal">
      <formula>"cumple"</formula>
    </cfRule>
    <cfRule type="containsText" dxfId="93" priority="122" stopIfTrue="1" operator="containsText" text="NO CUMPLE">
      <formula>NOT(ISERROR(SEARCH("NO CUMPLE",B336)))</formula>
    </cfRule>
  </conditionalFormatting>
  <conditionalFormatting sqref="B337">
    <cfRule type="cellIs" dxfId="92" priority="119" stopIfTrue="1" operator="equal">
      <formula>"cumple"</formula>
    </cfRule>
    <cfRule type="containsText" dxfId="91" priority="120" stopIfTrue="1" operator="containsText" text="NO CUMPLE">
      <formula>NOT(ISERROR(SEARCH("NO CUMPLE",B337)))</formula>
    </cfRule>
  </conditionalFormatting>
  <conditionalFormatting sqref="F334">
    <cfRule type="cellIs" dxfId="90" priority="117" stopIfTrue="1" operator="equal">
      <formula>"cumple"</formula>
    </cfRule>
    <cfRule type="containsText" dxfId="89" priority="118" stopIfTrue="1" operator="containsText" text="NO CUMPLE">
      <formula>NOT(ISERROR(SEARCH("NO CUMPLE",F334)))</formula>
    </cfRule>
  </conditionalFormatting>
  <conditionalFormatting sqref="E337:F337">
    <cfRule type="cellIs" dxfId="88" priority="115" stopIfTrue="1" operator="equal">
      <formula>"cumple"</formula>
    </cfRule>
    <cfRule type="containsText" dxfId="87" priority="116" stopIfTrue="1" operator="containsText" text="NO CUMPLE">
      <formula>NOT(ISERROR(SEARCH("NO CUMPLE",E337)))</formula>
    </cfRule>
  </conditionalFormatting>
  <conditionalFormatting sqref="G337">
    <cfRule type="cellIs" dxfId="86" priority="113" stopIfTrue="1" operator="equal">
      <formula>"cumple"</formula>
    </cfRule>
    <cfRule type="containsText" dxfId="85" priority="114" stopIfTrue="1" operator="containsText" text="NO CUMPLE">
      <formula>NOT(ISERROR(SEARCH("NO CUMPLE",G337)))</formula>
    </cfRule>
  </conditionalFormatting>
  <conditionalFormatting sqref="G338">
    <cfRule type="cellIs" dxfId="84" priority="111" stopIfTrue="1" operator="equal">
      <formula>"cumple"</formula>
    </cfRule>
    <cfRule type="containsText" dxfId="83" priority="112" stopIfTrue="1" operator="containsText" text="NO CUMPLE">
      <formula>NOT(ISERROR(SEARCH("NO CUMPLE",G338)))</formula>
    </cfRule>
  </conditionalFormatting>
  <conditionalFormatting sqref="H332">
    <cfRule type="cellIs" dxfId="82" priority="109" stopIfTrue="1" operator="equal">
      <formula>"cumple"</formula>
    </cfRule>
    <cfRule type="containsText" dxfId="81" priority="110" stopIfTrue="1" operator="containsText" text="NO CUMPLE">
      <formula>NOT(ISERROR(SEARCH("NO CUMPLE",H332)))</formula>
    </cfRule>
  </conditionalFormatting>
  <conditionalFormatting sqref="M333">
    <cfRule type="cellIs" dxfId="80" priority="107" stopIfTrue="1" operator="equal">
      <formula>"cumple"</formula>
    </cfRule>
    <cfRule type="containsText" dxfId="79" priority="108" stopIfTrue="1" operator="containsText" text="NO CUMPLE">
      <formula>NOT(ISERROR(SEARCH("NO CUMPLE",M333)))</formula>
    </cfRule>
  </conditionalFormatting>
  <conditionalFormatting sqref="J334:J335">
    <cfRule type="cellIs" dxfId="78" priority="105" stopIfTrue="1" operator="equal">
      <formula>"cumple"</formula>
    </cfRule>
    <cfRule type="containsText" dxfId="77" priority="106" stopIfTrue="1" operator="containsText" text="NO CUMPLE">
      <formula>NOT(ISERROR(SEARCH("NO CUMPLE",J334)))</formula>
    </cfRule>
  </conditionalFormatting>
  <conditionalFormatting sqref="K334:K335">
    <cfRule type="cellIs" dxfId="76" priority="103" stopIfTrue="1" operator="equal">
      <formula>"cumple"</formula>
    </cfRule>
    <cfRule type="containsText" dxfId="75" priority="104" stopIfTrue="1" operator="containsText" text="NO CUMPLE">
      <formula>NOT(ISERROR(SEARCH("NO CUMPLE",K334)))</formula>
    </cfRule>
  </conditionalFormatting>
  <conditionalFormatting sqref="L334:L335">
    <cfRule type="cellIs" dxfId="74" priority="101" stopIfTrue="1" operator="equal">
      <formula>"cumple"</formula>
    </cfRule>
    <cfRule type="containsText" dxfId="73" priority="102" stopIfTrue="1" operator="containsText" text="NO CUMPLE">
      <formula>NOT(ISERROR(SEARCH("NO CUMPLE",L334)))</formula>
    </cfRule>
  </conditionalFormatting>
  <conditionalFormatting sqref="L336:L341">
    <cfRule type="cellIs" dxfId="72" priority="99" stopIfTrue="1" operator="equal">
      <formula>"cumple"</formula>
    </cfRule>
    <cfRule type="containsText" dxfId="71" priority="100" stopIfTrue="1" operator="containsText" text="NO CUMPLE">
      <formula>NOT(ISERROR(SEARCH("NO CUMPLE",L336)))</formula>
    </cfRule>
  </conditionalFormatting>
  <conditionalFormatting sqref="M336">
    <cfRule type="cellIs" dxfId="70" priority="97" stopIfTrue="1" operator="equal">
      <formula>"cumple"</formula>
    </cfRule>
    <cfRule type="containsText" dxfId="69" priority="98" stopIfTrue="1" operator="containsText" text="NO CUMPLE">
      <formula>NOT(ISERROR(SEARCH("NO CUMPLE",M336)))</formula>
    </cfRule>
  </conditionalFormatting>
  <conditionalFormatting sqref="M337:M341">
    <cfRule type="cellIs" dxfId="68" priority="95" stopIfTrue="1" operator="equal">
      <formula>"cumple"</formula>
    </cfRule>
    <cfRule type="containsText" dxfId="67" priority="96" stopIfTrue="1" operator="containsText" text="NO CUMPLE">
      <formula>NOT(ISERROR(SEARCH("NO CUMPLE",M337)))</formula>
    </cfRule>
  </conditionalFormatting>
  <conditionalFormatting sqref="M342">
    <cfRule type="cellIs" dxfId="66" priority="93" stopIfTrue="1" operator="equal">
      <formula>"cumple"</formula>
    </cfRule>
    <cfRule type="containsText" dxfId="65" priority="94" stopIfTrue="1" operator="containsText" text="NO CUMPLE">
      <formula>NOT(ISERROR(SEARCH("NO CUMPLE",M342)))</formula>
    </cfRule>
  </conditionalFormatting>
  <conditionalFormatting sqref="H342">
    <cfRule type="cellIs" dxfId="64" priority="91" stopIfTrue="1" operator="equal">
      <formula>"cumple"</formula>
    </cfRule>
    <cfRule type="containsText" dxfId="63" priority="92" stopIfTrue="1" operator="containsText" text="NO CUMPLE">
      <formula>NOT(ISERROR(SEARCH("NO CUMPLE",H342)))</formula>
    </cfRule>
  </conditionalFormatting>
  <conditionalFormatting sqref="O333">
    <cfRule type="cellIs" dxfId="62" priority="89" stopIfTrue="1" operator="equal">
      <formula>"cumple"</formula>
    </cfRule>
    <cfRule type="containsText" dxfId="61" priority="90" stopIfTrue="1" operator="containsText" text="NO CUMPLE">
      <formula>NOT(ISERROR(SEARCH("NO CUMPLE",O333)))</formula>
    </cfRule>
  </conditionalFormatting>
  <conditionalFormatting sqref="B339">
    <cfRule type="cellIs" dxfId="60" priority="85" stopIfTrue="1" operator="equal">
      <formula>"cumple"</formula>
    </cfRule>
    <cfRule type="containsText" dxfId="59" priority="86" stopIfTrue="1" operator="containsText" text="NO CUMPLE">
      <formula>NOT(ISERROR(SEARCH("NO CUMPLE",B339)))</formula>
    </cfRule>
  </conditionalFormatting>
  <conditionalFormatting sqref="B340">
    <cfRule type="cellIs" dxfId="58" priority="83" stopIfTrue="1" operator="equal">
      <formula>"cumple"</formula>
    </cfRule>
    <cfRule type="containsText" dxfId="57" priority="84" stopIfTrue="1" operator="containsText" text="NO CUMPLE">
      <formula>NOT(ISERROR(SEARCH("NO CUMPLE",B340)))</formula>
    </cfRule>
  </conditionalFormatting>
  <conditionalFormatting sqref="G340">
    <cfRule type="cellIs" dxfId="56" priority="81" stopIfTrue="1" operator="equal">
      <formula>"cumple"</formula>
    </cfRule>
    <cfRule type="containsText" dxfId="55" priority="82" stopIfTrue="1" operator="containsText" text="NO CUMPLE">
      <formula>NOT(ISERROR(SEARCH("NO CUMPLE",G340)))</formula>
    </cfRule>
  </conditionalFormatting>
  <conditionalFormatting sqref="G341">
    <cfRule type="cellIs" dxfId="54" priority="79" stopIfTrue="1" operator="equal">
      <formula>"cumple"</formula>
    </cfRule>
    <cfRule type="containsText" dxfId="53" priority="80" stopIfTrue="1" operator="containsText" text="NO CUMPLE">
      <formula>NOT(ISERROR(SEARCH("NO CUMPLE",G341)))</formula>
    </cfRule>
  </conditionalFormatting>
  <conditionalFormatting sqref="E334:E335">
    <cfRule type="cellIs" dxfId="52" priority="67" operator="greaterThan">
      <formula>0</formula>
    </cfRule>
    <cfRule type="cellIs" dxfId="51" priority="68" operator="equal">
      <formula>0</formula>
    </cfRule>
  </conditionalFormatting>
  <conditionalFormatting sqref="G334">
    <cfRule type="cellIs" dxfId="50" priority="66" stopIfTrue="1" operator="notBetween">
      <formula>"N/A"</formula>
      <formula>"REVISAR"</formula>
    </cfRule>
  </conditionalFormatting>
  <conditionalFormatting sqref="G334:G335">
    <cfRule type="cellIs" dxfId="49" priority="65" operator="equal">
      <formula>"REVISAR"</formula>
    </cfRule>
  </conditionalFormatting>
  <conditionalFormatting sqref="E338">
    <cfRule type="cellIs" dxfId="48" priority="64" operator="equal">
      <formula>"NO APLICA"</formula>
    </cfRule>
  </conditionalFormatting>
  <conditionalFormatting sqref="N333">
    <cfRule type="cellIs" dxfId="47" priority="62" stopIfTrue="1" operator="equal">
      <formula>"cumple"</formula>
    </cfRule>
    <cfRule type="containsText" dxfId="46" priority="63" stopIfTrue="1" operator="containsText" text="NO CUMPLE">
      <formula>NOT(ISERROR(SEARCH("NO CUMPLE",N333)))</formula>
    </cfRule>
  </conditionalFormatting>
  <conditionalFormatting sqref="N336:N341">
    <cfRule type="cellIs" dxfId="45" priority="60" stopIfTrue="1" operator="equal">
      <formula>"cumple"</formula>
    </cfRule>
    <cfRule type="containsText" dxfId="44" priority="61" stopIfTrue="1" operator="containsText" text="NO CUMPLE">
      <formula>NOT(ISERROR(SEARCH("NO CUMPLE",N336)))</formula>
    </cfRule>
  </conditionalFormatting>
  <conditionalFormatting sqref="N342">
    <cfRule type="cellIs" dxfId="43" priority="58" stopIfTrue="1" operator="equal">
      <formula>"cumple"</formula>
    </cfRule>
    <cfRule type="containsText" dxfId="42" priority="59" stopIfTrue="1" operator="containsText" text="NO CUMPLE">
      <formula>NOT(ISERROR(SEARCH("NO CUMPLE",N342)))</formula>
    </cfRule>
  </conditionalFormatting>
  <conditionalFormatting sqref="N267:N268">
    <cfRule type="cellIs" dxfId="41" priority="57" stopIfTrue="1" operator="lessThan">
      <formula>0</formula>
    </cfRule>
  </conditionalFormatting>
  <conditionalFormatting sqref="N267:N268">
    <cfRule type="cellIs" dxfId="40" priority="56" stopIfTrue="1" operator="greaterThan">
      <formula>0</formula>
    </cfRule>
  </conditionalFormatting>
  <conditionalFormatting sqref="T21:T22">
    <cfRule type="cellIs" dxfId="39" priority="55" stopIfTrue="1" operator="greaterThan">
      <formula>0</formula>
    </cfRule>
  </conditionalFormatting>
  <conditionalFormatting sqref="T49:T50">
    <cfRule type="cellIs" dxfId="38" priority="53" stopIfTrue="1" operator="greaterThan">
      <formula>0</formula>
    </cfRule>
  </conditionalFormatting>
  <conditionalFormatting sqref="T51">
    <cfRule type="cellIs" dxfId="37" priority="52" stopIfTrue="1" operator="greaterThan">
      <formula>0</formula>
    </cfRule>
  </conditionalFormatting>
  <conditionalFormatting sqref="T52">
    <cfRule type="cellIs" dxfId="36" priority="51" stopIfTrue="1" operator="greaterThan">
      <formula>0</formula>
    </cfRule>
  </conditionalFormatting>
  <conditionalFormatting sqref="T76:T77">
    <cfRule type="cellIs" dxfId="35" priority="46" stopIfTrue="1" operator="greaterThan">
      <formula>0</formula>
    </cfRule>
  </conditionalFormatting>
  <conditionalFormatting sqref="T78">
    <cfRule type="cellIs" dxfId="34" priority="45" stopIfTrue="1" operator="greaterThan">
      <formula>0</formula>
    </cfRule>
  </conditionalFormatting>
  <conditionalFormatting sqref="T79">
    <cfRule type="cellIs" dxfId="33" priority="44" stopIfTrue="1" operator="greaterThan">
      <formula>0</formula>
    </cfRule>
  </conditionalFormatting>
  <conditionalFormatting sqref="T157:T158">
    <cfRule type="cellIs" dxfId="32" priority="40" stopIfTrue="1" operator="greaterThan">
      <formula>0</formula>
    </cfRule>
  </conditionalFormatting>
  <conditionalFormatting sqref="T159">
    <cfRule type="cellIs" dxfId="31" priority="39" stopIfTrue="1" operator="greaterThan">
      <formula>0</formula>
    </cfRule>
  </conditionalFormatting>
  <conditionalFormatting sqref="T160">
    <cfRule type="cellIs" dxfId="30" priority="38" stopIfTrue="1" operator="greaterThan">
      <formula>0</formula>
    </cfRule>
  </conditionalFormatting>
  <conditionalFormatting sqref="T241">
    <cfRule type="cellIs" dxfId="29" priority="33" stopIfTrue="1" operator="greaterThan">
      <formula>0</formula>
    </cfRule>
  </conditionalFormatting>
  <conditionalFormatting sqref="C268">
    <cfRule type="cellIs" dxfId="28" priority="32" stopIfTrue="1" operator="greaterThan">
      <formula>0</formula>
    </cfRule>
  </conditionalFormatting>
  <conditionalFormatting sqref="C273">
    <cfRule type="cellIs" dxfId="27" priority="31" stopIfTrue="1" operator="greaterThan">
      <formula>0</formula>
    </cfRule>
  </conditionalFormatting>
  <conditionalFormatting sqref="T267:T268">
    <cfRule type="cellIs" dxfId="26" priority="30" stopIfTrue="1" operator="greaterThan">
      <formula>0</formula>
    </cfRule>
  </conditionalFormatting>
  <conditionalFormatting sqref="T269">
    <cfRule type="cellIs" dxfId="25" priority="29" stopIfTrue="1" operator="greaterThan">
      <formula>0</formula>
    </cfRule>
  </conditionalFormatting>
  <conditionalFormatting sqref="T271">
    <cfRule type="cellIs" dxfId="24" priority="28" stopIfTrue="1" operator="greaterThan">
      <formula>0</formula>
    </cfRule>
  </conditionalFormatting>
  <conditionalFormatting sqref="T273">
    <cfRule type="cellIs" dxfId="23" priority="27" stopIfTrue="1" operator="greaterThan">
      <formula>0</formula>
    </cfRule>
  </conditionalFormatting>
  <conditionalFormatting sqref="T295">
    <cfRule type="cellIs" dxfId="22" priority="22" stopIfTrue="1" operator="greaterThan">
      <formula>0</formula>
    </cfRule>
  </conditionalFormatting>
  <conditionalFormatting sqref="T322:T323">
    <cfRule type="cellIs" dxfId="21" priority="20" stopIfTrue="1" operator="greaterThan">
      <formula>0</formula>
    </cfRule>
  </conditionalFormatting>
  <conditionalFormatting sqref="T324">
    <cfRule type="cellIs" dxfId="20" priority="19" stopIfTrue="1" operator="greaterThan">
      <formula>0</formula>
    </cfRule>
  </conditionalFormatting>
  <conditionalFormatting sqref="T326">
    <cfRule type="cellIs" dxfId="19" priority="18" stopIfTrue="1" operator="greaterThan">
      <formula>0</formula>
    </cfRule>
  </conditionalFormatting>
  <conditionalFormatting sqref="T327">
    <cfRule type="cellIs" dxfId="18" priority="17" stopIfTrue="1" operator="greaterThan">
      <formula>0</formula>
    </cfRule>
  </conditionalFormatting>
  <conditionalFormatting sqref="T325">
    <cfRule type="cellIs" dxfId="17" priority="16" stopIfTrue="1" operator="greaterThan">
      <formula>0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5:L40 L63:L68 L90:L95 L117:L122 L144:L149 L171:L176 L199:L204 L226:L231 L254:L259 L282:L287 L309:L314 L336:L341"/>
    <dataValidation type="list" allowBlank="1" showErrorMessage="1" sqref="P21:P26 P49:P54 P76:P81 P103:P108 P130:P135 P157:P162 P185:P190 P212:P217 P240:P245 P267:P273 P295:P300 P322:P32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1:O26 O49:O54 O76:O81 O103:O108 O130:O135 O157:O162 O185:O190 O212:O217 O240:O245 O267:O273 O295:O300 O322:O327">
      <formula1>SINO</formula1>
    </dataValidation>
    <dataValidation type="list" allowBlank="1" showInputMessage="1" showErrorMessage="1" sqref="H21:H26 H49:H54 H76:H81 H103:H108 H130:H135 H157:H162 H185:H190 H273 H240:H245 H295:H300 H322:H327 H267:H269 H271 H212:H214 H216:H217">
      <formula1>PEJECUCION</formula1>
    </dataValidation>
    <dataValidation type="list" allowBlank="1" showInputMessage="1" showErrorMessage="1" sqref="T31 T59 T86 T113 T140 T167 T195 T222 T250 T278 T305 T332">
      <formula1>Estado</formula1>
    </dataValidation>
    <dataValidation operator="greaterThan" allowBlank="1" showInputMessage="1" showErrorMessage="1" sqref="K21:K26 K49:K54 K76:K81 K103:K108 K130:K135 K157:K162 K185:K190 K273 K240:K245 K295:K300 K322:K327 K267:K269 K271 K212:K214 K216:K21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stopIfTrue="1" operator="containsText" id="{1CE8C9C8-C63E-451E-A5C3-15D95069C5EC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11" stopIfTrue="1" operator="containsText" id="{F60570A6-3938-433B-BB20-98742F3764FF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10" stopIfTrue="1" operator="containsText" id="{A90716C3-0DBB-48FF-ABA5-F3FB0980D80A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9" stopIfTrue="1" operator="containsText" id="{E862E928-CB6F-4A70-B018-49D554DA1993}">
            <xm:f>NOT(ISERROR(SEARCH("N/A",G115)))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containsText" priority="8" stopIfTrue="1" operator="containsText" id="{6D097338-66B7-4CAE-AEE4-6577DA073BAE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7" stopIfTrue="1" operator="containsText" id="{60D0DB59-79B2-4D11-A99A-D6854B9932F6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6" stopIfTrue="1" operator="containsText" id="{24015C7D-CA83-4A3E-966C-9B684AF59E76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  <x14:conditionalFormatting xmlns:xm="http://schemas.microsoft.com/office/excel/2006/main">
          <x14:cfRule type="containsText" priority="5" stopIfTrue="1" operator="containsText" id="{65D452C2-9FA2-42FF-8154-B0DA95AD6EC7}">
            <xm:f>NOT(ISERROR(SEARCH("N/A",G224)))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G224</xm:sqref>
        </x14:conditionalFormatting>
        <x14:conditionalFormatting xmlns:xm="http://schemas.microsoft.com/office/excel/2006/main">
          <x14:cfRule type="containsText" priority="4" stopIfTrue="1" operator="containsText" id="{2B8AA8F5-C546-4B5B-B003-3A8747FFC313}">
            <xm:f>NOT(ISERROR(SEARCH("N/A",G252)))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G252</xm:sqref>
        </x14:conditionalFormatting>
        <x14:conditionalFormatting xmlns:xm="http://schemas.microsoft.com/office/excel/2006/main">
          <x14:cfRule type="containsText" priority="3" stopIfTrue="1" operator="containsText" id="{CFE3532B-3396-49A8-A917-8B13D1CBAA8F}">
            <xm:f>NOT(ISERROR(SEARCH("N/A",G280)))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G280</xm:sqref>
        </x14:conditionalFormatting>
        <x14:conditionalFormatting xmlns:xm="http://schemas.microsoft.com/office/excel/2006/main">
          <x14:cfRule type="containsText" priority="2" stopIfTrue="1" operator="containsText" id="{5EE193A1-7356-4550-9D55-5931BE64E3BF}">
            <xm:f>NOT(ISERROR(SEARCH("N/A",G307)))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G307</xm:sqref>
        </x14:conditionalFormatting>
        <x14:conditionalFormatting xmlns:xm="http://schemas.microsoft.com/office/excel/2006/main">
          <x14:cfRule type="containsText" priority="1" stopIfTrue="1" operator="containsText" id="{BAC68D2E-DF40-4FFA-87C6-46AF7775148C}">
            <xm:f>NOT(ISERROR(SEARCH("N/A",G334)))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/>
  </sheetViews>
  <sheetFormatPr baseColWidth="10" defaultRowHeight="12.75"/>
  <cols>
    <col min="1" max="1" width="1.125" style="145" customWidth="1"/>
    <col min="2" max="2" width="8.875" style="145" bestFit="1" customWidth="1"/>
    <col min="3" max="3" width="24.625" style="145" customWidth="1"/>
    <col min="4" max="4" width="13.25" style="145" customWidth="1"/>
    <col min="5" max="5" width="31.625" style="145" customWidth="1"/>
    <col min="6" max="6" width="24.625" style="145" customWidth="1"/>
    <col min="7" max="7" width="12.375" style="145" bestFit="1" customWidth="1"/>
    <col min="8" max="8" width="23.5" style="145" customWidth="1"/>
    <col min="9" max="16384" width="11" style="145"/>
  </cols>
  <sheetData>
    <row r="1" spans="1:8" s="79" customFormat="1" ht="15.75">
      <c r="A1" s="144"/>
      <c r="B1" s="292" t="s">
        <v>0</v>
      </c>
      <c r="C1" s="292"/>
      <c r="D1" s="292"/>
      <c r="E1" s="292"/>
      <c r="F1" s="292"/>
      <c r="G1" s="292"/>
      <c r="H1" s="292"/>
    </row>
    <row r="2" spans="1:8" s="79" customFormat="1" ht="15.75">
      <c r="A2" s="144"/>
      <c r="B2" s="292" t="s">
        <v>1</v>
      </c>
      <c r="C2" s="292"/>
      <c r="D2" s="292"/>
      <c r="E2" s="292"/>
      <c r="F2" s="292"/>
      <c r="G2" s="292"/>
      <c r="H2" s="292"/>
    </row>
    <row r="3" spans="1:8" s="79" customFormat="1" ht="15.75">
      <c r="A3" s="144"/>
      <c r="B3" s="292" t="s">
        <v>2</v>
      </c>
      <c r="C3" s="292"/>
      <c r="D3" s="292"/>
      <c r="E3" s="292"/>
      <c r="F3" s="292"/>
      <c r="G3" s="292"/>
      <c r="H3" s="292"/>
    </row>
    <row r="4" spans="1:8" s="79" customFormat="1" ht="15.75">
      <c r="A4" s="144"/>
      <c r="B4" s="292" t="s">
        <v>3</v>
      </c>
      <c r="C4" s="292"/>
      <c r="D4" s="292"/>
      <c r="E4" s="292"/>
      <c r="F4" s="292"/>
      <c r="G4" s="292"/>
      <c r="H4" s="292"/>
    </row>
    <row r="5" spans="1:8" s="79" customFormat="1" ht="15.75">
      <c r="A5" s="144"/>
      <c r="B5" s="292" t="s">
        <v>4</v>
      </c>
      <c r="C5" s="292"/>
      <c r="D5" s="292"/>
      <c r="E5" s="292"/>
      <c r="F5" s="292"/>
      <c r="G5" s="292"/>
      <c r="H5" s="292"/>
    </row>
    <row r="6" spans="1:8" s="79" customFormat="1" ht="15.75">
      <c r="A6" s="144"/>
      <c r="B6" s="292" t="s">
        <v>245</v>
      </c>
      <c r="C6" s="292"/>
      <c r="D6" s="292"/>
      <c r="E6" s="292"/>
      <c r="F6" s="292"/>
      <c r="G6" s="292"/>
      <c r="H6" s="292"/>
    </row>
    <row r="7" spans="1:8">
      <c r="B7" s="146"/>
      <c r="C7" s="147"/>
      <c r="D7" s="147"/>
      <c r="E7" s="147"/>
      <c r="F7" s="147"/>
      <c r="G7" s="148"/>
      <c r="H7" s="149"/>
    </row>
    <row r="8" spans="1:8">
      <c r="B8" s="293" t="s">
        <v>455</v>
      </c>
      <c r="C8" s="293"/>
      <c r="D8" s="293"/>
      <c r="E8" s="293"/>
      <c r="F8" s="293"/>
      <c r="G8" s="293"/>
      <c r="H8" s="293"/>
    </row>
    <row r="9" spans="1:8" ht="18">
      <c r="B9" s="294">
        <v>1</v>
      </c>
      <c r="C9" s="294"/>
      <c r="D9" s="294"/>
      <c r="E9" s="294"/>
      <c r="F9" s="294"/>
      <c r="G9" s="294"/>
      <c r="H9" s="294"/>
    </row>
    <row r="10" spans="1:8" ht="13.5" thickBot="1">
      <c r="B10" s="149"/>
      <c r="C10" s="150"/>
      <c r="D10" s="150"/>
      <c r="E10" s="150"/>
      <c r="F10" s="150"/>
      <c r="G10" s="150"/>
    </row>
    <row r="11" spans="1:8" ht="35.25" customHeight="1">
      <c r="B11" s="295" t="s">
        <v>240</v>
      </c>
      <c r="C11" s="297" t="s">
        <v>21</v>
      </c>
      <c r="D11" s="299"/>
      <c r="E11" s="299"/>
      <c r="F11" s="299"/>
      <c r="G11" s="299"/>
      <c r="H11" s="300" t="s">
        <v>110</v>
      </c>
    </row>
    <row r="12" spans="1:8" ht="71.25" customHeight="1" thickBot="1">
      <c r="B12" s="296"/>
      <c r="C12" s="298"/>
      <c r="D12" s="151" t="s">
        <v>241</v>
      </c>
      <c r="E12" s="151" t="s">
        <v>242</v>
      </c>
      <c r="F12" s="151" t="s">
        <v>243</v>
      </c>
      <c r="G12" s="151" t="s">
        <v>244</v>
      </c>
      <c r="H12" s="301"/>
    </row>
    <row r="13" spans="1:8" ht="3" customHeight="1">
      <c r="B13" s="152"/>
      <c r="C13" s="153"/>
      <c r="D13" s="153"/>
      <c r="E13" s="153"/>
      <c r="F13" s="153"/>
      <c r="G13" s="153"/>
      <c r="H13" s="154"/>
    </row>
    <row r="14" spans="1:8">
      <c r="B14" s="155">
        <v>3</v>
      </c>
      <c r="C14" s="156" t="s">
        <v>27</v>
      </c>
      <c r="D14" s="157" t="s">
        <v>456</v>
      </c>
      <c r="E14" s="157" t="s">
        <v>259</v>
      </c>
      <c r="F14" s="157" t="s">
        <v>456</v>
      </c>
      <c r="G14" s="158" t="s">
        <v>456</v>
      </c>
      <c r="H14" s="159"/>
    </row>
    <row r="15" spans="1:8">
      <c r="B15" s="155">
        <v>6</v>
      </c>
      <c r="C15" s="156" t="s">
        <v>29</v>
      </c>
      <c r="D15" s="157" t="s">
        <v>456</v>
      </c>
      <c r="E15" s="157" t="s">
        <v>456</v>
      </c>
      <c r="F15" s="157" t="s">
        <v>456</v>
      </c>
      <c r="G15" s="158" t="s">
        <v>456</v>
      </c>
      <c r="H15" s="159"/>
    </row>
    <row r="16" spans="1:8" ht="24">
      <c r="B16" s="160">
        <v>7</v>
      </c>
      <c r="C16" s="156" t="s">
        <v>30</v>
      </c>
      <c r="D16" s="157" t="s">
        <v>456</v>
      </c>
      <c r="E16" s="157" t="s">
        <v>259</v>
      </c>
      <c r="F16" s="157" t="s">
        <v>456</v>
      </c>
      <c r="G16" s="158" t="s">
        <v>456</v>
      </c>
      <c r="H16" s="159"/>
    </row>
    <row r="17" spans="2:8">
      <c r="B17" s="155">
        <v>8</v>
      </c>
      <c r="C17" s="156" t="s">
        <v>31</v>
      </c>
      <c r="D17" s="157" t="s">
        <v>456</v>
      </c>
      <c r="E17" s="157" t="s">
        <v>456</v>
      </c>
      <c r="F17" s="157" t="s">
        <v>456</v>
      </c>
      <c r="G17" s="158" t="s">
        <v>456</v>
      </c>
      <c r="H17" s="159"/>
    </row>
    <row r="18" spans="2:8">
      <c r="B18" s="155">
        <v>9</v>
      </c>
      <c r="C18" s="156" t="s">
        <v>32</v>
      </c>
      <c r="D18" s="157" t="s">
        <v>456</v>
      </c>
      <c r="E18" s="157" t="s">
        <v>456</v>
      </c>
      <c r="F18" s="157" t="s">
        <v>456</v>
      </c>
      <c r="G18" s="158" t="s">
        <v>456</v>
      </c>
      <c r="H18" s="159"/>
    </row>
    <row r="19" spans="2:8">
      <c r="B19" s="160">
        <v>10</v>
      </c>
      <c r="C19" s="156" t="s">
        <v>33</v>
      </c>
      <c r="D19" s="157" t="s">
        <v>456</v>
      </c>
      <c r="E19" s="157" t="s">
        <v>456</v>
      </c>
      <c r="F19" s="157" t="s">
        <v>456</v>
      </c>
      <c r="G19" s="158" t="s">
        <v>456</v>
      </c>
      <c r="H19" s="159"/>
    </row>
    <row r="20" spans="2:8" ht="24">
      <c r="B20" s="160">
        <v>13</v>
      </c>
      <c r="C20" s="156" t="s">
        <v>34</v>
      </c>
      <c r="D20" s="157" t="s">
        <v>456</v>
      </c>
      <c r="E20" s="157" t="s">
        <v>259</v>
      </c>
      <c r="F20" s="157" t="s">
        <v>456</v>
      </c>
      <c r="G20" s="158" t="s">
        <v>456</v>
      </c>
      <c r="H20" s="159"/>
    </row>
    <row r="21" spans="2:8" ht="24">
      <c r="B21" s="155">
        <v>14</v>
      </c>
      <c r="C21" s="156" t="s">
        <v>35</v>
      </c>
      <c r="D21" s="157" t="s">
        <v>456</v>
      </c>
      <c r="E21" s="157" t="s">
        <v>456</v>
      </c>
      <c r="F21" s="157" t="s">
        <v>456</v>
      </c>
      <c r="G21" s="158" t="s">
        <v>456</v>
      </c>
      <c r="H21" s="159"/>
    </row>
    <row r="22" spans="2:8">
      <c r="B22" s="160">
        <v>16</v>
      </c>
      <c r="C22" s="156" t="s">
        <v>36</v>
      </c>
      <c r="D22" s="157" t="s">
        <v>456</v>
      </c>
      <c r="E22" s="157" t="s">
        <v>456</v>
      </c>
      <c r="F22" s="157" t="s">
        <v>456</v>
      </c>
      <c r="G22" s="158" t="s">
        <v>456</v>
      </c>
      <c r="H22" s="159"/>
    </row>
    <row r="23" spans="2:8">
      <c r="B23" s="155">
        <v>17</v>
      </c>
      <c r="C23" s="156" t="s">
        <v>37</v>
      </c>
      <c r="D23" s="157" t="s">
        <v>456</v>
      </c>
      <c r="E23" s="157" t="s">
        <v>456</v>
      </c>
      <c r="F23" s="157" t="s">
        <v>456</v>
      </c>
      <c r="G23" s="158" t="s">
        <v>456</v>
      </c>
      <c r="H23" s="159"/>
    </row>
    <row r="24" spans="2:8">
      <c r="B24" s="155">
        <v>18</v>
      </c>
      <c r="C24" s="156" t="s">
        <v>38</v>
      </c>
      <c r="D24" s="157" t="s">
        <v>456</v>
      </c>
      <c r="E24" s="157" t="s">
        <v>456</v>
      </c>
      <c r="F24" s="157" t="s">
        <v>456</v>
      </c>
      <c r="G24" s="158" t="s">
        <v>456</v>
      </c>
      <c r="H24" s="159"/>
    </row>
    <row r="25" spans="2:8">
      <c r="B25" s="160">
        <v>19</v>
      </c>
      <c r="C25" s="156" t="s">
        <v>39</v>
      </c>
      <c r="D25" s="157" t="s">
        <v>456</v>
      </c>
      <c r="E25" s="157" t="s">
        <v>456</v>
      </c>
      <c r="F25" s="157" t="s">
        <v>456</v>
      </c>
      <c r="G25" s="158" t="s">
        <v>456</v>
      </c>
      <c r="H25" s="159"/>
    </row>
    <row r="26" spans="2:8" ht="3" customHeight="1" thickBot="1">
      <c r="B26" s="161"/>
      <c r="C26" s="162"/>
      <c r="D26" s="163"/>
      <c r="E26" s="163"/>
      <c r="F26" s="163"/>
      <c r="G26" s="164"/>
      <c r="H26" s="165"/>
    </row>
    <row r="27" spans="2:8" ht="9" customHeight="1" thickTop="1">
      <c r="B27" s="166"/>
      <c r="C27" s="147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5">
    <cfRule type="expression" dxfId="4" priority="5" stopIfTrue="1">
      <formula>MOD(ROW(),2)</formula>
    </cfRule>
  </conditionalFormatting>
  <conditionalFormatting sqref="D14:G2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2020-12-09T23:12:37Z</dcterms:created>
  <dcterms:modified xsi:type="dcterms:W3CDTF">2020-12-10T21:51:16Z</dcterms:modified>
</cp:coreProperties>
</file>