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icbfgob-my.sharepoint.com/personal/jorge_martinezv_icbf_gov_co/Documents/Escritorio/FCT Contratación Menor cuantia Mantenimientos especializados/"/>
    </mc:Choice>
  </mc:AlternateContent>
  <xr:revisionPtr revIDLastSave="161" documentId="13_ncr:1_{2D0DD737-7CD6-463C-A6D9-ADB71A207038}" xr6:coauthVersionLast="47" xr6:coauthVersionMax="47" xr10:uidLastSave="{EC3C92CD-BEAB-4E56-8BC4-480F89BE5A28}"/>
  <bookViews>
    <workbookView xWindow="-120" yWindow="-120" windowWidth="29040" windowHeight="15720" xr2:uid="{A599F828-DDA3-F54F-9ACD-D12D2B40D73B}"/>
  </bookViews>
  <sheets>
    <sheet name="PT_ITEMS"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PT_ITEMS!$B$6:$M$874</definedName>
    <definedName name="_xlnm._FilterDatabase" hidden="1">#REF!</definedName>
    <definedName name="_GRUPO" hidden="1">{#N/A,#N/A,FALSE,"POLONNA 8";#N/A,#N/A,FALSE,"POLONNA 7";#N/A,#N/A,FALSE,"POLONNA 6";#N/A,#N/A,FALSE,"POLONNA 5 ";#N/A,#N/A,FALSE,"POLONNA 3";#N/A,#N/A,FALSE,"POLONNA 4";#N/A,#N/A,FALSE,"POLONNA 2";#N/A,#N/A,FALSE,"POLONNA 1"}</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_xlnm.Print_Area" localSheetId="0">PT_ITEMS!$A$1:$E$874</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 hidden="1">#REF!</definedName>
    <definedName name="Ｃグラフ" hidden="1">#REF!</definedName>
    <definedName name="dasd" localSheetId="0" hidden="1">#REF!</definedName>
    <definedName name="dasd" hidden="1">#REF!</definedName>
    <definedName name="Decision" localSheetId="0">[7]lista!$A$6:$A$7</definedName>
    <definedName name="Decision">[7]lista!$A$6:$A$7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[8]Tablas!$F$2:$F$34</definedName>
    <definedName name="Estrategia">[8]Tablas!$F$2:$F$34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[8]Tablas!$D$2:$D$10</definedName>
    <definedName name="Fuente">[8]Tablas!$D$2:$D$10</definedName>
    <definedName name="Ｆグラフ" localSheetId="0" hidden="1">#REF!</definedName>
    <definedName name="Ｆグラフ" hidden="1">#REF!</definedName>
    <definedName name="GANA">'[9]20_LP2_G2'!$S$5</definedName>
    <definedName name="GANA1">'[10]DIAG Grupo 1'!$R$13</definedName>
    <definedName name="GANA2">'[10]DIAG Grupo 2'!$R$12</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rupo">{0,#N/A,FALSE,0;0,#N/A,FALSE,0;0,#N/A,FALSE,0;0,#N/A,FALSE,0;0,#N/A,FALSE,0;0,#N/A,FALSE,0}</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[11]Seletor!$C$13</definedName>
    <definedName name="IVASobreUtilidad" localSheetId="0">[5]IMPUESTOS!$E$16</definedName>
    <definedName name="IVASobreUtilidad">[6]IMPUESTOS!$E$16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_LP">[9]EM_OCT2020!$HM$11:$HM$19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 hidden="1">#REF!</definedName>
    <definedName name="macro" hidden="1">#REF!</definedName>
    <definedName name="margen">'[2]Cash Flow (COP)'!$O$68</definedName>
    <definedName name="markup_infra">[2]DASHBOARD!$D$20</definedName>
    <definedName name="mdgh" localSheetId="0" hidden="1">{"'内訳表'!$B$2:$N$64"}</definedName>
    <definedName name="mdgh" hidden="1">{"'内訳表'!$B$2:$N$64"}</definedName>
    <definedName name="MEDIDASTC">[9]EM_OCT2020!$HL$11:$HL$15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[12]DATOS!$B$2:$B$2</definedName>
    <definedName name="MmExcelLinker_A12B55A7_9F67_4A31_8ABE_1C1F4218B5AF">BASE DE [12]DATOS!$B$2:$B$2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'[13]Cons Cotizac - Examenes médicos'!$M$12:$R$12</definedName>
    <definedName name="ndc" localSheetId="0" hidden="1">{"'内訳表'!$B$2:$N$64"}</definedName>
    <definedName name="ndc" hidden="1">{"'内訳表'!$B$2:$N$64"}</definedName>
    <definedName name="NoFacturable" localSheetId="0">[5]PERSONAL!$P$46</definedName>
    <definedName name="NoFacturable">[6]PERSONAL!$P$46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bjetivos" localSheetId="0">[8]Tablas!$E$2:$E$17</definedName>
    <definedName name="Objetivos">[8]Tablas!$E$2:$E$17</definedName>
    <definedName name="Oficina" localSheetId="0">[5]PERSONAL!$P$69</definedName>
    <definedName name="Oficina">[6]PERSONAL!$P$69</definedName>
    <definedName name="oo" localSheetId="0" hidden="1">{"'内訳表'!$B$2:$N$64"}</definedName>
    <definedName name="oo" hidden="1">{"'内訳表'!$B$2:$N$64"}</definedName>
    <definedName name="PARTICIPACION" localSheetId="0">[7]lista!$A$15:$A$17</definedName>
    <definedName name="PARTICIPACION">[7]lista!$A$15:$A$17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'[14]SALARIO DE REFERENCIA'!$B$7:$B$121</definedName>
    <definedName name="perfiles">'[15]SALARIO DE REFERENCIA'!$B$7:$B$121</definedName>
    <definedName name="pilares" localSheetId="0">[8]Tablas!$G$2:$G$6</definedName>
    <definedName name="pilares">[8]Tablas!$G$2:$G$6</definedName>
    <definedName name="Procedencia" localSheetId="0">[7]lista!$A$2:$A$3</definedName>
    <definedName name="Procedencia">[7]lista!$A$2:$A$3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 localSheetId="0">'[16]Salarios de Referencia'!$B$7:$B$120</definedName>
    <definedName name="salariosref">'[17]Salarios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 localSheetId="0">[5]PERSONAL!$P$34</definedName>
    <definedName name="Tecnico">[6]PERSONAL!$P$34</definedName>
    <definedName name="tipo" localSheetId="0">[7]lista!$A$11:$A$13</definedName>
    <definedName name="tipo">[7]lista!$A$11:$A$13</definedName>
    <definedName name="tipodeanalisis" localSheetId="0">'[3]Analisis microbiologico'!$A$110:$A$182</definedName>
    <definedName name="tipodeanalisis">'[4]Analisis microbiologico'!$A$110:$A$182</definedName>
    <definedName name="_xlnm.Print_Titles" localSheetId="0">PT_ITEMS!$B:$D,PT_ITEMS!$2:$5</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 localSheetId="0">[5]PERSONAL!$P$93</definedName>
    <definedName name="Viajes">[6]PERSONAL!$P$93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[7]lista!$A$11:$A$13</definedName>
    <definedName name="x">[7]lista!$A$11:$A$13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[18]Listas!$B$2:$B$34</definedName>
    <definedName name="zzz">[19]Listas!$B$2:$B$34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89" i="1" l="1"/>
  <c r="L869" i="1"/>
  <c r="K869" i="1"/>
  <c r="J869" i="1"/>
  <c r="L868" i="1"/>
  <c r="K868" i="1"/>
  <c r="J868" i="1"/>
  <c r="L867" i="1"/>
  <c r="K867" i="1"/>
  <c r="J867" i="1"/>
  <c r="L866" i="1"/>
  <c r="K866" i="1"/>
  <c r="J866" i="1"/>
  <c r="L865" i="1"/>
  <c r="K865" i="1"/>
  <c r="J865" i="1"/>
  <c r="L864" i="1"/>
  <c r="K864" i="1"/>
  <c r="J864" i="1"/>
  <c r="L863" i="1"/>
  <c r="K863" i="1"/>
  <c r="J863" i="1"/>
  <c r="L862" i="1"/>
  <c r="K862" i="1"/>
  <c r="J862" i="1"/>
  <c r="L861" i="1"/>
  <c r="K861" i="1"/>
  <c r="J861" i="1"/>
  <c r="L860" i="1"/>
  <c r="K860" i="1"/>
  <c r="J860" i="1"/>
  <c r="L859" i="1"/>
  <c r="K859" i="1"/>
  <c r="J859" i="1"/>
  <c r="L858" i="1"/>
  <c r="K858" i="1"/>
  <c r="J858" i="1"/>
  <c r="L857" i="1"/>
  <c r="K857" i="1"/>
  <c r="J857" i="1"/>
  <c r="L856" i="1"/>
  <c r="K856" i="1"/>
  <c r="J856" i="1"/>
  <c r="L855" i="1"/>
  <c r="K855" i="1"/>
  <c r="J855" i="1"/>
  <c r="L854" i="1"/>
  <c r="K854" i="1"/>
  <c r="J854" i="1"/>
  <c r="L853" i="1"/>
  <c r="K853" i="1"/>
  <c r="J853" i="1"/>
  <c r="L852" i="1"/>
  <c r="K852" i="1"/>
  <c r="J852" i="1"/>
  <c r="L851" i="1"/>
  <c r="K851" i="1"/>
  <c r="J851" i="1"/>
  <c r="L850" i="1"/>
  <c r="K850" i="1"/>
  <c r="J850" i="1"/>
  <c r="L849" i="1"/>
  <c r="K849" i="1"/>
  <c r="J849" i="1"/>
  <c r="L848" i="1"/>
  <c r="K848" i="1"/>
  <c r="J848" i="1"/>
  <c r="L847" i="1"/>
  <c r="K847" i="1"/>
  <c r="J847" i="1"/>
  <c r="L846" i="1"/>
  <c r="K846" i="1"/>
  <c r="J846" i="1"/>
  <c r="L845" i="1"/>
  <c r="K845" i="1"/>
  <c r="J845" i="1"/>
  <c r="L844" i="1"/>
  <c r="K844" i="1"/>
  <c r="J844" i="1"/>
  <c r="L843" i="1"/>
  <c r="K843" i="1"/>
  <c r="J843" i="1"/>
  <c r="L842" i="1"/>
  <c r="K842" i="1"/>
  <c r="J842" i="1"/>
  <c r="L841" i="1"/>
  <c r="K841" i="1"/>
  <c r="J841" i="1"/>
  <c r="L840" i="1"/>
  <c r="K840" i="1"/>
  <c r="J840" i="1"/>
  <c r="L839" i="1"/>
  <c r="K839" i="1"/>
  <c r="J839" i="1"/>
  <c r="L838" i="1"/>
  <c r="K838" i="1"/>
  <c r="J838" i="1"/>
  <c r="L837" i="1"/>
  <c r="K837" i="1"/>
  <c r="J837" i="1"/>
  <c r="L836" i="1"/>
  <c r="K836" i="1"/>
  <c r="J836" i="1"/>
  <c r="L835" i="1"/>
  <c r="K835" i="1"/>
  <c r="J835" i="1"/>
  <c r="L834" i="1"/>
  <c r="K834" i="1"/>
  <c r="J834" i="1"/>
  <c r="L833" i="1"/>
  <c r="K833" i="1"/>
  <c r="J833" i="1"/>
  <c r="L832" i="1"/>
  <c r="K832" i="1"/>
  <c r="J832" i="1"/>
  <c r="L831" i="1"/>
  <c r="K831" i="1"/>
  <c r="J831" i="1"/>
  <c r="L830" i="1"/>
  <c r="K830" i="1"/>
  <c r="J830" i="1"/>
  <c r="L829" i="1"/>
  <c r="K829" i="1"/>
  <c r="J829" i="1"/>
  <c r="L828" i="1"/>
  <c r="K828" i="1"/>
  <c r="J828" i="1"/>
  <c r="L827" i="1"/>
  <c r="K827" i="1"/>
  <c r="J827" i="1"/>
  <c r="L826" i="1"/>
  <c r="K826" i="1"/>
  <c r="J826" i="1"/>
  <c r="L825" i="1"/>
  <c r="K825" i="1"/>
  <c r="J825" i="1"/>
  <c r="L824" i="1"/>
  <c r="K824" i="1"/>
  <c r="J824" i="1"/>
  <c r="L823" i="1"/>
  <c r="K823" i="1"/>
  <c r="J823" i="1"/>
  <c r="L822" i="1"/>
  <c r="K822" i="1"/>
  <c r="J822" i="1"/>
  <c r="L821" i="1"/>
  <c r="K821" i="1"/>
  <c r="J821" i="1"/>
  <c r="L820" i="1"/>
  <c r="K820" i="1"/>
  <c r="J820" i="1"/>
  <c r="L819" i="1"/>
  <c r="K819" i="1"/>
  <c r="J819" i="1"/>
  <c r="L818" i="1"/>
  <c r="K818" i="1"/>
  <c r="J818" i="1"/>
  <c r="L817" i="1"/>
  <c r="K817" i="1"/>
  <c r="J817" i="1"/>
  <c r="L816" i="1"/>
  <c r="K816" i="1"/>
  <c r="J816" i="1"/>
  <c r="L815" i="1"/>
  <c r="K815" i="1"/>
  <c r="J815" i="1"/>
  <c r="L814" i="1"/>
  <c r="K814" i="1"/>
  <c r="J814" i="1"/>
  <c r="L813" i="1"/>
  <c r="K813" i="1"/>
  <c r="J813" i="1"/>
  <c r="L812" i="1"/>
  <c r="K812" i="1"/>
  <c r="J812" i="1"/>
  <c r="L811" i="1"/>
  <c r="K811" i="1"/>
  <c r="J811" i="1"/>
  <c r="L810" i="1"/>
  <c r="K810" i="1"/>
  <c r="J810" i="1"/>
  <c r="L809" i="1"/>
  <c r="K809" i="1"/>
  <c r="J809" i="1"/>
  <c r="L808" i="1"/>
  <c r="K808" i="1"/>
  <c r="J808" i="1"/>
  <c r="L807" i="1"/>
  <c r="K807" i="1"/>
  <c r="J807" i="1"/>
  <c r="L806" i="1"/>
  <c r="K806" i="1"/>
  <c r="J806" i="1"/>
  <c r="L805" i="1"/>
  <c r="K805" i="1"/>
  <c r="J805" i="1"/>
  <c r="L804" i="1"/>
  <c r="K804" i="1"/>
  <c r="J804" i="1"/>
  <c r="L803" i="1"/>
  <c r="K803" i="1"/>
  <c r="J803" i="1"/>
  <c r="L802" i="1"/>
  <c r="K802" i="1"/>
  <c r="J802" i="1"/>
  <c r="L801" i="1"/>
  <c r="K801" i="1"/>
  <c r="J801" i="1"/>
  <c r="L800" i="1"/>
  <c r="K800" i="1"/>
  <c r="J800" i="1"/>
  <c r="L799" i="1"/>
  <c r="K799" i="1"/>
  <c r="J799" i="1"/>
  <c r="L798" i="1"/>
  <c r="K798" i="1"/>
  <c r="J798" i="1"/>
  <c r="L797" i="1"/>
  <c r="K797" i="1"/>
  <c r="J797" i="1"/>
  <c r="L796" i="1"/>
  <c r="K796" i="1"/>
  <c r="J796" i="1"/>
  <c r="L795" i="1"/>
  <c r="K795" i="1"/>
  <c r="J795" i="1"/>
  <c r="L794" i="1"/>
  <c r="K794" i="1"/>
  <c r="J794" i="1"/>
  <c r="L793" i="1"/>
  <c r="K793" i="1"/>
  <c r="J793" i="1"/>
  <c r="L792" i="1"/>
  <c r="K792" i="1"/>
  <c r="J792" i="1"/>
  <c r="L791" i="1"/>
  <c r="K791" i="1"/>
  <c r="J791" i="1"/>
  <c r="L790" i="1"/>
  <c r="K790" i="1"/>
  <c r="J790" i="1"/>
  <c r="L789" i="1"/>
  <c r="K789" i="1"/>
  <c r="J789" i="1"/>
  <c r="L788" i="1"/>
  <c r="K788" i="1"/>
  <c r="J788" i="1"/>
  <c r="L787" i="1"/>
  <c r="K787" i="1"/>
  <c r="J787" i="1"/>
  <c r="L786" i="1"/>
  <c r="K786" i="1"/>
  <c r="J786" i="1"/>
  <c r="L785" i="1"/>
  <c r="K785" i="1"/>
  <c r="J785" i="1"/>
  <c r="L784" i="1"/>
  <c r="K784" i="1"/>
  <c r="J784" i="1"/>
  <c r="L783" i="1"/>
  <c r="K783" i="1"/>
  <c r="J783" i="1"/>
  <c r="L782" i="1"/>
  <c r="K782" i="1"/>
  <c r="J782" i="1"/>
  <c r="L781" i="1"/>
  <c r="K781" i="1"/>
  <c r="J781" i="1"/>
  <c r="L780" i="1"/>
  <c r="K780" i="1"/>
  <c r="J780" i="1"/>
  <c r="L779" i="1"/>
  <c r="K779" i="1"/>
  <c r="J779" i="1"/>
  <c r="L778" i="1"/>
  <c r="K778" i="1"/>
  <c r="J778" i="1"/>
  <c r="L777" i="1"/>
  <c r="K777" i="1"/>
  <c r="J777" i="1"/>
  <c r="L776" i="1"/>
  <c r="K776" i="1"/>
  <c r="J776" i="1"/>
  <c r="L775" i="1"/>
  <c r="K775" i="1"/>
  <c r="J775" i="1"/>
  <c r="L774" i="1"/>
  <c r="K774" i="1"/>
  <c r="J774" i="1"/>
  <c r="L773" i="1"/>
  <c r="K773" i="1"/>
  <c r="J773" i="1"/>
  <c r="L772" i="1"/>
  <c r="K772" i="1"/>
  <c r="J772" i="1"/>
  <c r="L771" i="1"/>
  <c r="K771" i="1"/>
  <c r="J771" i="1"/>
  <c r="L770" i="1"/>
  <c r="K770" i="1"/>
  <c r="J770" i="1"/>
  <c r="L769" i="1"/>
  <c r="K769" i="1"/>
  <c r="J769" i="1"/>
  <c r="L768" i="1"/>
  <c r="K768" i="1"/>
  <c r="J768" i="1"/>
  <c r="L767" i="1"/>
  <c r="K767" i="1"/>
  <c r="J767" i="1"/>
  <c r="L766" i="1"/>
  <c r="K766" i="1"/>
  <c r="J766" i="1"/>
  <c r="L765" i="1"/>
  <c r="K765" i="1"/>
  <c r="J765" i="1"/>
  <c r="L764" i="1"/>
  <c r="K764" i="1"/>
  <c r="J764" i="1"/>
  <c r="L763" i="1"/>
  <c r="K763" i="1"/>
  <c r="J763" i="1"/>
  <c r="L762" i="1"/>
  <c r="K762" i="1"/>
  <c r="J762" i="1"/>
  <c r="L761" i="1"/>
  <c r="K761" i="1"/>
  <c r="J761" i="1"/>
  <c r="L760" i="1"/>
  <c r="K760" i="1"/>
  <c r="J760" i="1"/>
  <c r="L759" i="1"/>
  <c r="K759" i="1"/>
  <c r="J759" i="1"/>
  <c r="L758" i="1"/>
  <c r="K758" i="1"/>
  <c r="J758" i="1"/>
  <c r="L757" i="1"/>
  <c r="K757" i="1"/>
  <c r="J757" i="1"/>
  <c r="L756" i="1"/>
  <c r="K756" i="1"/>
  <c r="J756" i="1"/>
  <c r="L755" i="1"/>
  <c r="K755" i="1"/>
  <c r="J755" i="1"/>
  <c r="L754" i="1"/>
  <c r="K754" i="1"/>
  <c r="J754" i="1"/>
  <c r="L753" i="1"/>
  <c r="K753" i="1"/>
  <c r="J753" i="1"/>
  <c r="L752" i="1"/>
  <c r="K752" i="1"/>
  <c r="J752" i="1"/>
  <c r="L751" i="1"/>
  <c r="K751" i="1"/>
  <c r="J751" i="1"/>
  <c r="L750" i="1"/>
  <c r="K750" i="1"/>
  <c r="J750" i="1"/>
  <c r="L749" i="1"/>
  <c r="K749" i="1"/>
  <c r="J749" i="1"/>
  <c r="L748" i="1"/>
  <c r="K748" i="1"/>
  <c r="J748" i="1"/>
  <c r="L747" i="1"/>
  <c r="K747" i="1"/>
  <c r="J747" i="1"/>
  <c r="L746" i="1"/>
  <c r="K746" i="1"/>
  <c r="J746" i="1"/>
  <c r="L745" i="1"/>
  <c r="K745" i="1"/>
  <c r="J745" i="1"/>
  <c r="L744" i="1"/>
  <c r="K744" i="1"/>
  <c r="J744" i="1"/>
  <c r="L743" i="1"/>
  <c r="K743" i="1"/>
  <c r="J743" i="1"/>
  <c r="L742" i="1"/>
  <c r="K742" i="1"/>
  <c r="J742" i="1"/>
  <c r="L741" i="1"/>
  <c r="K741" i="1"/>
  <c r="J741" i="1"/>
  <c r="L740" i="1"/>
  <c r="K740" i="1"/>
  <c r="J740" i="1"/>
  <c r="L739" i="1"/>
  <c r="K739" i="1"/>
  <c r="J739" i="1"/>
  <c r="L738" i="1"/>
  <c r="K738" i="1"/>
  <c r="J738" i="1"/>
  <c r="L737" i="1"/>
  <c r="K737" i="1"/>
  <c r="J737" i="1"/>
  <c r="L736" i="1"/>
  <c r="K736" i="1"/>
  <c r="J736" i="1"/>
  <c r="L735" i="1"/>
  <c r="K735" i="1"/>
  <c r="J735" i="1"/>
  <c r="L734" i="1"/>
  <c r="K734" i="1"/>
  <c r="J734" i="1"/>
  <c r="L733" i="1"/>
  <c r="K733" i="1"/>
  <c r="J733" i="1"/>
  <c r="L732" i="1"/>
  <c r="K732" i="1"/>
  <c r="J732" i="1"/>
  <c r="L731" i="1"/>
  <c r="K731" i="1"/>
  <c r="J731" i="1"/>
  <c r="L730" i="1"/>
  <c r="K730" i="1"/>
  <c r="J730" i="1"/>
  <c r="L729" i="1"/>
  <c r="K729" i="1"/>
  <c r="J729" i="1"/>
  <c r="L728" i="1"/>
  <c r="K728" i="1"/>
  <c r="J728" i="1"/>
  <c r="L727" i="1"/>
  <c r="K727" i="1"/>
  <c r="J727" i="1"/>
  <c r="L726" i="1"/>
  <c r="K726" i="1"/>
  <c r="J726" i="1"/>
  <c r="L725" i="1"/>
  <c r="K725" i="1"/>
  <c r="J725" i="1"/>
  <c r="L724" i="1"/>
  <c r="K724" i="1"/>
  <c r="J724" i="1"/>
  <c r="L723" i="1"/>
  <c r="K723" i="1"/>
  <c r="J723" i="1"/>
  <c r="L722" i="1"/>
  <c r="K722" i="1"/>
  <c r="J722" i="1"/>
  <c r="L721" i="1"/>
  <c r="K721" i="1"/>
  <c r="J721" i="1"/>
  <c r="L720" i="1"/>
  <c r="K720" i="1"/>
  <c r="J720" i="1"/>
  <c r="L719" i="1"/>
  <c r="K719" i="1"/>
  <c r="J719" i="1"/>
  <c r="L718" i="1"/>
  <c r="K718" i="1"/>
  <c r="J718" i="1"/>
  <c r="L717" i="1"/>
  <c r="K717" i="1"/>
  <c r="J717" i="1"/>
  <c r="L716" i="1"/>
  <c r="K716" i="1"/>
  <c r="J716" i="1"/>
  <c r="L715" i="1"/>
  <c r="K715" i="1"/>
  <c r="J715" i="1"/>
  <c r="L714" i="1"/>
  <c r="K714" i="1"/>
  <c r="J714" i="1"/>
  <c r="L713" i="1"/>
  <c r="K713" i="1"/>
  <c r="J713" i="1"/>
  <c r="L712" i="1"/>
  <c r="K712" i="1"/>
  <c r="J712" i="1"/>
  <c r="L711" i="1"/>
  <c r="K711" i="1"/>
  <c r="J711" i="1"/>
  <c r="L710" i="1"/>
  <c r="K710" i="1"/>
  <c r="J710" i="1"/>
  <c r="L709" i="1"/>
  <c r="K709" i="1"/>
  <c r="J709" i="1"/>
  <c r="L708" i="1"/>
  <c r="K708" i="1"/>
  <c r="J708" i="1"/>
  <c r="L707" i="1"/>
  <c r="K707" i="1"/>
  <c r="J707" i="1"/>
  <c r="L706" i="1"/>
  <c r="K706" i="1"/>
  <c r="J706" i="1"/>
  <c r="L705" i="1"/>
  <c r="K705" i="1"/>
  <c r="J705" i="1"/>
  <c r="L704" i="1"/>
  <c r="K704" i="1"/>
  <c r="J704" i="1"/>
  <c r="L703" i="1"/>
  <c r="K703" i="1"/>
  <c r="J703" i="1"/>
  <c r="L702" i="1"/>
  <c r="K702" i="1"/>
  <c r="J702" i="1"/>
  <c r="L701" i="1"/>
  <c r="K701" i="1"/>
  <c r="J701" i="1"/>
  <c r="L700" i="1"/>
  <c r="K700" i="1"/>
  <c r="J700" i="1"/>
  <c r="L699" i="1"/>
  <c r="K699" i="1"/>
  <c r="J699" i="1"/>
  <c r="L698" i="1"/>
  <c r="K698" i="1"/>
  <c r="J698" i="1"/>
  <c r="L697" i="1"/>
  <c r="K697" i="1"/>
  <c r="J697" i="1"/>
  <c r="L696" i="1"/>
  <c r="K696" i="1"/>
  <c r="J696" i="1"/>
  <c r="L695" i="1"/>
  <c r="K695" i="1"/>
  <c r="J695" i="1"/>
  <c r="L694" i="1"/>
  <c r="K694" i="1"/>
  <c r="J694" i="1"/>
  <c r="L693" i="1"/>
  <c r="K693" i="1"/>
  <c r="J693" i="1"/>
  <c r="L692" i="1"/>
  <c r="K692" i="1"/>
  <c r="J692" i="1"/>
  <c r="L691" i="1"/>
  <c r="K691" i="1"/>
  <c r="J691" i="1"/>
  <c r="L690" i="1"/>
  <c r="K690" i="1"/>
  <c r="J690" i="1"/>
  <c r="L689" i="1"/>
  <c r="K689" i="1"/>
  <c r="J689" i="1"/>
  <c r="L688" i="1"/>
  <c r="K688" i="1"/>
  <c r="J688" i="1"/>
  <c r="L687" i="1"/>
  <c r="K687" i="1"/>
  <c r="J687" i="1"/>
  <c r="L686" i="1"/>
  <c r="K686" i="1"/>
  <c r="J686" i="1"/>
  <c r="L685" i="1"/>
  <c r="K685" i="1"/>
  <c r="J685" i="1"/>
  <c r="L684" i="1"/>
  <c r="K684" i="1"/>
  <c r="J684" i="1"/>
  <c r="L683" i="1"/>
  <c r="K683" i="1"/>
  <c r="J683" i="1"/>
  <c r="L682" i="1"/>
  <c r="K682" i="1"/>
  <c r="J682" i="1"/>
  <c r="L681" i="1"/>
  <c r="K681" i="1"/>
  <c r="J681" i="1"/>
  <c r="L680" i="1"/>
  <c r="K680" i="1"/>
  <c r="J680" i="1"/>
  <c r="L679" i="1"/>
  <c r="K679" i="1"/>
  <c r="J679" i="1"/>
  <c r="L678" i="1"/>
  <c r="K678" i="1"/>
  <c r="J678" i="1"/>
  <c r="L677" i="1"/>
  <c r="K677" i="1"/>
  <c r="J677" i="1"/>
  <c r="L676" i="1"/>
  <c r="K676" i="1"/>
  <c r="J676" i="1"/>
  <c r="L675" i="1"/>
  <c r="K675" i="1"/>
  <c r="J675" i="1"/>
  <c r="L674" i="1"/>
  <c r="K674" i="1"/>
  <c r="J674" i="1"/>
  <c r="L673" i="1"/>
  <c r="K673" i="1"/>
  <c r="J673" i="1"/>
  <c r="L672" i="1"/>
  <c r="K672" i="1"/>
  <c r="J672" i="1"/>
  <c r="L671" i="1"/>
  <c r="K671" i="1"/>
  <c r="J671" i="1"/>
  <c r="L670" i="1"/>
  <c r="K670" i="1"/>
  <c r="J670" i="1"/>
  <c r="L669" i="1"/>
  <c r="K669" i="1"/>
  <c r="J669" i="1"/>
  <c r="L668" i="1"/>
  <c r="K668" i="1"/>
  <c r="J668" i="1"/>
  <c r="L667" i="1"/>
  <c r="K667" i="1"/>
  <c r="J667" i="1"/>
  <c r="L666" i="1"/>
  <c r="K666" i="1"/>
  <c r="J666" i="1"/>
  <c r="L665" i="1"/>
  <c r="K665" i="1"/>
  <c r="J665" i="1"/>
  <c r="L664" i="1"/>
  <c r="K664" i="1"/>
  <c r="J664" i="1"/>
  <c r="L663" i="1"/>
  <c r="K663" i="1"/>
  <c r="J663" i="1"/>
  <c r="L662" i="1"/>
  <c r="K662" i="1"/>
  <c r="J662" i="1"/>
  <c r="L661" i="1"/>
  <c r="K661" i="1"/>
  <c r="J661" i="1"/>
  <c r="L660" i="1"/>
  <c r="K660" i="1"/>
  <c r="J660" i="1"/>
  <c r="L659" i="1"/>
  <c r="K659" i="1"/>
  <c r="J659" i="1"/>
  <c r="L658" i="1"/>
  <c r="K658" i="1"/>
  <c r="J658" i="1"/>
  <c r="L657" i="1"/>
  <c r="K657" i="1"/>
  <c r="J657" i="1"/>
  <c r="L656" i="1"/>
  <c r="K656" i="1"/>
  <c r="J656" i="1"/>
  <c r="L655" i="1"/>
  <c r="K655" i="1"/>
  <c r="J655" i="1"/>
  <c r="L654" i="1"/>
  <c r="K654" i="1"/>
  <c r="J654" i="1"/>
  <c r="L653" i="1"/>
  <c r="K653" i="1"/>
  <c r="J653" i="1"/>
  <c r="L652" i="1"/>
  <c r="K652" i="1"/>
  <c r="J652" i="1"/>
  <c r="L651" i="1"/>
  <c r="K651" i="1"/>
  <c r="J651" i="1"/>
  <c r="L650" i="1"/>
  <c r="K650" i="1"/>
  <c r="J650" i="1"/>
  <c r="L649" i="1"/>
  <c r="K649" i="1"/>
  <c r="J649" i="1"/>
  <c r="L648" i="1"/>
  <c r="K648" i="1"/>
  <c r="J648" i="1"/>
  <c r="L647" i="1"/>
  <c r="K647" i="1"/>
  <c r="J647" i="1"/>
  <c r="L646" i="1"/>
  <c r="K646" i="1"/>
  <c r="J646" i="1"/>
  <c r="L645" i="1"/>
  <c r="K645" i="1"/>
  <c r="J645" i="1"/>
  <c r="L644" i="1"/>
  <c r="K644" i="1"/>
  <c r="J644" i="1"/>
  <c r="L643" i="1"/>
  <c r="K643" i="1"/>
  <c r="J643" i="1"/>
  <c r="L642" i="1"/>
  <c r="K642" i="1"/>
  <c r="J642" i="1"/>
  <c r="L641" i="1"/>
  <c r="K641" i="1"/>
  <c r="J641" i="1"/>
  <c r="L640" i="1"/>
  <c r="K640" i="1"/>
  <c r="J640" i="1"/>
  <c r="L639" i="1"/>
  <c r="K639" i="1"/>
  <c r="J639" i="1"/>
  <c r="L638" i="1"/>
  <c r="K638" i="1"/>
  <c r="J638" i="1"/>
  <c r="L637" i="1"/>
  <c r="K637" i="1"/>
  <c r="J637" i="1"/>
  <c r="L636" i="1"/>
  <c r="K636" i="1"/>
  <c r="J636" i="1"/>
  <c r="L635" i="1"/>
  <c r="K635" i="1"/>
  <c r="J635" i="1"/>
  <c r="L634" i="1"/>
  <c r="K634" i="1"/>
  <c r="J634" i="1"/>
  <c r="L633" i="1"/>
  <c r="K633" i="1"/>
  <c r="J633" i="1"/>
  <c r="L632" i="1"/>
  <c r="K632" i="1"/>
  <c r="J632" i="1"/>
  <c r="L631" i="1"/>
  <c r="K631" i="1"/>
  <c r="J631" i="1"/>
  <c r="L630" i="1"/>
  <c r="K630" i="1"/>
  <c r="J630" i="1"/>
  <c r="L629" i="1"/>
  <c r="K629" i="1"/>
  <c r="J629" i="1"/>
  <c r="L628" i="1"/>
  <c r="K628" i="1"/>
  <c r="J628" i="1"/>
  <c r="L627" i="1"/>
  <c r="K627" i="1"/>
  <c r="J627" i="1"/>
  <c r="L626" i="1"/>
  <c r="K626" i="1"/>
  <c r="J626" i="1"/>
  <c r="L625" i="1"/>
  <c r="K625" i="1"/>
  <c r="J625" i="1"/>
  <c r="L624" i="1"/>
  <c r="K624" i="1"/>
  <c r="J624" i="1"/>
  <c r="L623" i="1"/>
  <c r="K623" i="1"/>
  <c r="J623" i="1"/>
  <c r="L622" i="1"/>
  <c r="K622" i="1"/>
  <c r="J622" i="1"/>
  <c r="L621" i="1"/>
  <c r="K621" i="1"/>
  <c r="J621" i="1"/>
  <c r="L620" i="1"/>
  <c r="K620" i="1"/>
  <c r="J620" i="1"/>
  <c r="L619" i="1"/>
  <c r="K619" i="1"/>
  <c r="J619" i="1"/>
  <c r="L618" i="1"/>
  <c r="K618" i="1"/>
  <c r="J618" i="1"/>
  <c r="L617" i="1"/>
  <c r="K617" i="1"/>
  <c r="J617" i="1"/>
  <c r="L616" i="1"/>
  <c r="K616" i="1"/>
  <c r="J616" i="1"/>
  <c r="L615" i="1"/>
  <c r="K615" i="1"/>
  <c r="J615" i="1"/>
  <c r="L614" i="1"/>
  <c r="K614" i="1"/>
  <c r="J614" i="1"/>
  <c r="L613" i="1"/>
  <c r="K613" i="1"/>
  <c r="J613" i="1"/>
  <c r="L612" i="1"/>
  <c r="K612" i="1"/>
  <c r="J612" i="1"/>
  <c r="L611" i="1"/>
  <c r="K611" i="1"/>
  <c r="J611" i="1"/>
  <c r="L610" i="1"/>
  <c r="K610" i="1"/>
  <c r="J610" i="1"/>
  <c r="L609" i="1"/>
  <c r="K609" i="1"/>
  <c r="J609" i="1"/>
  <c r="L608" i="1"/>
  <c r="K608" i="1"/>
  <c r="J608" i="1"/>
  <c r="L607" i="1"/>
  <c r="K607" i="1"/>
  <c r="J607" i="1"/>
  <c r="L606" i="1"/>
  <c r="K606" i="1"/>
  <c r="J606" i="1"/>
  <c r="L605" i="1"/>
  <c r="K605" i="1"/>
  <c r="J605" i="1"/>
  <c r="L604" i="1"/>
  <c r="K604" i="1"/>
  <c r="J604" i="1"/>
  <c r="L603" i="1"/>
  <c r="K603" i="1"/>
  <c r="J603" i="1"/>
  <c r="L602" i="1"/>
  <c r="K602" i="1"/>
  <c r="J602" i="1"/>
  <c r="L601" i="1"/>
  <c r="K601" i="1"/>
  <c r="J601" i="1"/>
  <c r="L600" i="1"/>
  <c r="K600" i="1"/>
  <c r="J600" i="1"/>
  <c r="L599" i="1"/>
  <c r="K599" i="1"/>
  <c r="J599" i="1"/>
  <c r="L598" i="1"/>
  <c r="K598" i="1"/>
  <c r="J598" i="1"/>
  <c r="L597" i="1"/>
  <c r="K597" i="1"/>
  <c r="J597" i="1"/>
  <c r="L596" i="1"/>
  <c r="K596" i="1"/>
  <c r="J596" i="1"/>
  <c r="L595" i="1"/>
  <c r="K595" i="1"/>
  <c r="J595" i="1"/>
  <c r="L594" i="1"/>
  <c r="K594" i="1"/>
  <c r="J594" i="1"/>
  <c r="L593" i="1"/>
  <c r="K593" i="1"/>
  <c r="J593" i="1"/>
  <c r="L592" i="1"/>
  <c r="K592" i="1"/>
  <c r="J592" i="1"/>
  <c r="L591" i="1"/>
  <c r="K591" i="1"/>
  <c r="J591" i="1"/>
  <c r="L590" i="1"/>
  <c r="K590" i="1"/>
  <c r="J590" i="1"/>
  <c r="L589" i="1"/>
  <c r="K589" i="1"/>
  <c r="J589" i="1"/>
  <c r="L588" i="1"/>
  <c r="K588" i="1"/>
  <c r="J588" i="1"/>
  <c r="L587" i="1"/>
  <c r="K587" i="1"/>
  <c r="J587" i="1"/>
  <c r="L586" i="1"/>
  <c r="K586" i="1"/>
  <c r="J586" i="1"/>
  <c r="L585" i="1"/>
  <c r="K585" i="1"/>
  <c r="J585" i="1"/>
  <c r="L584" i="1"/>
  <c r="K584" i="1"/>
  <c r="J584" i="1"/>
  <c r="L583" i="1"/>
  <c r="K583" i="1"/>
  <c r="J583" i="1"/>
  <c r="L582" i="1"/>
  <c r="K582" i="1"/>
  <c r="J582" i="1"/>
  <c r="L581" i="1"/>
  <c r="K581" i="1"/>
  <c r="J581" i="1"/>
  <c r="L580" i="1"/>
  <c r="K580" i="1"/>
  <c r="J580" i="1"/>
  <c r="L579" i="1"/>
  <c r="K579" i="1"/>
  <c r="J579" i="1"/>
  <c r="L578" i="1"/>
  <c r="K578" i="1"/>
  <c r="J578" i="1"/>
  <c r="L577" i="1"/>
  <c r="K577" i="1"/>
  <c r="J577" i="1"/>
  <c r="L576" i="1"/>
  <c r="K576" i="1"/>
  <c r="J576" i="1"/>
  <c r="L575" i="1"/>
  <c r="K575" i="1"/>
  <c r="J575" i="1"/>
  <c r="L574" i="1"/>
  <c r="K574" i="1"/>
  <c r="J574" i="1"/>
  <c r="L573" i="1"/>
  <c r="K573" i="1"/>
  <c r="J573" i="1"/>
  <c r="L572" i="1"/>
  <c r="K572" i="1"/>
  <c r="J572" i="1"/>
  <c r="L571" i="1"/>
  <c r="K571" i="1"/>
  <c r="J571" i="1"/>
  <c r="L570" i="1"/>
  <c r="K570" i="1"/>
  <c r="J570" i="1"/>
  <c r="L569" i="1"/>
  <c r="K569" i="1"/>
  <c r="J569" i="1"/>
  <c r="L568" i="1"/>
  <c r="K568" i="1"/>
  <c r="J568" i="1"/>
  <c r="L567" i="1"/>
  <c r="K567" i="1"/>
  <c r="J567" i="1"/>
  <c r="L566" i="1"/>
  <c r="K566" i="1"/>
  <c r="J566" i="1"/>
  <c r="L565" i="1"/>
  <c r="K565" i="1"/>
  <c r="J565" i="1"/>
  <c r="L564" i="1"/>
  <c r="K564" i="1"/>
  <c r="J564" i="1"/>
  <c r="L563" i="1"/>
  <c r="K563" i="1"/>
  <c r="J563" i="1"/>
  <c r="L562" i="1"/>
  <c r="K562" i="1"/>
  <c r="J562" i="1"/>
  <c r="L561" i="1"/>
  <c r="K561" i="1"/>
  <c r="J561" i="1"/>
  <c r="L560" i="1"/>
  <c r="K560" i="1"/>
  <c r="J560" i="1"/>
  <c r="L559" i="1"/>
  <c r="K559" i="1"/>
  <c r="J559" i="1"/>
  <c r="L558" i="1"/>
  <c r="K558" i="1"/>
  <c r="J558" i="1"/>
  <c r="L557" i="1"/>
  <c r="K557" i="1"/>
  <c r="J557" i="1"/>
  <c r="L556" i="1"/>
  <c r="K556" i="1"/>
  <c r="J556" i="1"/>
  <c r="L555" i="1"/>
  <c r="K555" i="1"/>
  <c r="J555" i="1"/>
  <c r="L554" i="1"/>
  <c r="K554" i="1"/>
  <c r="J554" i="1"/>
  <c r="L553" i="1"/>
  <c r="K553" i="1"/>
  <c r="J553" i="1"/>
  <c r="L552" i="1"/>
  <c r="K552" i="1"/>
  <c r="J552" i="1"/>
  <c r="L551" i="1"/>
  <c r="K551" i="1"/>
  <c r="J551" i="1"/>
  <c r="L550" i="1"/>
  <c r="K550" i="1"/>
  <c r="J550" i="1"/>
  <c r="L549" i="1"/>
  <c r="K549" i="1"/>
  <c r="J549" i="1"/>
  <c r="L548" i="1"/>
  <c r="K548" i="1"/>
  <c r="J548" i="1"/>
  <c r="L547" i="1"/>
  <c r="K547" i="1"/>
  <c r="J547" i="1"/>
  <c r="L546" i="1"/>
  <c r="K546" i="1"/>
  <c r="J546" i="1"/>
  <c r="L545" i="1"/>
  <c r="K545" i="1"/>
  <c r="J545" i="1"/>
  <c r="L544" i="1"/>
  <c r="K544" i="1"/>
  <c r="J544" i="1"/>
  <c r="L543" i="1"/>
  <c r="K543" i="1"/>
  <c r="J543" i="1"/>
  <c r="L542" i="1"/>
  <c r="K542" i="1"/>
  <c r="J542" i="1"/>
  <c r="L541" i="1"/>
  <c r="K541" i="1"/>
  <c r="J541" i="1"/>
  <c r="L540" i="1"/>
  <c r="K540" i="1"/>
  <c r="J540" i="1"/>
  <c r="L539" i="1"/>
  <c r="K539" i="1"/>
  <c r="J539" i="1"/>
  <c r="L538" i="1"/>
  <c r="K538" i="1"/>
  <c r="J538" i="1"/>
  <c r="L537" i="1"/>
  <c r="K537" i="1"/>
  <c r="J537" i="1"/>
  <c r="L536" i="1"/>
  <c r="K536" i="1"/>
  <c r="J536" i="1"/>
  <c r="L535" i="1"/>
  <c r="K535" i="1"/>
  <c r="J535" i="1"/>
  <c r="L534" i="1"/>
  <c r="K534" i="1"/>
  <c r="J534" i="1"/>
  <c r="L533" i="1"/>
  <c r="K533" i="1"/>
  <c r="J533" i="1"/>
  <c r="L532" i="1"/>
  <c r="K532" i="1"/>
  <c r="J532" i="1"/>
  <c r="L531" i="1"/>
  <c r="K531" i="1"/>
  <c r="J531" i="1"/>
  <c r="L530" i="1"/>
  <c r="K530" i="1"/>
  <c r="J530" i="1"/>
  <c r="L529" i="1"/>
  <c r="K529" i="1"/>
  <c r="J529" i="1"/>
  <c r="L528" i="1"/>
  <c r="K528" i="1"/>
  <c r="J528" i="1"/>
  <c r="L527" i="1"/>
  <c r="K527" i="1"/>
  <c r="J527" i="1"/>
  <c r="L526" i="1"/>
  <c r="K526" i="1"/>
  <c r="J526" i="1"/>
  <c r="L525" i="1"/>
  <c r="K525" i="1"/>
  <c r="J525" i="1"/>
  <c r="L524" i="1"/>
  <c r="K524" i="1"/>
  <c r="J524" i="1"/>
  <c r="L523" i="1"/>
  <c r="K523" i="1"/>
  <c r="J523" i="1"/>
  <c r="L522" i="1"/>
  <c r="K522" i="1"/>
  <c r="J522" i="1"/>
  <c r="L521" i="1"/>
  <c r="K521" i="1"/>
  <c r="J521" i="1"/>
  <c r="L520" i="1"/>
  <c r="K520" i="1"/>
  <c r="J520" i="1"/>
  <c r="L519" i="1"/>
  <c r="K519" i="1"/>
  <c r="J519" i="1"/>
  <c r="L518" i="1"/>
  <c r="K518" i="1"/>
  <c r="J518" i="1"/>
  <c r="L517" i="1"/>
  <c r="K517" i="1"/>
  <c r="J517" i="1"/>
  <c r="L516" i="1"/>
  <c r="K516" i="1"/>
  <c r="J516" i="1"/>
  <c r="L515" i="1"/>
  <c r="K515" i="1"/>
  <c r="J515" i="1"/>
  <c r="L514" i="1"/>
  <c r="K514" i="1"/>
  <c r="J514" i="1"/>
  <c r="L513" i="1"/>
  <c r="K513" i="1"/>
  <c r="J513" i="1"/>
  <c r="L512" i="1"/>
  <c r="K512" i="1"/>
  <c r="J512" i="1"/>
  <c r="L511" i="1"/>
  <c r="K511" i="1"/>
  <c r="J511" i="1"/>
  <c r="L510" i="1"/>
  <c r="K510" i="1"/>
  <c r="J510" i="1"/>
  <c r="L509" i="1"/>
  <c r="K509" i="1"/>
  <c r="J509" i="1"/>
  <c r="L508" i="1"/>
  <c r="K508" i="1"/>
  <c r="J508" i="1"/>
  <c r="L507" i="1"/>
  <c r="K507" i="1"/>
  <c r="J507" i="1"/>
  <c r="L506" i="1"/>
  <c r="K506" i="1"/>
  <c r="J506" i="1"/>
  <c r="L505" i="1"/>
  <c r="K505" i="1"/>
  <c r="J505" i="1"/>
  <c r="L504" i="1"/>
  <c r="K504" i="1"/>
  <c r="J504" i="1"/>
  <c r="L503" i="1"/>
  <c r="K503" i="1"/>
  <c r="J503" i="1"/>
  <c r="L502" i="1"/>
  <c r="K502" i="1"/>
  <c r="J502" i="1"/>
  <c r="L501" i="1"/>
  <c r="K501" i="1"/>
  <c r="J501" i="1"/>
  <c r="L500" i="1"/>
  <c r="K500" i="1"/>
  <c r="J500" i="1"/>
  <c r="L499" i="1"/>
  <c r="K499" i="1"/>
  <c r="J499" i="1"/>
  <c r="L498" i="1"/>
  <c r="K498" i="1"/>
  <c r="J498" i="1"/>
  <c r="L497" i="1"/>
  <c r="K497" i="1"/>
  <c r="J497" i="1"/>
  <c r="L496" i="1"/>
  <c r="K496" i="1"/>
  <c r="J496" i="1"/>
  <c r="L495" i="1"/>
  <c r="K495" i="1"/>
  <c r="J495" i="1"/>
  <c r="L494" i="1"/>
  <c r="K494" i="1"/>
  <c r="J494" i="1"/>
  <c r="L493" i="1"/>
  <c r="K493" i="1"/>
  <c r="J493" i="1"/>
  <c r="L492" i="1"/>
  <c r="K492" i="1"/>
  <c r="J492" i="1"/>
  <c r="L491" i="1"/>
  <c r="K491" i="1"/>
  <c r="J491" i="1"/>
  <c r="L490" i="1"/>
  <c r="K490" i="1"/>
  <c r="J490" i="1"/>
  <c r="L489" i="1"/>
  <c r="K489" i="1"/>
  <c r="J489" i="1"/>
  <c r="L488" i="1"/>
  <c r="K488" i="1"/>
  <c r="J488" i="1"/>
  <c r="L487" i="1"/>
  <c r="K487" i="1"/>
  <c r="J487" i="1"/>
  <c r="L486" i="1"/>
  <c r="K486" i="1"/>
  <c r="J486" i="1"/>
  <c r="L485" i="1"/>
  <c r="K485" i="1"/>
  <c r="J485" i="1"/>
  <c r="L484" i="1"/>
  <c r="K484" i="1"/>
  <c r="J484" i="1"/>
  <c r="L483" i="1"/>
  <c r="K483" i="1"/>
  <c r="J483" i="1"/>
  <c r="L482" i="1"/>
  <c r="K482" i="1"/>
  <c r="J482" i="1"/>
  <c r="L481" i="1"/>
  <c r="K481" i="1"/>
  <c r="J481" i="1"/>
  <c r="L480" i="1"/>
  <c r="K480" i="1"/>
  <c r="J480" i="1"/>
  <c r="L479" i="1"/>
  <c r="K479" i="1"/>
  <c r="J479" i="1"/>
  <c r="L478" i="1"/>
  <c r="K478" i="1"/>
  <c r="J478" i="1"/>
  <c r="L477" i="1"/>
  <c r="K477" i="1"/>
  <c r="J477" i="1"/>
  <c r="L476" i="1"/>
  <c r="K476" i="1"/>
  <c r="J476" i="1"/>
  <c r="L475" i="1"/>
  <c r="K475" i="1"/>
  <c r="J475" i="1"/>
  <c r="L474" i="1"/>
  <c r="K474" i="1"/>
  <c r="J474" i="1"/>
  <c r="L473" i="1"/>
  <c r="K473" i="1"/>
  <c r="J473" i="1"/>
  <c r="L472" i="1"/>
  <c r="K472" i="1"/>
  <c r="J472" i="1"/>
  <c r="L471" i="1"/>
  <c r="K471" i="1"/>
  <c r="J471" i="1"/>
  <c r="L470" i="1"/>
  <c r="K470" i="1"/>
  <c r="J470" i="1"/>
  <c r="L469" i="1"/>
  <c r="K469" i="1"/>
  <c r="J469" i="1"/>
  <c r="L468" i="1"/>
  <c r="K468" i="1"/>
  <c r="J468" i="1"/>
  <c r="L467" i="1"/>
  <c r="K467" i="1"/>
  <c r="J467" i="1"/>
  <c r="L466" i="1"/>
  <c r="K466" i="1"/>
  <c r="J466" i="1"/>
  <c r="L465" i="1"/>
  <c r="K465" i="1"/>
  <c r="J465" i="1"/>
  <c r="L464" i="1"/>
  <c r="K464" i="1"/>
  <c r="J464" i="1"/>
  <c r="L463" i="1"/>
  <c r="K463" i="1"/>
  <c r="J463" i="1"/>
  <c r="L462" i="1"/>
  <c r="K462" i="1"/>
  <c r="J462" i="1"/>
  <c r="L461" i="1"/>
  <c r="K461" i="1"/>
  <c r="J461" i="1"/>
  <c r="L460" i="1"/>
  <c r="K460" i="1"/>
  <c r="J460" i="1"/>
  <c r="L459" i="1"/>
  <c r="K459" i="1"/>
  <c r="J459" i="1"/>
  <c r="L458" i="1"/>
  <c r="K458" i="1"/>
  <c r="J458" i="1"/>
  <c r="L457" i="1"/>
  <c r="K457" i="1"/>
  <c r="J457" i="1"/>
  <c r="L456" i="1"/>
  <c r="K456" i="1"/>
  <c r="J456" i="1"/>
  <c r="L455" i="1"/>
  <c r="K455" i="1"/>
  <c r="J455" i="1"/>
  <c r="L454" i="1"/>
  <c r="K454" i="1"/>
  <c r="J454" i="1"/>
  <c r="L453" i="1"/>
  <c r="K453" i="1"/>
  <c r="J453" i="1"/>
  <c r="L452" i="1"/>
  <c r="K452" i="1"/>
  <c r="J452" i="1"/>
  <c r="L451" i="1"/>
  <c r="K451" i="1"/>
  <c r="J451" i="1"/>
  <c r="L450" i="1"/>
  <c r="K450" i="1"/>
  <c r="J450" i="1"/>
  <c r="L449" i="1"/>
  <c r="K449" i="1"/>
  <c r="J449" i="1"/>
  <c r="L448" i="1"/>
  <c r="K448" i="1"/>
  <c r="J448" i="1"/>
  <c r="L447" i="1"/>
  <c r="K447" i="1"/>
  <c r="J447" i="1"/>
  <c r="L446" i="1"/>
  <c r="K446" i="1"/>
  <c r="J446" i="1"/>
  <c r="L445" i="1"/>
  <c r="K445" i="1"/>
  <c r="J445" i="1"/>
  <c r="L444" i="1"/>
  <c r="K444" i="1"/>
  <c r="J444" i="1"/>
  <c r="L443" i="1"/>
  <c r="K443" i="1"/>
  <c r="J443" i="1"/>
  <c r="L442" i="1"/>
  <c r="K442" i="1"/>
  <c r="J442" i="1"/>
  <c r="L441" i="1"/>
  <c r="K441" i="1"/>
  <c r="J441" i="1"/>
  <c r="L430" i="1"/>
  <c r="K430" i="1"/>
  <c r="J430" i="1"/>
  <c r="L429" i="1"/>
  <c r="K429" i="1"/>
  <c r="J429" i="1"/>
  <c r="L428" i="1"/>
  <c r="K428" i="1"/>
  <c r="J428" i="1"/>
  <c r="L427" i="1"/>
  <c r="K427" i="1"/>
  <c r="J427" i="1"/>
  <c r="L426" i="1"/>
  <c r="K426" i="1"/>
  <c r="J426" i="1"/>
  <c r="L425" i="1"/>
  <c r="K425" i="1"/>
  <c r="J425" i="1"/>
  <c r="L424" i="1"/>
  <c r="K424" i="1"/>
  <c r="J424" i="1"/>
  <c r="L423" i="1"/>
  <c r="K423" i="1"/>
  <c r="J423" i="1"/>
  <c r="L422" i="1"/>
  <c r="K422" i="1"/>
  <c r="J422" i="1"/>
  <c r="L421" i="1"/>
  <c r="K421" i="1"/>
  <c r="J421" i="1"/>
  <c r="L420" i="1"/>
  <c r="K420" i="1"/>
  <c r="J420" i="1"/>
  <c r="L419" i="1"/>
  <c r="K419" i="1"/>
  <c r="J419" i="1"/>
  <c r="L418" i="1"/>
  <c r="K418" i="1"/>
  <c r="J418" i="1"/>
  <c r="L417" i="1"/>
  <c r="K417" i="1"/>
  <c r="J417" i="1"/>
  <c r="L416" i="1"/>
  <c r="K416" i="1"/>
  <c r="J416" i="1"/>
  <c r="L415" i="1"/>
  <c r="K415" i="1"/>
  <c r="J415" i="1"/>
  <c r="L414" i="1"/>
  <c r="K414" i="1"/>
  <c r="J414" i="1"/>
  <c r="L413" i="1"/>
  <c r="K413" i="1"/>
  <c r="J413" i="1"/>
  <c r="L412" i="1"/>
  <c r="K412" i="1"/>
  <c r="J412" i="1"/>
  <c r="L411" i="1"/>
  <c r="K411" i="1"/>
  <c r="J411" i="1"/>
  <c r="L410" i="1"/>
  <c r="K410" i="1"/>
  <c r="J410" i="1"/>
  <c r="L409" i="1"/>
  <c r="K409" i="1"/>
  <c r="J409" i="1"/>
  <c r="L408" i="1"/>
  <c r="K408" i="1"/>
  <c r="J408" i="1"/>
  <c r="L407" i="1"/>
  <c r="K407" i="1"/>
  <c r="J407" i="1"/>
  <c r="L406" i="1"/>
  <c r="K406" i="1"/>
  <c r="J406" i="1"/>
  <c r="L405" i="1"/>
  <c r="K405" i="1"/>
  <c r="J405" i="1"/>
  <c r="L404" i="1"/>
  <c r="K404" i="1"/>
  <c r="J404" i="1"/>
  <c r="L403" i="1"/>
  <c r="K403" i="1"/>
  <c r="J403" i="1"/>
  <c r="L402" i="1"/>
  <c r="K402" i="1"/>
  <c r="J402" i="1"/>
  <c r="L401" i="1"/>
  <c r="K401" i="1"/>
  <c r="J401" i="1"/>
  <c r="L400" i="1"/>
  <c r="K400" i="1"/>
  <c r="J400" i="1"/>
  <c r="L399" i="1"/>
  <c r="K399" i="1"/>
  <c r="J399" i="1"/>
  <c r="L398" i="1"/>
  <c r="K398" i="1"/>
  <c r="J398" i="1"/>
  <c r="L397" i="1"/>
  <c r="K397" i="1"/>
  <c r="J397" i="1"/>
  <c r="L396" i="1"/>
  <c r="K396" i="1"/>
  <c r="J396" i="1"/>
  <c r="L395" i="1"/>
  <c r="K395" i="1"/>
  <c r="J395" i="1"/>
  <c r="L394" i="1"/>
  <c r="K394" i="1"/>
  <c r="J394" i="1"/>
  <c r="L393" i="1"/>
  <c r="K393" i="1"/>
  <c r="J393" i="1"/>
  <c r="L392" i="1"/>
  <c r="K392" i="1"/>
  <c r="J392" i="1"/>
  <c r="L391" i="1"/>
  <c r="K391" i="1"/>
  <c r="J391" i="1"/>
  <c r="L390" i="1"/>
  <c r="K390" i="1"/>
  <c r="J390" i="1"/>
  <c r="L389" i="1"/>
  <c r="K389" i="1"/>
  <c r="L388" i="1"/>
  <c r="K388" i="1"/>
  <c r="J388" i="1"/>
  <c r="L387" i="1"/>
  <c r="K387" i="1"/>
  <c r="J387" i="1"/>
  <c r="L386" i="1"/>
  <c r="K386" i="1"/>
  <c r="J386" i="1"/>
  <c r="L385" i="1"/>
  <c r="K385" i="1"/>
  <c r="J385" i="1"/>
  <c r="L384" i="1"/>
  <c r="K384" i="1"/>
  <c r="J384" i="1"/>
  <c r="L383" i="1"/>
  <c r="K383" i="1"/>
  <c r="J383" i="1"/>
  <c r="L381" i="1"/>
  <c r="K381" i="1"/>
  <c r="J381" i="1"/>
  <c r="L380" i="1"/>
  <c r="K380" i="1"/>
  <c r="J380" i="1"/>
  <c r="L379" i="1"/>
  <c r="K379" i="1"/>
  <c r="J379" i="1"/>
  <c r="L378" i="1"/>
  <c r="K378" i="1"/>
  <c r="J378" i="1"/>
  <c r="L377" i="1"/>
  <c r="K377" i="1"/>
  <c r="J377" i="1"/>
  <c r="L376" i="1"/>
  <c r="K376" i="1"/>
  <c r="J376" i="1"/>
  <c r="L375" i="1"/>
  <c r="K375" i="1"/>
  <c r="J375" i="1"/>
  <c r="L374" i="1"/>
  <c r="K374" i="1"/>
  <c r="J374" i="1"/>
  <c r="L373" i="1"/>
  <c r="K373" i="1"/>
  <c r="J373" i="1"/>
  <c r="L372" i="1"/>
  <c r="K372" i="1"/>
  <c r="J372" i="1"/>
  <c r="L371" i="1"/>
  <c r="K371" i="1"/>
  <c r="J371" i="1"/>
  <c r="L370" i="1"/>
  <c r="K370" i="1"/>
  <c r="J370" i="1"/>
  <c r="L369" i="1"/>
  <c r="K369" i="1"/>
  <c r="J369" i="1"/>
  <c r="L368" i="1"/>
  <c r="K368" i="1"/>
  <c r="J368" i="1"/>
  <c r="L367" i="1"/>
  <c r="K367" i="1"/>
  <c r="J367" i="1"/>
  <c r="L366" i="1"/>
  <c r="K366" i="1"/>
  <c r="J366" i="1"/>
  <c r="L365" i="1"/>
  <c r="K365" i="1"/>
  <c r="J365" i="1"/>
  <c r="L364" i="1"/>
  <c r="K364" i="1"/>
  <c r="J364" i="1"/>
  <c r="L363" i="1"/>
  <c r="K363" i="1"/>
  <c r="J363" i="1"/>
  <c r="L362" i="1"/>
  <c r="K362" i="1"/>
  <c r="J362" i="1"/>
  <c r="L361" i="1"/>
  <c r="K361" i="1"/>
  <c r="J361" i="1"/>
  <c r="L360" i="1"/>
  <c r="K360" i="1"/>
  <c r="J360" i="1"/>
  <c r="L359" i="1"/>
  <c r="K359" i="1"/>
  <c r="J359" i="1"/>
  <c r="L358" i="1"/>
  <c r="K358" i="1"/>
  <c r="J358" i="1"/>
  <c r="L357" i="1"/>
  <c r="K357" i="1"/>
  <c r="J357" i="1"/>
  <c r="L356" i="1"/>
  <c r="K356" i="1"/>
  <c r="J356" i="1"/>
  <c r="L355" i="1"/>
  <c r="K355" i="1"/>
  <c r="J355" i="1"/>
  <c r="L354" i="1"/>
  <c r="K354" i="1"/>
  <c r="J354" i="1"/>
  <c r="L353" i="1"/>
  <c r="K353" i="1"/>
  <c r="J353" i="1"/>
  <c r="L352" i="1"/>
  <c r="K352" i="1"/>
  <c r="J352" i="1"/>
  <c r="L351" i="1"/>
  <c r="K351" i="1"/>
  <c r="J351" i="1"/>
  <c r="L350" i="1"/>
  <c r="K350" i="1"/>
  <c r="J350" i="1"/>
  <c r="L349" i="1"/>
  <c r="K349" i="1"/>
  <c r="J349" i="1"/>
  <c r="L348" i="1"/>
  <c r="K348" i="1"/>
  <c r="J348" i="1"/>
  <c r="L347" i="1"/>
  <c r="K347" i="1"/>
  <c r="J347" i="1"/>
  <c r="L346" i="1"/>
  <c r="K346" i="1"/>
  <c r="J346" i="1"/>
  <c r="L345" i="1"/>
  <c r="K345" i="1"/>
  <c r="J345" i="1"/>
  <c r="L344" i="1"/>
  <c r="K344" i="1"/>
  <c r="J344" i="1"/>
  <c r="L343" i="1"/>
  <c r="K343" i="1"/>
  <c r="J343" i="1"/>
  <c r="L342" i="1"/>
  <c r="K342" i="1"/>
  <c r="J342" i="1"/>
  <c r="L341" i="1"/>
  <c r="K341" i="1"/>
  <c r="J341" i="1"/>
  <c r="L340" i="1"/>
  <c r="K340" i="1"/>
  <c r="J340" i="1"/>
  <c r="L339" i="1"/>
  <c r="K339" i="1"/>
  <c r="J339" i="1"/>
  <c r="L338" i="1"/>
  <c r="K338" i="1"/>
  <c r="J338" i="1"/>
  <c r="L337" i="1"/>
  <c r="K337" i="1"/>
  <c r="J337" i="1"/>
  <c r="L336" i="1"/>
  <c r="K336" i="1"/>
  <c r="J336" i="1"/>
  <c r="L335" i="1"/>
  <c r="K335" i="1"/>
  <c r="J335" i="1"/>
  <c r="L334" i="1"/>
  <c r="K334" i="1"/>
  <c r="J334" i="1"/>
  <c r="L333" i="1"/>
  <c r="K333" i="1"/>
  <c r="J333" i="1"/>
  <c r="L332" i="1"/>
  <c r="K332" i="1"/>
  <c r="J332" i="1"/>
  <c r="L331" i="1"/>
  <c r="K331" i="1"/>
  <c r="J331" i="1"/>
  <c r="L330" i="1"/>
  <c r="K330" i="1"/>
  <c r="J330" i="1"/>
  <c r="L329" i="1"/>
  <c r="K329" i="1"/>
  <c r="J329" i="1"/>
  <c r="L328" i="1"/>
  <c r="K328" i="1"/>
  <c r="J328" i="1"/>
  <c r="L327" i="1"/>
  <c r="K327" i="1"/>
  <c r="J327" i="1"/>
  <c r="L326" i="1"/>
  <c r="K326" i="1"/>
  <c r="J326" i="1"/>
  <c r="L325" i="1"/>
  <c r="K325" i="1"/>
  <c r="J325" i="1"/>
  <c r="L324" i="1"/>
  <c r="K324" i="1"/>
  <c r="J324" i="1"/>
  <c r="L323" i="1"/>
  <c r="K323" i="1"/>
  <c r="J323" i="1"/>
  <c r="L322" i="1"/>
  <c r="K322" i="1"/>
  <c r="J322" i="1"/>
  <c r="L321" i="1"/>
  <c r="K321" i="1"/>
  <c r="J321" i="1"/>
  <c r="L320" i="1"/>
  <c r="K320" i="1"/>
  <c r="J320" i="1"/>
  <c r="L319" i="1"/>
  <c r="K319" i="1"/>
  <c r="J319" i="1"/>
  <c r="L318" i="1"/>
  <c r="K318" i="1"/>
  <c r="J318" i="1"/>
  <c r="L317" i="1"/>
  <c r="K317" i="1"/>
  <c r="J317" i="1"/>
  <c r="L316" i="1"/>
  <c r="K316" i="1"/>
  <c r="J316" i="1"/>
  <c r="L315" i="1"/>
  <c r="K315" i="1"/>
  <c r="J315" i="1"/>
  <c r="L314" i="1"/>
  <c r="K314" i="1"/>
  <c r="J314" i="1"/>
  <c r="L313" i="1"/>
  <c r="K313" i="1"/>
  <c r="J313" i="1"/>
  <c r="L312" i="1"/>
  <c r="K312" i="1"/>
  <c r="J312" i="1"/>
  <c r="L311" i="1"/>
  <c r="K311" i="1"/>
  <c r="J311" i="1"/>
  <c r="L310" i="1"/>
  <c r="K310" i="1"/>
  <c r="J310" i="1"/>
  <c r="L309" i="1"/>
  <c r="K309" i="1"/>
  <c r="J309" i="1"/>
  <c r="L308" i="1"/>
  <c r="K308" i="1"/>
  <c r="J308" i="1"/>
  <c r="L307" i="1"/>
  <c r="K307" i="1"/>
  <c r="J307" i="1"/>
  <c r="L306" i="1"/>
  <c r="K306" i="1"/>
  <c r="J306" i="1"/>
  <c r="L305" i="1"/>
  <c r="K305" i="1"/>
  <c r="J305" i="1"/>
  <c r="L304" i="1"/>
  <c r="K304" i="1"/>
  <c r="J304" i="1"/>
  <c r="L303" i="1"/>
  <c r="K303" i="1"/>
  <c r="J303" i="1"/>
  <c r="L302" i="1"/>
  <c r="K302" i="1"/>
  <c r="J302" i="1"/>
  <c r="L301" i="1"/>
  <c r="K301" i="1"/>
  <c r="J301" i="1"/>
  <c r="L300" i="1"/>
  <c r="K300" i="1"/>
  <c r="J300" i="1"/>
  <c r="L299" i="1"/>
  <c r="K299" i="1"/>
  <c r="J299" i="1"/>
  <c r="L298" i="1"/>
  <c r="K298" i="1"/>
  <c r="J298" i="1"/>
  <c r="L297" i="1"/>
  <c r="K297" i="1"/>
  <c r="J297" i="1"/>
  <c r="L296" i="1"/>
  <c r="K296" i="1"/>
  <c r="J296" i="1"/>
  <c r="L295" i="1"/>
  <c r="K295" i="1"/>
  <c r="J295" i="1"/>
  <c r="L294" i="1"/>
  <c r="K294" i="1"/>
  <c r="J294" i="1"/>
  <c r="L293" i="1"/>
  <c r="K293" i="1"/>
  <c r="J293" i="1"/>
  <c r="L292" i="1"/>
  <c r="K292" i="1"/>
  <c r="J292" i="1"/>
  <c r="L291" i="1"/>
  <c r="K291" i="1"/>
  <c r="J291" i="1"/>
  <c r="L290" i="1"/>
  <c r="K290" i="1"/>
  <c r="J290" i="1"/>
  <c r="L289" i="1"/>
  <c r="K289" i="1"/>
  <c r="J289" i="1"/>
  <c r="L288" i="1"/>
  <c r="K288" i="1"/>
  <c r="J288" i="1"/>
  <c r="L287" i="1"/>
  <c r="K287" i="1"/>
  <c r="J287" i="1"/>
  <c r="L286" i="1"/>
  <c r="K286" i="1"/>
  <c r="J286" i="1"/>
  <c r="L285" i="1"/>
  <c r="K285" i="1"/>
  <c r="J285" i="1"/>
  <c r="L284" i="1"/>
  <c r="K284" i="1"/>
  <c r="J284" i="1"/>
  <c r="L283" i="1"/>
  <c r="K283" i="1"/>
  <c r="J283" i="1"/>
  <c r="L282" i="1"/>
  <c r="K282" i="1"/>
  <c r="J282" i="1"/>
  <c r="L281" i="1"/>
  <c r="K281" i="1"/>
  <c r="J281" i="1"/>
  <c r="L280" i="1"/>
  <c r="K280" i="1"/>
  <c r="J280" i="1"/>
  <c r="L279" i="1"/>
  <c r="K279" i="1"/>
  <c r="J279" i="1"/>
  <c r="L278" i="1"/>
  <c r="K278" i="1"/>
  <c r="J278" i="1"/>
  <c r="L277" i="1"/>
  <c r="K277" i="1"/>
  <c r="J277" i="1"/>
  <c r="L276" i="1"/>
  <c r="K276" i="1"/>
  <c r="J276" i="1"/>
  <c r="L275" i="1"/>
  <c r="K275" i="1"/>
  <c r="J275" i="1"/>
  <c r="L274" i="1"/>
  <c r="K274" i="1"/>
  <c r="J274" i="1"/>
  <c r="L273" i="1"/>
  <c r="K273" i="1"/>
  <c r="J273" i="1"/>
  <c r="L272" i="1"/>
  <c r="K272" i="1"/>
  <c r="J272" i="1"/>
  <c r="L271" i="1"/>
  <c r="K271" i="1"/>
  <c r="J271" i="1"/>
  <c r="L270" i="1"/>
  <c r="K270" i="1"/>
  <c r="J270" i="1"/>
  <c r="L269" i="1"/>
  <c r="K269" i="1"/>
  <c r="J269" i="1"/>
  <c r="L268" i="1"/>
  <c r="K268" i="1"/>
  <c r="J268" i="1"/>
  <c r="L267" i="1"/>
  <c r="K267" i="1"/>
  <c r="J267" i="1"/>
  <c r="L266" i="1"/>
  <c r="K266" i="1"/>
  <c r="J266" i="1"/>
  <c r="L265" i="1"/>
  <c r="K265" i="1"/>
  <c r="J265" i="1"/>
  <c r="L264" i="1"/>
  <c r="K264" i="1"/>
  <c r="J264" i="1"/>
  <c r="L263" i="1"/>
  <c r="K263" i="1"/>
  <c r="J263" i="1"/>
  <c r="L262" i="1"/>
  <c r="K262" i="1"/>
  <c r="J262" i="1"/>
  <c r="L261" i="1"/>
  <c r="K261" i="1"/>
  <c r="J261" i="1"/>
  <c r="L260" i="1"/>
  <c r="K260" i="1"/>
  <c r="J260" i="1"/>
  <c r="L259" i="1"/>
  <c r="K259" i="1"/>
  <c r="J259" i="1"/>
  <c r="L258" i="1"/>
  <c r="K258" i="1"/>
  <c r="J258" i="1"/>
  <c r="L257" i="1"/>
  <c r="K257" i="1"/>
  <c r="J257" i="1"/>
  <c r="L256" i="1"/>
  <c r="K256" i="1"/>
  <c r="J256" i="1"/>
  <c r="L255" i="1"/>
  <c r="K255" i="1"/>
  <c r="J255" i="1"/>
  <c r="L254" i="1"/>
  <c r="K254" i="1"/>
  <c r="J254" i="1"/>
  <c r="L253" i="1"/>
  <c r="K253" i="1"/>
  <c r="J253" i="1"/>
  <c r="L252" i="1"/>
  <c r="K252" i="1"/>
  <c r="J252" i="1"/>
  <c r="L251" i="1"/>
  <c r="K251" i="1"/>
  <c r="J251" i="1"/>
  <c r="L250" i="1"/>
  <c r="K250" i="1"/>
  <c r="J250" i="1"/>
  <c r="L249" i="1"/>
  <c r="K249" i="1"/>
  <c r="J249" i="1"/>
  <c r="L248" i="1"/>
  <c r="K248" i="1"/>
  <c r="J248" i="1"/>
  <c r="L247" i="1"/>
  <c r="K247" i="1"/>
  <c r="J247" i="1"/>
  <c r="L246" i="1"/>
  <c r="K246" i="1"/>
  <c r="J246" i="1"/>
  <c r="L245" i="1"/>
  <c r="K245" i="1"/>
  <c r="J245" i="1"/>
  <c r="L244" i="1"/>
  <c r="K244" i="1"/>
  <c r="J244" i="1"/>
  <c r="L243" i="1"/>
  <c r="K243" i="1"/>
  <c r="J243" i="1"/>
  <c r="L242" i="1"/>
  <c r="K242" i="1"/>
  <c r="J242" i="1"/>
  <c r="L241" i="1"/>
  <c r="K241" i="1"/>
  <c r="J241" i="1"/>
  <c r="L240" i="1"/>
  <c r="K240" i="1"/>
  <c r="J240" i="1"/>
  <c r="L239" i="1"/>
  <c r="K239" i="1"/>
  <c r="J239" i="1"/>
  <c r="L238" i="1"/>
  <c r="K238" i="1"/>
  <c r="J238" i="1"/>
  <c r="L237" i="1"/>
  <c r="K237" i="1"/>
  <c r="J237" i="1"/>
  <c r="L236" i="1"/>
  <c r="K236" i="1"/>
  <c r="J236" i="1"/>
  <c r="L235" i="1"/>
  <c r="K235" i="1"/>
  <c r="J235" i="1"/>
  <c r="L234" i="1"/>
  <c r="K234" i="1"/>
  <c r="J234" i="1"/>
  <c r="L233" i="1"/>
  <c r="K233" i="1"/>
  <c r="J233" i="1"/>
  <c r="L232" i="1"/>
  <c r="K232" i="1"/>
  <c r="J232" i="1"/>
  <c r="L231" i="1"/>
  <c r="K231" i="1"/>
  <c r="J231" i="1"/>
  <c r="L230" i="1"/>
  <c r="K230" i="1"/>
  <c r="J230" i="1"/>
  <c r="L229" i="1"/>
  <c r="K229" i="1"/>
  <c r="J229" i="1"/>
  <c r="L228" i="1"/>
  <c r="K228" i="1"/>
  <c r="J228" i="1"/>
  <c r="L227" i="1"/>
  <c r="K227" i="1"/>
  <c r="J227" i="1"/>
  <c r="L226" i="1"/>
  <c r="K226" i="1"/>
  <c r="J226" i="1"/>
  <c r="L225" i="1"/>
  <c r="K225" i="1"/>
  <c r="J225" i="1"/>
  <c r="L224" i="1"/>
  <c r="K224" i="1"/>
  <c r="J224" i="1"/>
  <c r="L223" i="1"/>
  <c r="K223" i="1"/>
  <c r="J223" i="1"/>
  <c r="L222" i="1"/>
  <c r="K222" i="1"/>
  <c r="J222" i="1"/>
  <c r="L221" i="1"/>
  <c r="K221" i="1"/>
  <c r="J221" i="1"/>
  <c r="L220" i="1"/>
  <c r="K220" i="1"/>
  <c r="J220" i="1"/>
  <c r="L219" i="1"/>
  <c r="K219" i="1"/>
  <c r="J219" i="1"/>
  <c r="L218" i="1"/>
  <c r="K218" i="1"/>
  <c r="J218" i="1"/>
  <c r="L217" i="1"/>
  <c r="K217" i="1"/>
  <c r="J217" i="1"/>
  <c r="L216" i="1"/>
  <c r="K216" i="1"/>
  <c r="J216" i="1"/>
  <c r="L215" i="1"/>
  <c r="K215" i="1"/>
  <c r="J215" i="1"/>
  <c r="L214" i="1"/>
  <c r="K214" i="1"/>
  <c r="J214" i="1"/>
  <c r="L213" i="1"/>
  <c r="K213" i="1"/>
  <c r="J213" i="1"/>
  <c r="L212" i="1"/>
  <c r="K212" i="1"/>
  <c r="J212" i="1"/>
  <c r="L211" i="1"/>
  <c r="K211" i="1"/>
  <c r="J211" i="1"/>
  <c r="L210" i="1"/>
  <c r="K210" i="1"/>
  <c r="J210" i="1"/>
  <c r="L209" i="1"/>
  <c r="K209" i="1"/>
  <c r="J209" i="1"/>
  <c r="L208" i="1"/>
  <c r="K208" i="1"/>
  <c r="J208" i="1"/>
  <c r="L207" i="1"/>
  <c r="K207" i="1"/>
  <c r="J207" i="1"/>
  <c r="L206" i="1"/>
  <c r="K206" i="1"/>
  <c r="J206" i="1"/>
  <c r="L205" i="1"/>
  <c r="K205" i="1"/>
  <c r="J205" i="1"/>
  <c r="L204" i="1"/>
  <c r="K204" i="1"/>
  <c r="J204" i="1"/>
  <c r="L203" i="1"/>
  <c r="K203" i="1"/>
  <c r="J203" i="1"/>
  <c r="L202" i="1"/>
  <c r="K202" i="1"/>
  <c r="J202" i="1"/>
  <c r="L201" i="1"/>
  <c r="K201" i="1"/>
  <c r="J201" i="1"/>
  <c r="L200" i="1"/>
  <c r="K200" i="1"/>
  <c r="J200" i="1"/>
  <c r="L199" i="1"/>
  <c r="K199" i="1"/>
  <c r="J199" i="1"/>
  <c r="L198" i="1"/>
  <c r="K198" i="1"/>
  <c r="J198" i="1"/>
  <c r="L197" i="1"/>
  <c r="K197" i="1"/>
  <c r="J197" i="1"/>
  <c r="L196" i="1"/>
  <c r="K196" i="1"/>
  <c r="J196" i="1"/>
  <c r="L195" i="1"/>
  <c r="K195" i="1"/>
  <c r="J195" i="1"/>
  <c r="L194" i="1"/>
  <c r="K194" i="1"/>
  <c r="J194" i="1"/>
  <c r="L193" i="1"/>
  <c r="K193" i="1"/>
  <c r="J193" i="1"/>
  <c r="L192" i="1"/>
  <c r="K192" i="1"/>
  <c r="J192" i="1"/>
  <c r="L191" i="1"/>
  <c r="K191" i="1"/>
  <c r="J191" i="1"/>
  <c r="L190" i="1"/>
  <c r="K190" i="1"/>
  <c r="J190" i="1"/>
  <c r="L189" i="1"/>
  <c r="K189" i="1"/>
  <c r="J189" i="1"/>
  <c r="L188" i="1"/>
  <c r="K188" i="1"/>
  <c r="J188" i="1"/>
  <c r="L187" i="1"/>
  <c r="K187" i="1"/>
  <c r="J187" i="1"/>
  <c r="L186" i="1"/>
  <c r="K186" i="1"/>
  <c r="J186" i="1"/>
  <c r="L185" i="1"/>
  <c r="K185" i="1"/>
  <c r="J185" i="1"/>
  <c r="L184" i="1"/>
  <c r="K184" i="1"/>
  <c r="J184" i="1"/>
  <c r="L183" i="1"/>
  <c r="K183" i="1"/>
  <c r="J183" i="1"/>
  <c r="L182" i="1"/>
  <c r="K182" i="1"/>
  <c r="J182" i="1"/>
  <c r="L181" i="1"/>
  <c r="K181" i="1"/>
  <c r="J181" i="1"/>
  <c r="L180" i="1"/>
  <c r="K180" i="1"/>
  <c r="J180" i="1"/>
  <c r="L179" i="1"/>
  <c r="K179" i="1"/>
  <c r="J179" i="1"/>
  <c r="L178" i="1"/>
  <c r="K178" i="1"/>
  <c r="J178" i="1"/>
  <c r="L177" i="1"/>
  <c r="K177" i="1"/>
  <c r="J177" i="1"/>
  <c r="L176" i="1"/>
  <c r="K176" i="1"/>
  <c r="J176" i="1"/>
  <c r="L175" i="1"/>
  <c r="K175" i="1"/>
  <c r="J175" i="1"/>
  <c r="L174" i="1"/>
  <c r="K174" i="1"/>
  <c r="J174" i="1"/>
  <c r="L173" i="1"/>
  <c r="K173" i="1"/>
  <c r="J173" i="1"/>
  <c r="L172" i="1"/>
  <c r="K172" i="1"/>
  <c r="J172" i="1"/>
  <c r="L171" i="1"/>
  <c r="K171" i="1"/>
  <c r="J171" i="1"/>
  <c r="L170" i="1"/>
  <c r="K170" i="1"/>
  <c r="J170" i="1"/>
  <c r="L169" i="1"/>
  <c r="K169" i="1"/>
  <c r="J169" i="1"/>
  <c r="L168" i="1"/>
  <c r="K168" i="1"/>
  <c r="J168" i="1"/>
  <c r="L167" i="1"/>
  <c r="K167" i="1"/>
  <c r="J167" i="1"/>
  <c r="L166" i="1"/>
  <c r="K166" i="1"/>
  <c r="J166" i="1"/>
  <c r="L165" i="1"/>
  <c r="K165" i="1"/>
  <c r="J165" i="1"/>
  <c r="L164" i="1"/>
  <c r="K164" i="1"/>
  <c r="J164" i="1"/>
  <c r="L163" i="1"/>
  <c r="K163" i="1"/>
  <c r="J163" i="1"/>
  <c r="L162" i="1"/>
  <c r="K162" i="1"/>
  <c r="J162" i="1"/>
  <c r="L161" i="1"/>
  <c r="K161" i="1"/>
  <c r="J161" i="1"/>
  <c r="L160" i="1"/>
  <c r="K160" i="1"/>
  <c r="J160" i="1"/>
  <c r="L159" i="1"/>
  <c r="K159" i="1"/>
  <c r="J159" i="1"/>
  <c r="L158" i="1"/>
  <c r="K158" i="1"/>
  <c r="J158" i="1"/>
  <c r="L157" i="1"/>
  <c r="K157" i="1"/>
  <c r="J157" i="1"/>
  <c r="L156" i="1"/>
  <c r="K156" i="1"/>
  <c r="J156" i="1"/>
  <c r="L155" i="1"/>
  <c r="K155" i="1"/>
  <c r="J155" i="1"/>
  <c r="L154" i="1"/>
  <c r="K154" i="1"/>
  <c r="J154" i="1"/>
  <c r="L153" i="1"/>
  <c r="K153" i="1"/>
  <c r="J153" i="1"/>
  <c r="L152" i="1"/>
  <c r="K152" i="1"/>
  <c r="J152" i="1"/>
  <c r="L151" i="1"/>
  <c r="K151" i="1"/>
  <c r="J151" i="1"/>
  <c r="L150" i="1"/>
  <c r="K150" i="1"/>
  <c r="J150" i="1"/>
  <c r="L149" i="1"/>
  <c r="K149" i="1"/>
  <c r="J149" i="1"/>
  <c r="L148" i="1"/>
  <c r="K148" i="1"/>
  <c r="J148" i="1"/>
  <c r="L147" i="1"/>
  <c r="K147" i="1"/>
  <c r="J147" i="1"/>
  <c r="L146" i="1"/>
  <c r="K146" i="1"/>
  <c r="J146" i="1"/>
  <c r="L145" i="1"/>
  <c r="K145" i="1"/>
  <c r="J145" i="1"/>
  <c r="L144" i="1"/>
  <c r="K144" i="1"/>
  <c r="J144" i="1"/>
  <c r="L143" i="1"/>
  <c r="K143" i="1"/>
  <c r="J143" i="1"/>
  <c r="L142" i="1"/>
  <c r="K142" i="1"/>
  <c r="J142" i="1"/>
  <c r="L141" i="1"/>
  <c r="K141" i="1"/>
  <c r="J141" i="1"/>
  <c r="L140" i="1"/>
  <c r="K140" i="1"/>
  <c r="J140" i="1"/>
  <c r="L139" i="1"/>
  <c r="K139" i="1"/>
  <c r="J139" i="1"/>
  <c r="L138" i="1"/>
  <c r="K138" i="1"/>
  <c r="J138" i="1"/>
  <c r="L137" i="1"/>
  <c r="K137" i="1"/>
  <c r="J137" i="1"/>
  <c r="L136" i="1"/>
  <c r="K136" i="1"/>
  <c r="J136" i="1"/>
  <c r="L135" i="1"/>
  <c r="K135" i="1"/>
  <c r="J135" i="1"/>
  <c r="L134" i="1"/>
  <c r="K134" i="1"/>
  <c r="J134" i="1"/>
  <c r="L133" i="1"/>
  <c r="K133" i="1"/>
  <c r="J133" i="1"/>
  <c r="L132" i="1"/>
  <c r="K132" i="1"/>
  <c r="J132" i="1"/>
  <c r="L131" i="1"/>
  <c r="K131" i="1"/>
  <c r="J131" i="1"/>
  <c r="L130" i="1"/>
  <c r="K130" i="1"/>
  <c r="J130" i="1"/>
  <c r="L129" i="1"/>
  <c r="K129" i="1"/>
  <c r="J129" i="1"/>
  <c r="L128" i="1"/>
  <c r="K128" i="1"/>
  <c r="J128" i="1"/>
  <c r="L127" i="1"/>
  <c r="K127" i="1"/>
  <c r="J127" i="1"/>
  <c r="L126" i="1"/>
  <c r="K126" i="1"/>
  <c r="J126" i="1"/>
  <c r="L125" i="1"/>
  <c r="K125" i="1"/>
  <c r="J125" i="1"/>
  <c r="L124" i="1"/>
  <c r="K124" i="1"/>
  <c r="J124" i="1"/>
  <c r="L123" i="1"/>
  <c r="K123" i="1"/>
  <c r="J123" i="1"/>
  <c r="L122" i="1"/>
  <c r="K122" i="1"/>
  <c r="J122" i="1"/>
  <c r="L121" i="1"/>
  <c r="K121" i="1"/>
  <c r="J121" i="1"/>
  <c r="L120" i="1"/>
  <c r="K120" i="1"/>
  <c r="J120" i="1"/>
  <c r="L119" i="1"/>
  <c r="K119" i="1"/>
  <c r="J119" i="1"/>
  <c r="L118" i="1"/>
  <c r="K118" i="1"/>
  <c r="J118" i="1"/>
  <c r="L117" i="1"/>
  <c r="K117" i="1"/>
  <c r="J117" i="1"/>
  <c r="L116" i="1"/>
  <c r="K116" i="1"/>
  <c r="J116" i="1"/>
  <c r="L115" i="1"/>
  <c r="K115" i="1"/>
  <c r="J115" i="1"/>
  <c r="L114" i="1"/>
  <c r="K114" i="1"/>
  <c r="J114" i="1"/>
  <c r="L113" i="1"/>
  <c r="K113" i="1"/>
  <c r="J113" i="1"/>
  <c r="L112" i="1"/>
  <c r="K112" i="1"/>
  <c r="J112" i="1"/>
  <c r="L111" i="1"/>
  <c r="K111" i="1"/>
  <c r="J111" i="1"/>
  <c r="L110" i="1"/>
  <c r="K110" i="1"/>
  <c r="J110" i="1"/>
  <c r="L109" i="1"/>
  <c r="K109" i="1"/>
  <c r="J109" i="1"/>
  <c r="L108" i="1"/>
  <c r="K108" i="1"/>
  <c r="J108" i="1"/>
  <c r="L107" i="1"/>
  <c r="K107" i="1"/>
  <c r="J107" i="1"/>
  <c r="L106" i="1"/>
  <c r="K106" i="1"/>
  <c r="J106" i="1"/>
  <c r="L105" i="1"/>
  <c r="K105" i="1"/>
  <c r="J105" i="1"/>
  <c r="L104" i="1"/>
  <c r="K104" i="1"/>
  <c r="J104" i="1"/>
  <c r="L103" i="1"/>
  <c r="K103" i="1"/>
  <c r="J103" i="1"/>
  <c r="L102" i="1"/>
  <c r="K102" i="1"/>
  <c r="J102" i="1"/>
  <c r="L101" i="1"/>
  <c r="K101" i="1"/>
  <c r="J101" i="1"/>
  <c r="L100" i="1"/>
  <c r="K100" i="1"/>
  <c r="J100" i="1"/>
  <c r="L99" i="1"/>
  <c r="K99" i="1"/>
  <c r="J99" i="1"/>
  <c r="L98" i="1"/>
  <c r="K98" i="1"/>
  <c r="J98" i="1"/>
  <c r="L97" i="1"/>
  <c r="K97" i="1"/>
  <c r="J97" i="1"/>
  <c r="L96" i="1"/>
  <c r="K96" i="1"/>
  <c r="J96" i="1"/>
  <c r="L95" i="1"/>
  <c r="K95" i="1"/>
  <c r="J95" i="1"/>
  <c r="L94" i="1"/>
  <c r="K94" i="1"/>
  <c r="J94" i="1"/>
  <c r="L93" i="1"/>
  <c r="K93" i="1"/>
  <c r="J93" i="1"/>
  <c r="L92" i="1"/>
  <c r="K92" i="1"/>
  <c r="J92" i="1"/>
  <c r="L91" i="1"/>
  <c r="K91" i="1"/>
  <c r="J91" i="1"/>
  <c r="L90" i="1"/>
  <c r="K90" i="1"/>
  <c r="J90" i="1"/>
  <c r="L89" i="1"/>
  <c r="K89" i="1"/>
  <c r="J89" i="1"/>
  <c r="L88" i="1"/>
  <c r="K88" i="1"/>
  <c r="J88" i="1"/>
  <c r="L87" i="1"/>
  <c r="K87" i="1"/>
  <c r="J87" i="1"/>
  <c r="L86" i="1"/>
  <c r="K86" i="1"/>
  <c r="J86" i="1"/>
  <c r="L85" i="1"/>
  <c r="K85" i="1"/>
  <c r="J85" i="1"/>
  <c r="L84" i="1"/>
  <c r="K84" i="1"/>
  <c r="J84" i="1"/>
  <c r="L83" i="1"/>
  <c r="K83" i="1"/>
  <c r="J83" i="1"/>
  <c r="L82" i="1"/>
  <c r="K82" i="1"/>
  <c r="J82" i="1"/>
  <c r="L81" i="1"/>
  <c r="K81" i="1"/>
  <c r="J81" i="1"/>
  <c r="L80" i="1"/>
  <c r="K80" i="1"/>
  <c r="J80" i="1"/>
  <c r="L79" i="1"/>
  <c r="K79" i="1"/>
  <c r="J79" i="1"/>
  <c r="L78" i="1"/>
  <c r="K78" i="1"/>
  <c r="J78" i="1"/>
  <c r="L77" i="1"/>
  <c r="K77" i="1"/>
  <c r="J77" i="1"/>
  <c r="L76" i="1"/>
  <c r="K76" i="1"/>
  <c r="J76" i="1"/>
  <c r="L75" i="1"/>
  <c r="K75" i="1"/>
  <c r="J75" i="1"/>
  <c r="L74" i="1"/>
  <c r="K74" i="1"/>
  <c r="J74" i="1"/>
  <c r="L73" i="1"/>
  <c r="K73" i="1"/>
  <c r="J73" i="1"/>
  <c r="L72" i="1"/>
  <c r="K72" i="1"/>
  <c r="J72" i="1"/>
  <c r="L71" i="1"/>
  <c r="K71" i="1"/>
  <c r="J71" i="1"/>
  <c r="L70" i="1"/>
  <c r="K70" i="1"/>
  <c r="J70" i="1"/>
  <c r="L69" i="1"/>
  <c r="K69" i="1"/>
  <c r="J69" i="1"/>
  <c r="L68" i="1"/>
  <c r="K68" i="1"/>
  <c r="J68" i="1"/>
  <c r="L67" i="1"/>
  <c r="K67" i="1"/>
  <c r="J67" i="1"/>
  <c r="L66" i="1"/>
  <c r="K66" i="1"/>
  <c r="J66" i="1"/>
  <c r="L65" i="1"/>
  <c r="K65" i="1"/>
  <c r="J65" i="1"/>
  <c r="L64" i="1"/>
  <c r="K64" i="1"/>
  <c r="J64" i="1"/>
  <c r="L63" i="1"/>
  <c r="K63" i="1"/>
  <c r="J63" i="1"/>
  <c r="L62" i="1"/>
  <c r="K62" i="1"/>
  <c r="J62" i="1"/>
  <c r="L61" i="1"/>
  <c r="K61" i="1"/>
  <c r="J61" i="1"/>
  <c r="L60" i="1"/>
  <c r="K60" i="1"/>
  <c r="J60" i="1"/>
  <c r="L59" i="1"/>
  <c r="K59" i="1"/>
  <c r="J59" i="1"/>
  <c r="L58" i="1"/>
  <c r="K58" i="1"/>
  <c r="J58" i="1"/>
  <c r="L57" i="1"/>
  <c r="K57" i="1"/>
  <c r="J57" i="1"/>
  <c r="L56" i="1"/>
  <c r="K56" i="1"/>
  <c r="J56" i="1"/>
  <c r="L55" i="1"/>
  <c r="K55" i="1"/>
  <c r="J55" i="1"/>
  <c r="L54" i="1"/>
  <c r="K54" i="1"/>
  <c r="J54" i="1"/>
  <c r="L53" i="1"/>
  <c r="K53" i="1"/>
  <c r="J53" i="1"/>
  <c r="L52" i="1"/>
  <c r="K52" i="1"/>
  <c r="J52" i="1"/>
  <c r="L51" i="1"/>
  <c r="K51" i="1"/>
  <c r="J51" i="1"/>
  <c r="L50" i="1"/>
  <c r="K50" i="1"/>
  <c r="J50" i="1"/>
  <c r="L49" i="1"/>
  <c r="K49" i="1"/>
  <c r="J49" i="1"/>
  <c r="L48" i="1"/>
  <c r="K48" i="1"/>
  <c r="J48" i="1"/>
  <c r="L47" i="1"/>
  <c r="K47" i="1"/>
  <c r="J47" i="1"/>
  <c r="L46" i="1"/>
  <c r="K46" i="1"/>
  <c r="J46" i="1"/>
  <c r="L45" i="1"/>
  <c r="K45" i="1"/>
  <c r="J45" i="1"/>
  <c r="L44" i="1"/>
  <c r="K44" i="1"/>
  <c r="J44" i="1"/>
  <c r="L43" i="1"/>
  <c r="K43" i="1"/>
  <c r="J43" i="1"/>
  <c r="L42" i="1"/>
  <c r="K42" i="1"/>
  <c r="J42" i="1"/>
  <c r="L41" i="1"/>
  <c r="K41" i="1"/>
  <c r="J41" i="1"/>
  <c r="L40" i="1"/>
  <c r="K40" i="1"/>
  <c r="J40" i="1"/>
  <c r="L39" i="1"/>
  <c r="K39" i="1"/>
  <c r="J39" i="1"/>
  <c r="L38" i="1"/>
  <c r="K38" i="1"/>
  <c r="J38" i="1"/>
  <c r="L37" i="1"/>
  <c r="K37" i="1"/>
  <c r="J37" i="1"/>
  <c r="L36" i="1"/>
  <c r="K36" i="1"/>
  <c r="J36" i="1"/>
  <c r="L35" i="1"/>
  <c r="K35" i="1"/>
  <c r="J35" i="1"/>
  <c r="L34" i="1"/>
  <c r="K34" i="1"/>
  <c r="J34" i="1"/>
  <c r="L33" i="1"/>
  <c r="K33" i="1"/>
  <c r="J33" i="1"/>
  <c r="L32" i="1"/>
  <c r="K32" i="1"/>
  <c r="J32" i="1"/>
  <c r="L31" i="1"/>
  <c r="K31" i="1"/>
  <c r="J31" i="1"/>
  <c r="L30" i="1"/>
  <c r="K30" i="1"/>
  <c r="J30" i="1"/>
  <c r="L29" i="1"/>
  <c r="K29" i="1"/>
  <c r="J29" i="1"/>
  <c r="L28" i="1"/>
  <c r="K28" i="1"/>
  <c r="J28" i="1"/>
  <c r="L27" i="1"/>
  <c r="K27" i="1"/>
  <c r="J27" i="1"/>
  <c r="L26" i="1"/>
  <c r="K26" i="1"/>
  <c r="J26" i="1"/>
  <c r="L25" i="1"/>
  <c r="K25" i="1"/>
  <c r="J25" i="1"/>
  <c r="L24" i="1"/>
  <c r="K24" i="1"/>
  <c r="J24" i="1"/>
  <c r="L23" i="1"/>
  <c r="K23" i="1"/>
  <c r="J23" i="1"/>
  <c r="L22" i="1"/>
  <c r="K22" i="1"/>
  <c r="J22" i="1"/>
  <c r="L21" i="1"/>
  <c r="K21" i="1"/>
  <c r="J21" i="1"/>
  <c r="L20" i="1"/>
  <c r="K20" i="1"/>
  <c r="J20" i="1"/>
  <c r="L19" i="1"/>
  <c r="K19" i="1"/>
  <c r="J19" i="1"/>
  <c r="L18" i="1"/>
  <c r="K18" i="1"/>
  <c r="J18" i="1"/>
  <c r="L17" i="1"/>
  <c r="K17" i="1"/>
  <c r="J17" i="1"/>
  <c r="L16" i="1"/>
  <c r="K16" i="1"/>
  <c r="J16" i="1"/>
  <c r="L15" i="1"/>
  <c r="K15" i="1"/>
  <c r="J15" i="1"/>
  <c r="L14" i="1"/>
  <c r="K14" i="1"/>
  <c r="J14" i="1"/>
  <c r="L13" i="1"/>
  <c r="K13" i="1"/>
  <c r="J13" i="1"/>
  <c r="L12" i="1"/>
  <c r="K12" i="1"/>
  <c r="J12" i="1"/>
  <c r="L11" i="1"/>
  <c r="K11" i="1"/>
  <c r="J11" i="1"/>
  <c r="L10" i="1"/>
  <c r="K10" i="1"/>
  <c r="J10" i="1"/>
  <c r="L9" i="1"/>
  <c r="K9" i="1"/>
  <c r="J9" i="1"/>
  <c r="L8" i="1"/>
  <c r="K8" i="1"/>
  <c r="J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tc={069B85D4-33AA-4A72-8355-2B54DD22D385}</author>
    <author>tc={5BE6308D-D869-4699-BD83-41BE08D11794}</author>
    <author>tc={B104F7F8-05BA-450D-89E8-90F66740C208}</author>
    <author>tc={0FE184F9-CB5D-4F07-8EF7-E9FF257634D0}</author>
    <author>tc={3219EAB2-7D14-4F0F-9A47-606D51506E32}</author>
    <author>tc={5BE37454-C79F-4C20-A849-61E44C16943F}</author>
    <author>tc={1AF148AC-439C-4573-9279-09014B816AC8}</author>
    <author>tc={91A6A29C-72C3-4861-8FEE-696C379F58F9}</author>
    <author>tc={D0B2D7CB-FFB8-4C86-A465-D2A10F72A418}</author>
    <author>tc={7A526DC8-712D-487E-BBF5-585457F6B55B}</author>
    <author>tc={3ABFBAAE-88D8-4C77-BC76-457AC84FD6F3}</author>
    <author>tc={2F4E8F06-7568-4E7D-9BB5-5B430B904232}</author>
  </authors>
  <commentList>
    <comment ref="C454" authorId="0" shapeId="0" xr:uid="{069B85D4-33AA-4A72-8355-2B54DD22D385}">
      <text>
        <t>[Comentario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SISTEMAS SON OBSOLETSO DEBEN SER 10/100/1000</t>
      </text>
    </comment>
    <comment ref="C455" authorId="1" shapeId="0" xr:uid="{5BE6308D-D869-4699-BD83-41BE08D11794}">
      <text>
        <t>[Comentario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SISTEMAS SON OBSOLETOS DEBEN SER 10/100/1000</t>
      </text>
    </comment>
    <comment ref="C470" authorId="2" shapeId="0" xr:uid="{B104F7F8-05BA-450D-89E8-90F66740C208}">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INCOMPLETA LA DESCRIPCION O SOBRA EL DE</t>
      </text>
    </comment>
    <comment ref="D512" authorId="3" shapeId="0" xr:uid="{0FE184F9-CB5D-4F07-8EF7-E9FF257634D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DEBE SER ML NO UNIDAD 
</t>
      </text>
    </comment>
    <comment ref="C551" authorId="4" shapeId="0" xr:uid="{3219EAB2-7D14-4F0F-9A47-606D51506E32}">
      <text>
        <t>[Comentario encadenado]
Su versión de Excel le permite leer este comentario encadenado; sin embargo, las ediciones que se apliquen se quitarán si el archivo se abre en una versión más reciente de Excel. Más información: https://go.microsoft.com/fwlink/?linkid=870924
Comentario:
    DEBERIA SER EN ML</t>
      </text>
    </comment>
    <comment ref="C755" authorId="5" shapeId="0" xr:uid="{5BE37454-C79F-4C20-A849-61E44C16943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AL MENOS SE DEBE DEJAR LA RESOLUCION PUES HAY DE MUCHAS CALIDADES </t>
      </text>
    </comment>
    <comment ref="C764" authorId="6" shapeId="0" xr:uid="{1AF148AC-439C-4573-9279-09014B816AC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REPETIDA PERO CON DIFERENTE UNIDAD DE MEDIDA </t>
      </text>
    </comment>
    <comment ref="C765" authorId="7" shapeId="0" xr:uid="{91A6A29C-72C3-4861-8FEE-696C379F58F9}">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 REPETIDA PERO CON DIFERENTE UNIDAD DE MEDIDA</t>
      </text>
    </comment>
    <comment ref="C766" authorId="8" shapeId="0" xr:uid="{D0B2D7CB-FFB8-4C86-A465-D2A10F72A418}">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 REPETIDA PERO CON DIFERENTE UNIDAD DE MEDIDA</t>
      </text>
    </comment>
    <comment ref="C788" authorId="9" shapeId="0" xr:uid="{7A526DC8-712D-487E-BBF5-585457F6B55B}">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DEBEN DAR MAS ESPECIFICACIONES DE ESTOS EQUIPOS HAY UNA GRAN VARIEDAD EN EL MERCADO CON DIFERENCIAS TECNICAS Y VALORES ENORMES</t>
      </text>
    </comment>
    <comment ref="C789" authorId="10" shapeId="0" xr:uid="{3ABFBAAE-88D8-4C77-BC76-457AC84FD6F3}">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DEBEN DAR MAS ESPECIFICACIONES DE ESTOS EQUIPOS HAY UNA GRAN VARIEDAD EN EL MERCADO CON DIFERENCIAS TECNICAS Y VALORES ENORMES</t>
      </text>
    </comment>
    <comment ref="C790" authorId="11" shapeId="0" xr:uid="{2F4E8F06-7568-4E7D-9BB5-5B430B90423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DEBEN DAR MAS ESPECIFICACIONES DE ESTOS EQUIPOS HAY UNA GRAN VARIEDAD EN EL MERCADO CON DIFERENCIAS TECNICAS Y VALORES ENORMES</t>
      </text>
    </comment>
  </commentList>
</comments>
</file>

<file path=xl/sharedStrings.xml><?xml version="1.0" encoding="utf-8"?>
<sst xmlns="http://schemas.openxmlformats.org/spreadsheetml/2006/main" count="5044" uniqueCount="1709">
  <si>
    <t>República de Colombia
Instituto Colombiano de Bienestar Familiar
Cecilia de la Fuente de Lleras 
Dirección de Abastecimiento</t>
  </si>
  <si>
    <t>ANEXO 2 - LISTADO DE ITEMS</t>
  </si>
  <si>
    <t xml:space="preserve">ITEM </t>
  </si>
  <si>
    <t>DESCRIPCIÓN</t>
  </si>
  <si>
    <t>UND</t>
  </si>
  <si>
    <t>PRELIMINARES</t>
  </si>
  <si>
    <t>1.1</t>
  </si>
  <si>
    <t>DESCAPOTE Y LIMPIEZA</t>
  </si>
  <si>
    <t>M2</t>
  </si>
  <si>
    <t>1.2</t>
  </si>
  <si>
    <t>LOCALIZACIÓN Y REPLANTEO</t>
  </si>
  <si>
    <t>1.3</t>
  </si>
  <si>
    <t>CAMPAMENTO PROVISIONAL DE OBRA 18 M2</t>
  </si>
  <si>
    <t>1.4</t>
  </si>
  <si>
    <t>CAMPAMENTO PROVISIONAL DE OBRA 9 M2</t>
  </si>
  <si>
    <t>1.5</t>
  </si>
  <si>
    <t>CERCA EN ALAMBRE DE PUA 4 HILOS</t>
  </si>
  <si>
    <t>ML</t>
  </si>
  <si>
    <t>1.6</t>
  </si>
  <si>
    <t>CERCA EN ALAMBRE DE PUA 5 HILOS</t>
  </si>
  <si>
    <t>1.7</t>
  </si>
  <si>
    <t>CERCA EN ALAMBRE DE PUA 6 HILOS</t>
  </si>
  <si>
    <t>1.8</t>
  </si>
  <si>
    <t>CERRAMIENTO PROVISIONAL EN LONA VERDE H.=2,00 M</t>
  </si>
  <si>
    <t>1.9</t>
  </si>
  <si>
    <t>DESMONTE APARATOS SANITARIOS</t>
  </si>
  <si>
    <t>1.10</t>
  </si>
  <si>
    <t>DEMOLICIÓN CAJA DE INSPECCIÓN</t>
  </si>
  <si>
    <t>1.11</t>
  </si>
  <si>
    <t>DESMONTE TUBERÍA PVCS y PVCP</t>
  </si>
  <si>
    <t>1.12</t>
  </si>
  <si>
    <t>DESMONTE DE MARCOS Y PUERTAS EN CUALQUIER MATERIAL</t>
  </si>
  <si>
    <t>1.13</t>
  </si>
  <si>
    <t>DESMONTE VENTANA EN CUALQUIER MATERIAL</t>
  </si>
  <si>
    <t>1.14</t>
  </si>
  <si>
    <t xml:space="preserve">DEMOLICIÓN DE ENCHAPE DE PISO EN CUALQUIER MATERIAL </t>
  </si>
  <si>
    <t>1.15</t>
  </si>
  <si>
    <t>1.16</t>
  </si>
  <si>
    <t xml:space="preserve">DESMONTE O DEMOLICION DE GUARDA ESCOBA EN CUALQUIER TIPO DE MATERIAL </t>
  </si>
  <si>
    <t>1.17</t>
  </si>
  <si>
    <t>DEMOLICIÓN DE ENCHAPE DE MURO</t>
  </si>
  <si>
    <t>1.18</t>
  </si>
  <si>
    <t>1.19</t>
  </si>
  <si>
    <t>DEMOLICIÓN PAÑETE MURO</t>
  </si>
  <si>
    <t>1.20</t>
  </si>
  <si>
    <t>1.21</t>
  </si>
  <si>
    <t>DEMOLICIÓN DE MESON EN CONCRETO CON O SIN ENCHAPE, ANCHO VARIABLE</t>
  </si>
  <si>
    <t>1.22</t>
  </si>
  <si>
    <t>DEMOLICIÓN PLACA PISO 0.05 M</t>
  </si>
  <si>
    <t>1.23</t>
  </si>
  <si>
    <t>DEMOLICIÓN PLACA PISO 0.10 M</t>
  </si>
  <si>
    <t>1.24</t>
  </si>
  <si>
    <t>DEMOLICIÓN PLACA PISO 0.15 M</t>
  </si>
  <si>
    <t>1.25</t>
  </si>
  <si>
    <t>DEMOLICIÓN PLACA PISO 0.20 M</t>
  </si>
  <si>
    <t>1.26</t>
  </si>
  <si>
    <t xml:space="preserve"> DEMOLICIÓN DE PISO LISTÓN EN MADERA (INCLUYE ESTRUCTURA DE SOPORTE)</t>
  </si>
  <si>
    <t>1.27</t>
  </si>
  <si>
    <t>1.28</t>
  </si>
  <si>
    <t xml:space="preserve">DESMONTE DE ESCALERA EN MADERA EXISTENTE  </t>
  </si>
  <si>
    <t>1.29</t>
  </si>
  <si>
    <t>DESMONTE CIELO FALSO EN CUALQUIER MATERIAL</t>
  </si>
  <si>
    <t>1.30</t>
  </si>
  <si>
    <t>DEMOLICIÓN MUROS EN MAMPOSTERÍA (E=012 A 0,15) O (E=0,16 A 0,30)</t>
  </si>
  <si>
    <t>1.31</t>
  </si>
  <si>
    <t>1.32</t>
  </si>
  <si>
    <t>DEMOLICION DE VIGAS Y COLUMNAS</t>
  </si>
  <si>
    <t>M3</t>
  </si>
  <si>
    <t>1.33</t>
  </si>
  <si>
    <t xml:space="preserve">DESMONTE DE CANALES EN LÁMINA </t>
  </si>
  <si>
    <t>1.34</t>
  </si>
  <si>
    <t>DESMONTE DE CUBIERTAS (TEJA DE BARRO)</t>
  </si>
  <si>
    <t>1.35</t>
  </si>
  <si>
    <t>DESMONTE DE CUBIERTA EN TEJA TERMOACUSTICA</t>
  </si>
  <si>
    <t>1.36</t>
  </si>
  <si>
    <t>DESMONTE DE CUBIERTA DE FIBROCEMENTO</t>
  </si>
  <si>
    <t>1.37</t>
  </si>
  <si>
    <t>DESMONTE DE CUBIERTA TIPO SANDWICH</t>
  </si>
  <si>
    <t>1.38</t>
  </si>
  <si>
    <t>DESMONTE DE ESTRUCTURA METALICA DE CUBIERTA</t>
  </si>
  <si>
    <t>KG</t>
  </si>
  <si>
    <t>1.39</t>
  </si>
  <si>
    <t xml:space="preserve">DESMONTE DE ESTRUCTURA EN MADERA </t>
  </si>
  <si>
    <t>1.40</t>
  </si>
  <si>
    <t>DEMOLICIÓN PLACA MACIZA 0.15 - 0.25 M</t>
  </si>
  <si>
    <t>1.41</t>
  </si>
  <si>
    <t>DEMOLICIÓN PLACA MACIZA 0.30 - 0.40 M</t>
  </si>
  <si>
    <t>1.42</t>
  </si>
  <si>
    <t>DESMONTE DE MURO FALSO EN CUALQUIER MATERIAL</t>
  </si>
  <si>
    <t>1.43</t>
  </si>
  <si>
    <t>DESMONTE DE CONCERTINA</t>
  </si>
  <si>
    <t>1.44</t>
  </si>
  <si>
    <t>RETIRO MANTO ASFALTICO</t>
  </si>
  <si>
    <t>1.45</t>
  </si>
  <si>
    <t>DESMONTE DE LUMINARIAS, TABLEROS ELECTRICOS Y APARATOS ELECTRICOS INSTALADOS SUPERFICIALMENTE.</t>
  </si>
  <si>
    <t>1.46</t>
  </si>
  <si>
    <t>DESMONTE DE PUNTO ELECTRICO</t>
  </si>
  <si>
    <t>1.47</t>
  </si>
  <si>
    <t xml:space="preserve">DESMONTE MALLA ESLABONADA Y SOPORTES METÁLICOS </t>
  </si>
  <si>
    <t>1.48</t>
  </si>
  <si>
    <t xml:space="preserve">DESMONTE CERCA EN ALAMBRE DE PUAS </t>
  </si>
  <si>
    <t>1.49</t>
  </si>
  <si>
    <t xml:space="preserve"> RETIRO DE SOBRANTES, CARGUE, TRANSPORTE Y DISPOSICIÓN FINAL DE ESCOMBROS A SITIO AUTORIZADO</t>
  </si>
  <si>
    <t>1.50</t>
  </si>
  <si>
    <t>DESMONTE PUNTO HIDRAULICO</t>
  </si>
  <si>
    <t>1.51</t>
  </si>
  <si>
    <t>DESMONTE DE PUNTO SANITARIO</t>
  </si>
  <si>
    <t>1.52</t>
  </si>
  <si>
    <t>DEMOLICION EN ESTRUCTURAS DE CONCRETO</t>
  </si>
  <si>
    <t>1.54</t>
  </si>
  <si>
    <t>RETIRO DE ANGEO EXISTENTE</t>
  </si>
  <si>
    <t>1.55</t>
  </si>
  <si>
    <t>DESMONTE E INSTALACION DE CAMPANA EN ACERO INOXIDABLE</t>
  </si>
  <si>
    <t>1.56</t>
  </si>
  <si>
    <t>DESMONTE E INTALACION DE REPISAS Y ESTANTERIA</t>
  </si>
  <si>
    <t>1.57</t>
  </si>
  <si>
    <t xml:space="preserve">DESMONTE DE MESON EN ACERO INOXIDABLE </t>
  </si>
  <si>
    <t>1.58</t>
  </si>
  <si>
    <t>RETIRO DE TANQUE DE ALMACENAMIENTO DE 250 LT</t>
  </si>
  <si>
    <t>1.59</t>
  </si>
  <si>
    <t>RETIRO DE TANQUE DE ALMACENAMIENTO DE 500 LT</t>
  </si>
  <si>
    <t>1.60</t>
  </si>
  <si>
    <t>RETIRO DE TANQUE DE ALMACENAMIENTO DE 1000 LT</t>
  </si>
  <si>
    <t>1.61</t>
  </si>
  <si>
    <t>RETIRO DE TANQUE DE ALMACENAMIENTO DE 2000 LT</t>
  </si>
  <si>
    <t>1.62</t>
  </si>
  <si>
    <t>RETIRO DE TANQUE DE ALMACENAMIENTO DE 3000 LT</t>
  </si>
  <si>
    <t>1.63</t>
  </si>
  <si>
    <t>RETIRO DE TANQUE DE ALMACENAMIENTO DE 5000 LT</t>
  </si>
  <si>
    <t>1.64</t>
  </si>
  <si>
    <t xml:space="preserve">DEMOLICION CARCAMO EXISTENTE </t>
  </si>
  <si>
    <t>1.65</t>
  </si>
  <si>
    <t>DESMONTE DE GRIFERIA ANTIVANDÁLICA. INCLUYE DEMAS ACCESORIOS</t>
  </si>
  <si>
    <t>1.66</t>
  </si>
  <si>
    <t xml:space="preserve">DEMOLICION Y DESMONTE DE PASOS EN CONCRETO REFORZADO Y REFURSOS EN CONCRETO EMBEBIDAS EN MUROS DE CONCRETO (INCLUYE RESANE, CARGUE, RETIRO Y DISPOSICIÓN DE ESCOMBROS A SITIO APROBADO POR LA AUTORIDAD AMBIENTAL ). </t>
  </si>
  <si>
    <t>1.67</t>
  </si>
  <si>
    <t>DESMONTE DE REJA EN HIERRO TUBO CUADRADO</t>
  </si>
  <si>
    <t>1.68</t>
  </si>
  <si>
    <t xml:space="preserve">DESMONTE DE VENTILADORES DE TECHO. INCLUYE RETIRO, EQUIPOS, HERRAMIENTAS Y TODOS LOS ELEMENTOS NECESARIOS PARA SU CORRECTA EJECUCIÓN. </t>
  </si>
  <si>
    <t>1.69</t>
  </si>
  <si>
    <t>DESMONTE DE CUBIERTA EN TEJA DE ZINC.</t>
  </si>
  <si>
    <t>1.70</t>
  </si>
  <si>
    <t>DESMONTE DE ARMARIOS EN MADERA</t>
  </si>
  <si>
    <t>1.71</t>
  </si>
  <si>
    <t>DESMONTE DE PARQUE INFANTIL (INCLUYE RETIRO MATERIAL SOBRANTE)</t>
  </si>
  <si>
    <t>RELLENO Y BASES</t>
  </si>
  <si>
    <t>BASES Y RELLENOS</t>
  </si>
  <si>
    <t>2.1</t>
  </si>
  <si>
    <t>BASE ARENA CEMENTO</t>
  </si>
  <si>
    <t>2.2</t>
  </si>
  <si>
    <t>RELLENO CON MATERIAL SELECCIONADO</t>
  </si>
  <si>
    <t>DESAGÜES E INSTALACIONES SUBTERRÁNEAS</t>
  </si>
  <si>
    <t>3.1</t>
  </si>
  <si>
    <t>Punto Sanitario Sifón de piso PVCS 4", instalado subterráneo y/o a nivel y/o en alturas hasta 10,00 m. Incluye tubería, accesorios, complementarios, regata y resane. EL PUNTO ESTA CONTEMPLADO DESDE EL PRIMER ACCESORIO DE DERIVACIÓN DEL RAMAL COLECTOR HORIZONTAL.</t>
  </si>
  <si>
    <t>3.2</t>
  </si>
  <si>
    <t>Punto Sanitario Sifón de piso PVCS 6", instalado subterráneo y/o a nivel y/o en alturas hasta 10,00 m. Incluye tubería, accesorios, complementarios, regata y resane. EL PUNTO ESTA CONTEMPLADO DESDE EL PRIMER ACCESORIO DE DERIVACIÓN DEL RAMAL COLECTOR HORIZONTAL.</t>
  </si>
  <si>
    <t>3.3</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</si>
  <si>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</si>
  <si>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3.4</t>
  </si>
  <si>
    <t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t>
  </si>
  <si>
    <t>3.5</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</si>
  <si>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</si>
  <si>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3.6</t>
  </si>
  <si>
    <t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t>
  </si>
  <si>
    <t>3.7</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</si>
  <si>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</si>
  <si>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3.8</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</si>
  <si>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</si>
  <si>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3.9</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</si>
  <si>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</si>
  <si>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3.10</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</si>
  <si>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</si>
  <si>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3.11</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</si>
  <si>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</si>
  <si>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3.12</t>
  </si>
  <si>
    <t xml:space="preserve">Suministro e instalación de pozo séptico de doble acción (Imhoff) </t>
  </si>
  <si>
    <t>3.13</t>
  </si>
  <si>
    <t>SISTEMA SÉPTICO CON FILTRO ANAEROBIO 500LT (INCLUYE MATERIAL FILTRANTE)</t>
  </si>
  <si>
    <t>3.14</t>
  </si>
  <si>
    <t>SISTEMA SÉPTICO CON FILTRO ANAEROBIO 1000LT (INCLUYE MATERIAL FILTRANTE)</t>
  </si>
  <si>
    <t>3.15</t>
  </si>
  <si>
    <t>SISTEMA SÉPTICO CON FILTRO ANAEROBIO 2000LT (INCLUYE MATERIAL FILTRANTE)</t>
  </si>
  <si>
    <t>ELEMENTOS EN CONCRETO</t>
  </si>
  <si>
    <t>4.16</t>
  </si>
  <si>
    <t>ACERO FIGURADO 37000 PSI</t>
  </si>
  <si>
    <t>4.17</t>
  </si>
  <si>
    <t>ACERO FIGURADO 60000 PSI</t>
  </si>
  <si>
    <t>4.18</t>
  </si>
  <si>
    <t>REFUERZO MALLA ELECTROSOLDADA 15*15,  5mm</t>
  </si>
  <si>
    <t>4.34</t>
  </si>
  <si>
    <t>PASOS PREFABRICADOS ESCALERAS EN CONCRETO 2500 PSI (ANCHO 1M)</t>
  </si>
  <si>
    <t>4.35</t>
  </si>
  <si>
    <t xml:space="preserve">SUMINISTRO E INSTALACIÓN DE GAVIONES </t>
  </si>
  <si>
    <t>4.36</t>
  </si>
  <si>
    <t>MESONES EN CONCRETO DE 60 cm</t>
  </si>
  <si>
    <t>4.37</t>
  </si>
  <si>
    <t>MESON DE LAVAMANOS EN GRANITO PULIDO, INCLUYE MESON EN CONCRETO REFORZADO</t>
  </si>
  <si>
    <t>4.38</t>
  </si>
  <si>
    <t xml:space="preserve">CONSTRUCCION DE CAMASTROS EN CONCRETO DE 3000 PSI </t>
  </si>
  <si>
    <t>4.39</t>
  </si>
  <si>
    <t>CONSTRUCCION DE ENTREPAÑOS EN CONCRETO DE 3000 PSI</t>
  </si>
  <si>
    <t>4.40</t>
  </si>
  <si>
    <t xml:space="preserve">CONSTRUCCION DE ESCALERA ÁEREA EN CONCRETO REFORZADO DE 3000 PSI (FORMALETA EN TABLERO LISO TRIPLEX, COLOR GRIS CLARO) </t>
  </si>
  <si>
    <t>4.41</t>
  </si>
  <si>
    <t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t>
  </si>
  <si>
    <t>MAMPOSTERÍA</t>
  </si>
  <si>
    <t>5.01</t>
  </si>
  <si>
    <t>ALFAJÍAS CONCRETO 2500 PSI E= 0.15 M</t>
  </si>
  <si>
    <t>5.02</t>
  </si>
  <si>
    <t>ALFAJÍAS CONCRETO 2500 PSI E= 0.25 M</t>
  </si>
  <si>
    <t>5.03</t>
  </si>
  <si>
    <t>ALFAJÍA EN LADRILLO PRENSADO</t>
  </si>
  <si>
    <t>5.04</t>
  </si>
  <si>
    <t>ALFAJÍAS EN LADRILLO TOLETE COMUN</t>
  </si>
  <si>
    <t>5.05</t>
  </si>
  <si>
    <t>ARCOS EN LADRILLO PRENSADO</t>
  </si>
  <si>
    <t>5.06</t>
  </si>
  <si>
    <t>DINTELES EN BLOQUE 0.15 M</t>
  </si>
  <si>
    <t>5.07</t>
  </si>
  <si>
    <t>ENCHAPES LADRILLO PRENSADO</t>
  </si>
  <si>
    <t>5.39</t>
  </si>
  <si>
    <t>SOBRECIMIENTO 0.10 O 0.12 EN TOLETE RECOCIDO</t>
  </si>
  <si>
    <t>5.40</t>
  </si>
  <si>
    <t>5.41</t>
  </si>
  <si>
    <t>SOBRECIMIENTO 0.25 EN TOLETE RECOCIDO</t>
  </si>
  <si>
    <t>5.42</t>
  </si>
  <si>
    <t>5.43</t>
  </si>
  <si>
    <t>LAVADA DE FACHADA</t>
  </si>
  <si>
    <t>5.44</t>
  </si>
  <si>
    <t>DOVELA, GROUTING 3000 PSI</t>
  </si>
  <si>
    <t>5.45</t>
  </si>
  <si>
    <t>ANCLAJE 3/8" L=30CM</t>
  </si>
  <si>
    <t>5.46</t>
  </si>
  <si>
    <t>ANCLAJE 1/2" L=50CM</t>
  </si>
  <si>
    <t>5.47</t>
  </si>
  <si>
    <t>ANCLAJE 5/8" L=70CM</t>
  </si>
  <si>
    <t>5.48</t>
  </si>
  <si>
    <t>ANCLAJE 3/4" L=70CM</t>
  </si>
  <si>
    <t>5.49</t>
  </si>
  <si>
    <t>ANCLAJE 1" L= 70CM</t>
  </si>
  <si>
    <t xml:space="preserve">PAÑETES </t>
  </si>
  <si>
    <t>6.1</t>
  </si>
  <si>
    <t>PAÑETE IMPERMEABILIZADO MUROS 1:3, E=1.5 CM</t>
  </si>
  <si>
    <t>6.2</t>
  </si>
  <si>
    <t>PAÑETE LISO MUROS 1:4,E=1.5 CM (LINEAL)</t>
  </si>
  <si>
    <t>6.3</t>
  </si>
  <si>
    <t>PAÑETE IMPERMEABILIZADO  MUROS 1:4, E=1.5 CM</t>
  </si>
  <si>
    <t>6.4</t>
  </si>
  <si>
    <t xml:space="preserve">PAÑETE LISO CULATAS 1:3  </t>
  </si>
  <si>
    <t>6.5</t>
  </si>
  <si>
    <t xml:space="preserve">PAÑETE LISO SOBRE MUROS 1:4  </t>
  </si>
  <si>
    <t>6.6</t>
  </si>
  <si>
    <t>PAÑETE LISO BAJO PLACAS 1:4, E=2 CM</t>
  </si>
  <si>
    <t>6.7</t>
  </si>
  <si>
    <t>PAÑETE IMPERMEABILIZADO MUROS 1:3, E=1.5 CM (LINEAL)</t>
  </si>
  <si>
    <t>6.8</t>
  </si>
  <si>
    <t>PAÑETE LISO BAJO PLACAS 1:4, E=2 CM (LINEAL)</t>
  </si>
  <si>
    <t>6.9</t>
  </si>
  <si>
    <t>PAÑETE RÚSTICO MUROS 1:4, E=2 CM</t>
  </si>
  <si>
    <t>6.10</t>
  </si>
  <si>
    <t>PAÑETE RÚSTICO MUROS 1:4, E=2 CM (LINEAL)</t>
  </si>
  <si>
    <t>6.11</t>
  </si>
  <si>
    <t>PAÑETE RÚSTICO BAJO PLACAS 1:4, E=2 CM</t>
  </si>
  <si>
    <t>6.12</t>
  </si>
  <si>
    <t>PAÑETE RÚSTICO BAJO PLACAS 1:4, E=2 CM (LINEAL)</t>
  </si>
  <si>
    <t>6.13</t>
  </si>
  <si>
    <t>PAÑETE LISO MUROS 1:3, E=1.5 CM</t>
  </si>
  <si>
    <t>6.14</t>
  </si>
  <si>
    <t>PAÑETE LISO MUROS 1:3, E=1.5 CM (LINEAL)</t>
  </si>
  <si>
    <t>6.15</t>
  </si>
  <si>
    <t>PAÑETE LISO IMPERMEABILIZADO INTEGRALMENTE BAJO PLACA 1:4 E=2 CM INCLUYE FILOS Y DILATACIONES SEGÚN DISEÑO.</t>
  </si>
  <si>
    <t>6.16</t>
  </si>
  <si>
    <t>PAÑETE ESTRUCTURAL (INCLUYE FILOS Y DILATACIONES)</t>
  </si>
  <si>
    <t>6.17</t>
  </si>
  <si>
    <t>PAÑETE BAJO MALLA CON VENA</t>
  </si>
  <si>
    <t>CUBIERTAS</t>
  </si>
  <si>
    <t>7.1</t>
  </si>
  <si>
    <t>AFINADO EN MORTERO IMPERMEABILIZADO 1:3 E= 0.03 M</t>
  </si>
  <si>
    <t>7.2</t>
  </si>
  <si>
    <t>AFINADO EN MORTERO IMPERMEABILIZADO 1:4 E=0.05 M</t>
  </si>
  <si>
    <t>7.3</t>
  </si>
  <si>
    <t>AFINADO EN MORTERO IMPERMEABILIZADO 1:4 E=0.03 M</t>
  </si>
  <si>
    <t>7.4</t>
  </si>
  <si>
    <t>AFINADO IMPERMEABILIZADO PARA TEJA DE BARRO EN ASFALTO (INCLUYE TELA IMPERMEABLE)</t>
  </si>
  <si>
    <t>7.5</t>
  </si>
  <si>
    <t>AFINADO VIGAS CANALES EN MORTERO 1:3</t>
  </si>
  <si>
    <t>7.6</t>
  </si>
  <si>
    <t>SUMINISTRO E INSTALACIÓN DE IMPERMEABILIZACIÓN CON MANTO ASFALTICO Y FOIL ALUMINIO</t>
  </si>
  <si>
    <t>7.7</t>
  </si>
  <si>
    <t>SUMINISTRO E INSTALACIÓN DE IMPERMEABILIZACIÓN CON MANTO EDIL 3 MM</t>
  </si>
  <si>
    <t>7.8</t>
  </si>
  <si>
    <t xml:space="preserve">SUMINISTRO E INSTALACIÓN DE IMPERMEABILIZACIÓN EN ACRÍLICO PARA CUBIERTAS </t>
  </si>
  <si>
    <t>7.9</t>
  </si>
  <si>
    <t>MEDIA CAÑA EN MORTERO 1:3</t>
  </si>
  <si>
    <t>7.10</t>
  </si>
  <si>
    <t>MEDIA CAÑA EN MORTERO 1:4</t>
  </si>
  <si>
    <t>7.11</t>
  </si>
  <si>
    <t>SUMINISTRO E INSTALACIÓN CUBIERTA ALUMINIO TIPO SÁNDWICH DECK</t>
  </si>
  <si>
    <t>7.12</t>
  </si>
  <si>
    <t>SUMINISTRO E INSTALACIÓN CUBIERTA DE BARRO (INCLUYE REMATES Y  ACCESORIOS)</t>
  </si>
  <si>
    <t>7.13</t>
  </si>
  <si>
    <t>SUMINISTRO E INSTALACIÓN CUBIERTA ESPAÑOLA ETERNIT Y/O SIMILAR (INCLUYE REMATES Y ACCESORIOS)</t>
  </si>
  <si>
    <t>7.14</t>
  </si>
  <si>
    <t>SUMINISTRO E INSTALACIÓN CUBIERTA TERMOACUSTICA  UPVC ESPESOR 2,5 MM (INCLUYE ACCESORIOS)</t>
  </si>
  <si>
    <t>7.15</t>
  </si>
  <si>
    <t>SUMINISTRO E INSTALACIÓN CUBIERTA FIBROCEMETO No.4 (INCLUYE ACCESORIOS)</t>
  </si>
  <si>
    <t>7.16</t>
  </si>
  <si>
    <t>SUMINISTRO E INSTALACIÓN CUBIERTA FIBROCEMETO No.6 (INCLUYE ACCESORIOS)</t>
  </si>
  <si>
    <t>7.17</t>
  </si>
  <si>
    <t>SUMINISTRO E INSTALACIÓN CUBIERTA FIBROCEMETO No.8 (INCLUYE ACCESORIOS)</t>
  </si>
  <si>
    <t>7.18</t>
  </si>
  <si>
    <t>SUMINISTRO E INSTALACIÓN CUBIERTA FIBROCEMENTO TIPO CANALETA 43  (INCLUYE ACCESORIOS)</t>
  </si>
  <si>
    <t>7.19</t>
  </si>
  <si>
    <t>SUMINISTRO E INSTALACIÓN CUBIERTA FIBROCEMENTO TIPO CANALETA 90  (INCLUYE ACCESORIOS)</t>
  </si>
  <si>
    <t>7.20</t>
  </si>
  <si>
    <t>SUMINISTRO E INSTALACIÓN CUBIERTA TIPO CHIMENEA (INCLUYE ACCESORIOS)</t>
  </si>
  <si>
    <t>7.21</t>
  </si>
  <si>
    <t>SUMINISTRO E INSTALACIÓN CUBIERTA EN POLICARBONATO ALVEOLAR (INCLUYE REMATES Y ACCESORIOS)</t>
  </si>
  <si>
    <t>7.22</t>
  </si>
  <si>
    <t>SUMINISTRO E INSTALACIÓN CUBIERTA TRANSLUCIDA DE PVC</t>
  </si>
  <si>
    <t>7.23</t>
  </si>
  <si>
    <t>SUMINISTRO E INSTALACIÓN CUBIERTA INCLINADA DE ESPESOR E=0.07m, EN CONCRETO 
BOMBEADO Y ALLANADO DE f'c=3.000PSI  IMPERMEABILIZADO</t>
  </si>
  <si>
    <t>7.24</t>
  </si>
  <si>
    <t>SUMINISTRO E INSTALACIÓN TEJA POLIACRYL CINDURIB OPAL</t>
  </si>
  <si>
    <t>7.25</t>
  </si>
  <si>
    <t>SUMINISTRO E INSTALACIÓN TEJA OPACA EN POLIPROPILENO</t>
  </si>
  <si>
    <t>7.26</t>
  </si>
  <si>
    <t>SUMINISTRO E INSTALACIÓN TEJA EN LÁMINA GALVANIZADA CAL 22 PINTADA</t>
  </si>
  <si>
    <t>7.27</t>
  </si>
  <si>
    <t>SUMINISTRO E INSTALACIÓN TEJA EN LÁMINA GALVANIZADA CAL 26 PINTADA</t>
  </si>
  <si>
    <t>7.28</t>
  </si>
  <si>
    <t>SUMINISTRO E INSTALACIÓN TEJA CLARABOYA TIPO ETERNIT O SIMILAR</t>
  </si>
  <si>
    <t>7.29</t>
  </si>
  <si>
    <t>SUMINISTRO E INSTALACIÓN DE ESTRUCTURA METÁLICA PARA CUBIERTA</t>
  </si>
  <si>
    <t>7.30</t>
  </si>
  <si>
    <t>MANTENIMIENTO DE ESTRUCTURA EN MADERA DE CUBIERTA EXISTENTE</t>
  </si>
  <si>
    <t>7.31</t>
  </si>
  <si>
    <t>SUMINISTRO E INSTALACIÓN FLANCHE EN LAMINA GALVANIZADA CALIBRE 20; DS=25</t>
  </si>
  <si>
    <t>7.32</t>
  </si>
  <si>
    <t>SUMINISTRO E INSTALACIÓN FLANCHE EN LAMINA GALVANIZADA CALIBRE 20; DS=30</t>
  </si>
  <si>
    <t>7.33</t>
  </si>
  <si>
    <t>SUMINISTRO E INSTALACIÓN FLANCHE EN LÁMINA GALVANIZADA CAL. 22; DS=20</t>
  </si>
  <si>
    <t>7.34</t>
  </si>
  <si>
    <t>SUMINISTRO E INSTALACIÓN FLANCHE EN LÁMINA GALVANIZADA CAL. 22; DS=30</t>
  </si>
  <si>
    <t>7.35</t>
  </si>
  <si>
    <t>SUMINISTRO E INSTALACIÓN FLANCHE EN LÁMINA GALVANIZADA CAL. 26; DS=25</t>
  </si>
  <si>
    <t>7.36</t>
  </si>
  <si>
    <t>REMATE DE CUBIERTA EN LAMINA CALIBRE 20</t>
  </si>
  <si>
    <t>7.37</t>
  </si>
  <si>
    <t xml:space="preserve">REMATE LATERAL CONTRA MURO TEJA TIPO SANDWICH </t>
  </si>
  <si>
    <t>7.38</t>
  </si>
  <si>
    <t xml:space="preserve">SUMINISTRO E INSTALACIÓN CANAL EN PVC AMAZONAS </t>
  </si>
  <si>
    <t>7.39</t>
  </si>
  <si>
    <t>SUMINISTRO E INSTALACIÓN CANAL PVC RAINGO</t>
  </si>
  <si>
    <t>7.40</t>
  </si>
  <si>
    <t>SUMINISTRO E INSTALACIÓN CANAL EN LÁMINA GALVANIZADA CALIBRE 22; DS=50</t>
  </si>
  <si>
    <t>7.41</t>
  </si>
  <si>
    <t>SUMINISTRO E INSTALACIÓN CANAL EN LÁMINA GALVANIZADA CALIBRE 22; DS=90</t>
  </si>
  <si>
    <t>7.42</t>
  </si>
  <si>
    <t>SUMINISTRO E INSTALACIÓN CANAL EN LAMINA GALVANIZADA CALIBRE 20; DS=25</t>
  </si>
  <si>
    <t>7.43</t>
  </si>
  <si>
    <t>SUMINISTRO E INSTALACIÓN CANAL EN LAMINA GALVANIZADA CALIBRE 20; DS=50</t>
  </si>
  <si>
    <t>7.44</t>
  </si>
  <si>
    <t>SUMINISTRO E INSTALACIÓN CANAL EN LAMINA GALVANIZADA CALIBRE 20; DS=75</t>
  </si>
  <si>
    <t>7.45</t>
  </si>
  <si>
    <t>SUMINISTRO E INSTALACIÓN CANAL EN LAMINA GALVANIZADA CALIBRE 20; DS=100</t>
  </si>
  <si>
    <t>7.46</t>
  </si>
  <si>
    <t>SUMINISTRO E INSTALACIÓN CANAL EN LAMINA GALVANIZADA CALIBRE 26</t>
  </si>
  <si>
    <t>7.47</t>
  </si>
  <si>
    <t>SUMINISTRO E INSTALACIÓN CANAL EN LAMINA GALVANIZADA CALIBRE 30</t>
  </si>
  <si>
    <t>7.48</t>
  </si>
  <si>
    <t>SUMINISTRO E INSTALACIÓN CABALLETE LATERAL UPVC COLONIAL 2,5 MM</t>
  </si>
  <si>
    <t>7.49</t>
  </si>
  <si>
    <t>SUMINISTRO E INSTALACIÓN CABALLETE EN LÁMINA CAL 26 PARA CUBIERTA TIPO SANDWICH.</t>
  </si>
  <si>
    <t>7.50</t>
  </si>
  <si>
    <t xml:space="preserve">SUMINISTRO E INSTALACIÓN CABALLETE EN LAMINA GALVANIZADA CALIBRE 22 </t>
  </si>
  <si>
    <t>7.51</t>
  </si>
  <si>
    <t>SUMINISTRO E INSTALACIÓN CABALLETE CUBIERTA TERMOACÚSTICA</t>
  </si>
  <si>
    <t>7.52</t>
  </si>
  <si>
    <t>SUMINISTRO E INSTALACIÓN CABALLETE CUBIERTA FIBROCEMENTO</t>
  </si>
  <si>
    <t>7.53</t>
  </si>
  <si>
    <t>SUMINISTRO E INSTALACIÓN CABALLETE EN TEJA DE BARRO</t>
  </si>
  <si>
    <t>7.54</t>
  </si>
  <si>
    <t>SUMINISTRO E INSTALACIÓN LIMATESA TEJA TIPO AJOVER O SIMILAR</t>
  </si>
  <si>
    <t>7.55</t>
  </si>
  <si>
    <t>CORTASOL TIPO CELOSCREEN 110-M1, PASO 2150</t>
  </si>
  <si>
    <t>7.56</t>
  </si>
  <si>
    <t>CORTASOL TIPO CELOSCREEN 110-M1, PASO 120</t>
  </si>
  <si>
    <t>7.57</t>
  </si>
  <si>
    <t>MALLA ELECTROSOLDADA 15x15cm - 5.0mm   f'y=5.000 kg/cm2 (500 Mpa), CON UNA INCIDENCIA DE 1,2M2 x M2. PARA CUBIERTA INCLINADA EN CONCRETO IMPERMEABILIZADO Y ALLANADO DE f'c=3.000 PSI DE ESPESOR E=0.07m</t>
  </si>
  <si>
    <t>7.58</t>
  </si>
  <si>
    <t>MEMBRANA IMPERMEABLE PARA CUBIERTA, DOS CAPAS</t>
  </si>
  <si>
    <t>7.59</t>
  </si>
  <si>
    <t>MEMBRANA IMPERMEABLE PARA CUBIERTA, TRES CAPAS</t>
  </si>
  <si>
    <t>7.60</t>
  </si>
  <si>
    <t>CULATAS EN BLOQUE NO 5</t>
  </si>
  <si>
    <t>7.61</t>
  </si>
  <si>
    <t>SUMINISTRO E INSTALACIÓN DE CUBIERTA EN TEJAS METÁLICA TRAPEZOIDAL TERMOACÚSTICA FABRICADA EN ACERO Y RECUBIERTA CON FOIL Y ASFALTO, ANTICORROSIVA Y AUTOEXTINGUIBLE, TIPO MAX A360 DE AJOVER O EQUIVALENTE</t>
  </si>
  <si>
    <t>7.62</t>
  </si>
  <si>
    <t>SUMINISTRO E INSTALACIÓN DE TEJA TIPO ZINC</t>
  </si>
  <si>
    <t>MORTEROS Y CONCRETOS</t>
  </si>
  <si>
    <t>8.1</t>
  </si>
  <si>
    <t>CONCRETO 4000 PSI</t>
  </si>
  <si>
    <t>8.2</t>
  </si>
  <si>
    <t>CONCRETO 3500 PSI</t>
  </si>
  <si>
    <t>8.3</t>
  </si>
  <si>
    <t>CONCRETO 3000 PSI</t>
  </si>
  <si>
    <t>8.4</t>
  </si>
  <si>
    <t>CONCRETO 2500 PSI</t>
  </si>
  <si>
    <t>8.5</t>
  </si>
  <si>
    <t>CONCRETO 2000 PSI</t>
  </si>
  <si>
    <t>8.6</t>
  </si>
  <si>
    <t>CONCRETO 1500 PSI</t>
  </si>
  <si>
    <t>8.7</t>
  </si>
  <si>
    <t>MORTERO SECO 1:10</t>
  </si>
  <si>
    <t>8.8</t>
  </si>
  <si>
    <t>MORTERO 1:4 ARENA LAVADA DE PEÑA</t>
  </si>
  <si>
    <t>8.9</t>
  </si>
  <si>
    <t>MORTERO 1:5 ARENA LAVADA DE PEÑA</t>
  </si>
  <si>
    <t>8.10</t>
  </si>
  <si>
    <t>MORTERO 1:3 ARENA LAVADA DE PEÑA</t>
  </si>
  <si>
    <t>8.11</t>
  </si>
  <si>
    <t>MORTERO IMPERMEABILIZADO 1:3 ARENA LAVADA DE PEÑA</t>
  </si>
  <si>
    <t xml:space="preserve">CARPINTERIA </t>
  </si>
  <si>
    <t>9.1</t>
  </si>
  <si>
    <t>CARPINTERIA EN ALUMINIO Y ACERO INOXIDABLE</t>
  </si>
  <si>
    <t>9.1.1</t>
  </si>
  <si>
    <t>VENTANAS ALUMINIO ANODIZADO CORREDIZA - COLOR MATE NATURAL ( INCLUYE VIDRIO CRISTAL TEMPLADO INCOLORO E = 6 mm, ACCESORIOS Y ANCLAJES EN ACERO INOXIDABLE)</t>
  </si>
  <si>
    <t>9.1.2</t>
  </si>
  <si>
    <t>SUMINISTRO E INSTALACION PUERTA EN VIDRIO CRISTAL TEMPLADO INCOLORO E = 10 mm, INCLUYE ANCLAJES, ACCESORIOS EN ACERO INOXIDABLE, CHAPA DE SEGURIDAD</t>
  </si>
  <si>
    <t>9.1.3</t>
  </si>
  <si>
    <t>REJILLAS MICRO-PERFORADAS  METALICAS - CIELO RASO -ALTURA VARIABLE  (incluye accesorios para instalacion)</t>
  </si>
  <si>
    <t>9.1.4</t>
  </si>
  <si>
    <t>PUERTA EN ALUMINIO COLOR CHAMPAÑA, CON PERFILERIA EN ALUMINIO TIPO ALM-SERIE 4525-3 PARA PUERTAS BATIENTES, SISTEMA 500-3 BISELADO PARA CUERPOS FIJOS y CRISTAL INCOLORO TEMPLADO DE SEGURIDAD DE 5mm, incluye MANIJAS.</t>
  </si>
  <si>
    <t>9.1.5</t>
  </si>
  <si>
    <t>DIVISIONES Y PUERTAS PARA BAÑOS EN ACERO INOXIDABLE C-20, E=300 CMS., EMTANBORADA CON LAMINA C-20,  ESTRUCTURA EN TUBO CUADRADO  GALAVANIZADO</t>
  </si>
  <si>
    <t>9.1.6</t>
  </si>
  <si>
    <t>SUMINISTRO E INSTALACION DE MESON LAVAPLATOS  EN ACERO INOXIDABLE AISI 430 calibre 22 (0.7 mm). (INCLUYE ACCESORIOS)</t>
  </si>
  <si>
    <t>9.2</t>
  </si>
  <si>
    <t>CARPINTERIA METALICA</t>
  </si>
  <si>
    <t>9.2.1</t>
  </si>
  <si>
    <t>BARANDA Y PASAMANOS EN TUBO 2 " GALVANIZADO  PARA CIRCULACIONES EXTERIORES</t>
  </si>
  <si>
    <t>9.2.2</t>
  </si>
  <si>
    <t>PASAMANOS EN TUBO PARA ESCALERAS</t>
  </si>
  <si>
    <t>9.2.3</t>
  </si>
  <si>
    <t>MARCOS PUERTAS LAMINA C.R. C18 - B=80 cm (ANTIC - ESMALTE)</t>
  </si>
  <si>
    <t>9.2.4</t>
  </si>
  <si>
    <t>PUERTAS ENTAMBORADAS CON REJILLA  LAMINA C-18  (INCLUYE ANTICORROSIVO Y PINTURA ESMALTE</t>
  </si>
  <si>
    <t>9.2.5</t>
  </si>
  <si>
    <t>PUERTA ENTAMBORADA LAMINA C.R. C18 (INCLUYE ANTICORROSIVO Y PINTURA ESMALTE)</t>
  </si>
  <si>
    <t>9.2.6</t>
  </si>
  <si>
    <t>PUERTA SENCILLA LAMINA (ANTIC - ESMALTE)</t>
  </si>
  <si>
    <t>9.2.7</t>
  </si>
  <si>
    <t>REJA BANCARIA (ANTIC - ESMALTE)</t>
  </si>
  <si>
    <t>9.2.8</t>
  </si>
  <si>
    <t>CERRAMIENTO EXTERIOR CON MODULOS EN TUBERIA  H.G. DIAM=2" , CALIBRE 2 MM,CON TAPA SUPERIOR  GALVANIZADA, MALLA ESLABONADA  DE HUECO   2 " CALIBRE 10, MARCO EN ANGULO DE 1 1/4" X 1/8" , PLATINA DE 1/2" X 1/8", INCLUYE PINTURA Y ANTICORROSIVO, H= 2,0 M</t>
  </si>
  <si>
    <t>9.2.9</t>
  </si>
  <si>
    <t>SUMINISTRO E INSTALACION DE REJILLA PARA CUNETAS CON MARCO Y CONTRA-MARCO EN ANGULO DE ACERO DE 1", CON VARILLA DE ACERO CUADRADA DE ½" SEPARADA A 2 CM, CON BISAGRAS PARA APERTURA DE INSPECCION Y MANTENIMIENTO PINTADAS EN ANTICORROSIVO. ANCHO MAXIMO .40 M.</t>
  </si>
  <si>
    <t>9.2.10</t>
  </si>
  <si>
    <t xml:space="preserve">ESCALERA TIPO GATO DE 10 PASOS DE LONGITUD DE DESARROLLO L=1.2 EN ACERO FIGURADO DE 60000 PSI 3/4" DEBIDAMENTE ANCLADO Y PINTADO CON ANTICORROSIVO Y ESMALTE </t>
  </si>
  <si>
    <t>9.2.11</t>
  </si>
  <si>
    <t>MANTENIMIENTO SISTEMA RIEL DE PUERTAS CORREDIZAS (INCLUYE LIMPIEZA, ARREGLO Y LUBRICACION PARA CORROCTO FUNCIONAMIENTO)</t>
  </si>
  <si>
    <t>9.2.12</t>
  </si>
  <si>
    <t>SUMINISTRO E INSTALACION REJILLA  PARA  VENTILACIÓN  LAMINA PERFORADA  SEGÚN DISEÑO PARA VENTILACION FORZADA O PASIVA</t>
  </si>
  <si>
    <t>9.2.13</t>
  </si>
  <si>
    <t>REJILLA PISO de 2"</t>
  </si>
  <si>
    <t>9.2.14</t>
  </si>
  <si>
    <t>REJILLA PISO de 3"</t>
  </si>
  <si>
    <t>9.2.15</t>
  </si>
  <si>
    <t>REJILLA DE VENTILACIÓN DE TOMA DE AIRE EXTERIOR DEL TIPO LOUVER EN ALUMINIO</t>
  </si>
  <si>
    <t>9.2.16</t>
  </si>
  <si>
    <t>VENTANERÍA EN ALUMINIO ARQUITECTONICO TIPO PESADO ANODIZADO COLOR NATURAL CON PERSIANA FIJA 3" Y VIDRIO 5 MM</t>
  </si>
  <si>
    <t>9.2.17</t>
  </si>
  <si>
    <t>MALLA GALVANIZADA C-10 RECUBIERTA PARA VENTANA</t>
  </si>
  <si>
    <t>9.2.18</t>
  </si>
  <si>
    <t>REJA TUBO CUADRADO DE 1" (INCLUYE APLICACIÓN DE ANTICORROSIVO Y PINTURA).</t>
  </si>
  <si>
    <t>9.2.19</t>
  </si>
  <si>
    <t>CERCHA METÁLICA ÁNGULO 1+1/4x1/8 PULG. CON CELOSIA. (incluye anticorrosico y pintura)</t>
  </si>
  <si>
    <t>Kg</t>
  </si>
  <si>
    <t>9.2.20</t>
  </si>
  <si>
    <t>SUMINISTRO E INSTALACIÓN DE BRAZOS HIDRAULICOS PARA PUERTAS - (Cap 100 Kg- Aperura hasta 180° - Ancho puerta hasta 1.10 mts.)</t>
  </si>
  <si>
    <t>9.2.21</t>
  </si>
  <si>
    <t>DESMONTE PUERTAS Y VENTAS DIFERENTES MEDIDAS Y MATERIALES - (Incluye dispocision final )</t>
  </si>
  <si>
    <t>9.2.22</t>
  </si>
  <si>
    <t>SUMINISTRO E INSTALACION  ESTRUCTURA METALICA PARA REFORZAMIENTO Y/O REMPLAZO SEGÚN DISEÑO ( Incluye revisio estructural )</t>
  </si>
  <si>
    <t>9.2.23</t>
  </si>
  <si>
    <t xml:space="preserve">DESMONTE ESTRUCTURA  METALICA Y/O MADERA INCLUYE MATERIAL DE CUBIERTA </t>
  </si>
  <si>
    <t>9.2.24</t>
  </si>
  <si>
    <t>2.  SUMINISTRO E INSTALACION   - BARRA SEGURIDAD SANITARIO  PARA  AGARRE EN TUBO D=11/4", EN ACERO INOXIDABLE ( 18/10),  ABATIBLE HORIZONTAL  SEGÚN  NTC 6047</t>
  </si>
  <si>
    <t>9.2.25</t>
  </si>
  <si>
    <t>.  SUMINISTRO E INSTALACION BARRA DE AGARRE ANTIDESLIZANTE  EN TUBO D=11/4", EN ACERO INOXIDABLE  FIJA VERTICAL Y HORIZONTAL  Medidas: Ancho 60 x Fondo 7 x Alto 3 cm.</t>
  </si>
  <si>
    <t>9.2.26</t>
  </si>
  <si>
    <t>SUMINISTRO E INSTALACION DE ANGEO (INCLUYE ANGULO )</t>
  </si>
  <si>
    <t>9.2.27</t>
  </si>
  <si>
    <t xml:space="preserve">SUMINISTRO E INSTALACION DE PUERTA EN LAMINA C.R. CALIBRE 12 CON CERRADURA DE SEGURIDAD, MANIJA EN ACERO INCOXIDABLE, CON ESTRUCTURA INTERNA EN PERFIL TUBULAR CUADRADO, INSTALADO CON ACCESORIOS Y BISAGRA DE ALTA RESISTENCIA. (INCLUYE MARCO, HERRAJES Y CERRADURAS) </t>
  </si>
  <si>
    <t>9.2.28</t>
  </si>
  <si>
    <t xml:space="preserve">SUMINISTRO E INSTALACIÓN VENTANA TIPO PERSIANA FIJA EN LÁMINA C.R. CALIBRE 18 </t>
  </si>
  <si>
    <t>9.2.29</t>
  </si>
  <si>
    <t>SUMINISTRO E INSTALACIÓN DE PUERTA REJA DE INGRESO DE SEGURIDAD EN HIERRO TUBO CUADRADO (INCLUYE HERRAJES Y CERRADURAS)</t>
  </si>
  <si>
    <t>9.3</t>
  </si>
  <si>
    <t>CARPINTERIA DE MADERA</t>
  </si>
  <si>
    <t>9.3.1</t>
  </si>
  <si>
    <t>SUMINISTRO E INSTALACIÓN DE MARCO Y HOJA DE PUERTAS TABLERIADAS EN MADERA  INCLUYE TRES BISAGRAS POR PUERTA Y TOPE DE RESORTE SATINADO TIPO  SCHLAGE.ENCHAPE, TABLA CHAPA CEDRO O NOGAL  2.0 CMS</t>
  </si>
  <si>
    <t>9.3.2</t>
  </si>
  <si>
    <t>HOJA PUERTA ENTAMBORADA TRIPLEX-TABLEX 0.76-1.0 M</t>
  </si>
  <si>
    <t>9.3.3</t>
  </si>
  <si>
    <t>CERRADURA DE POMO TIPO ALCOBA</t>
  </si>
  <si>
    <t>9.3.4</t>
  </si>
  <si>
    <t xml:space="preserve">SUMINISTRO E INSTALACION DE MARQUESINA, CON ESTRUCTURA METALICA  Y POLICARBONATO ALVEOLAR  </t>
  </si>
  <si>
    <t>PISOS BASES</t>
  </si>
  <si>
    <t>10.1</t>
  </si>
  <si>
    <t>ALISTADO ENDURECIDO MORTERO 1:3 H=4</t>
  </si>
  <si>
    <t>10.2</t>
  </si>
  <si>
    <t>ALISTADO IMPERMEABILIZADO PISOS 1:3, E = 0.04</t>
  </si>
  <si>
    <t>10.3</t>
  </si>
  <si>
    <t>ALISTADO PISOS 1:3, E=0.04</t>
  </si>
  <si>
    <t>10.4</t>
  </si>
  <si>
    <t>CAÑUELA CONCRETO 2000 PSI 0.20X0.12</t>
  </si>
  <si>
    <t>10.5</t>
  </si>
  <si>
    <t>CONCRETO ESTRIADO RAMPAS 2500 PSI</t>
  </si>
  <si>
    <t>10.6</t>
  </si>
  <si>
    <t>MANTO FIBERGLASS 600X1</t>
  </si>
  <si>
    <t>10.7</t>
  </si>
  <si>
    <t>PEGANTE MORTERO-CONCRETO</t>
  </si>
  <si>
    <t>10.8</t>
  </si>
  <si>
    <t>PLACA BASE CONCRETO 0.08 2500 PSI</t>
  </si>
  <si>
    <t>10.9</t>
  </si>
  <si>
    <t>PLACA BASE CONCRETO 0.10 2500 PSI</t>
  </si>
  <si>
    <t>10.10</t>
  </si>
  <si>
    <t>PLACA BASE CONCRETO 0.15 2500 PSI</t>
  </si>
  <si>
    <t>10.11</t>
  </si>
  <si>
    <t>SUBBASE RECEBO ZONAS EXTERIORES</t>
  </si>
  <si>
    <t>INSTALACIONES HIDROSANITARIAS - RED CONTRA INCENDIO</t>
  </si>
  <si>
    <t>11.1</t>
  </si>
  <si>
    <t>ACOMETIDA EN PVC 1/2" 5M</t>
  </si>
  <si>
    <t>11.2</t>
  </si>
  <si>
    <t>ACOMETIDA EN PVC 3/4" 5M</t>
  </si>
  <si>
    <t>11.3</t>
  </si>
  <si>
    <t>BAJANTE AGUAS LLUVIAS PVC 3"</t>
  </si>
  <si>
    <t>11.4</t>
  </si>
  <si>
    <t>BAJANTE AGUAS LLUVIAS PVC 4"</t>
  </si>
  <si>
    <t>11.5</t>
  </si>
  <si>
    <t>BAJANTE AGUAS RESIDUALES PVC 3"</t>
  </si>
  <si>
    <t>11.6</t>
  </si>
  <si>
    <t>BAJANTE AGUAS RESIDUALES PVC 4"</t>
  </si>
  <si>
    <t>11.7</t>
  </si>
  <si>
    <t>BAJANTE AGUAS RESIDUALES PVC 6"</t>
  </si>
  <si>
    <t>11.8</t>
  </si>
  <si>
    <t>CONEXIÓN TANQUE ELEVADO PVC</t>
  </si>
  <si>
    <t>11.9</t>
  </si>
  <si>
    <t>INSTALACIÓN APARATO SANITARIO</t>
  </si>
  <si>
    <t>11.10</t>
  </si>
  <si>
    <t>INSTALACIÓN BOMBAS DE AGUA</t>
  </si>
  <si>
    <t>11.11</t>
  </si>
  <si>
    <t>LLAVE DE MANGUERA</t>
  </si>
  <si>
    <t>11.12</t>
  </si>
  <si>
    <t>PUNTO AGUA CALIENTE  CPVC (INC. ACCESORIOS)</t>
  </si>
  <si>
    <t>11.13</t>
  </si>
  <si>
    <t>PUNTO HIDRÁULICO PVC-P/PARAL 1/2"</t>
  </si>
  <si>
    <t>11.14</t>
  </si>
  <si>
    <t>PUNTO HIDÁULICO PVC-P/PARAL 3/4"</t>
  </si>
  <si>
    <t>11.15</t>
  </si>
  <si>
    <t>PUNTO HIDRÁULICO PVC-P/PARAL 1 1/4"</t>
  </si>
  <si>
    <t>11.16</t>
  </si>
  <si>
    <t>SALIDA SANITARIA PVC-S/PARAL 2"</t>
  </si>
  <si>
    <t>11.17</t>
  </si>
  <si>
    <t>SALIDA SANITARIA PVC-S/PARAL 3"</t>
  </si>
  <si>
    <t>11.18</t>
  </si>
  <si>
    <t>SALIDA SANITARIA PVC-S/PARAL 4"</t>
  </si>
  <si>
    <t>11.19</t>
  </si>
  <si>
    <t>SALIDA SANITARIA PVC-S/SIFON 3" INCLUYE REJILLA METALICA</t>
  </si>
  <si>
    <t>11.20</t>
  </si>
  <si>
    <t>RED SUMINISTRO CPVC Ø 1/2" (INC. ACCESORIOS)</t>
  </si>
  <si>
    <t>11.21</t>
  </si>
  <si>
    <t>RED SUMINISTRO CPVC Ø 3/4" (INC. ACCESORIOS)</t>
  </si>
  <si>
    <t>11.22</t>
  </si>
  <si>
    <t>RED SUMINISTRO PVC Ø 1 1/2" (INC. ACCESORIOS)</t>
  </si>
  <si>
    <t>11.23</t>
  </si>
  <si>
    <t>RED SUMINISTRO PVC Ø 1" (INC. ACCESORIOS)</t>
  </si>
  <si>
    <t>11.24</t>
  </si>
  <si>
    <t>RED SUMINISTRO PVC Ø 1/2" (INC. ACCESORIOS)</t>
  </si>
  <si>
    <t>11.25</t>
  </si>
  <si>
    <t>RED SUMINISTRO PVC Ø 2  1/2" (INC. ACCESORIOS)</t>
  </si>
  <si>
    <t>11.26</t>
  </si>
  <si>
    <t>RED SUMINISTRO PVC Ø 2" (INC. ACCESORIOS)</t>
  </si>
  <si>
    <t>11.27</t>
  </si>
  <si>
    <t>RED SUMINISTRO PVC Ø 3/4" (INC. ACCESORIOS)</t>
  </si>
  <si>
    <t>11.28</t>
  </si>
  <si>
    <t xml:space="preserve"> RED SANITARIA PVC-S 2"  (INCLUYE ACCESORIOS)</t>
  </si>
  <si>
    <t>11.29</t>
  </si>
  <si>
    <t>RED SANITARIA PVC-S 3"  (INCLUYE ACCESORIOS)</t>
  </si>
  <si>
    <t>11.30</t>
  </si>
  <si>
    <t>RED SANITARIA PVC-S 4"  (INCLUYE ACCESORIOS)</t>
  </si>
  <si>
    <t>11.31</t>
  </si>
  <si>
    <t>RED SANITARIA PVC-S 6"  (INCLUYE ACCESORIOS)</t>
  </si>
  <si>
    <t>11.32</t>
  </si>
  <si>
    <t>REGISTRO Ø 1"</t>
  </si>
  <si>
    <t>11.33</t>
  </si>
  <si>
    <t>REGISTRO Ø 1/2"</t>
  </si>
  <si>
    <t>11.34</t>
  </si>
  <si>
    <t>REGISTRO Ø 3/4"</t>
  </si>
  <si>
    <t>11.35</t>
  </si>
  <si>
    <t>REGISTRO Ø 1  1/2"</t>
  </si>
  <si>
    <t>11.36</t>
  </si>
  <si>
    <t>REGISTRO Ø 2  1/2"</t>
  </si>
  <si>
    <t>11.37</t>
  </si>
  <si>
    <t>REGISTRO Ø 2 "</t>
  </si>
  <si>
    <t>11.38</t>
  </si>
  <si>
    <t>REVENTILACION PVC Ø 2" (INC. ACCESORIOS)</t>
  </si>
  <si>
    <t>11.39</t>
  </si>
  <si>
    <t>REVENTILACION PVC Ø 3" (INC. ACCESORIOS)</t>
  </si>
  <si>
    <t>11.40</t>
  </si>
  <si>
    <t>TANQUE PLÁSTICO ELEVADO 250 LT (INCLUYE ACCESORIOS E INSTALACIÓN)</t>
  </si>
  <si>
    <t>11.41</t>
  </si>
  <si>
    <t>TANQUE PLÁSTICO ELEVADO 500 LT (INCLUYE ACCESORIOS E ISNTALACIÓN)</t>
  </si>
  <si>
    <t>11.42</t>
  </si>
  <si>
    <t>TANQUE PLÁSTICO ELEVADO 1000 LT (INCLUYE ACCESORIOS E INSTALACIÓN)</t>
  </si>
  <si>
    <t>11.43</t>
  </si>
  <si>
    <t>TANQUE PLASTICO DE AGUA 2000 LT (INCLUYE ACCESORIOS E INSTALACIÓN)</t>
  </si>
  <si>
    <t>11.44</t>
  </si>
  <si>
    <t>TANQUE PLASTICO DE AGUA 3000 LT (INCLUYE ACCESORIOS E INSTALACIÓN)</t>
  </si>
  <si>
    <t>11.45</t>
  </si>
  <si>
    <t>TANQUE PLASTICO DE AGUA 5000 LT (INCLUYE ACCESORIOS E INSTALACIÓN)</t>
  </si>
  <si>
    <t>11.46</t>
  </si>
  <si>
    <t>TUBERÍA ACERO NEGRO ROSCADA 1"  SCH-40 (INCLUYE ACCESORIOS Y SOPORTES)</t>
  </si>
  <si>
    <t>11.47</t>
  </si>
  <si>
    <t>TUBERÍA ACERO NEGRO ROSCADA  1 1/2" SCH-40  (INCLUYE ACCESORIOS Y SOPORTES)</t>
  </si>
  <si>
    <t>11.48</t>
  </si>
  <si>
    <t>TUBERÍA ACERO NEGRO ROSCADA  2" SCH-40  (INCLUYE ACCESORIOS Y SOPORTES)</t>
  </si>
  <si>
    <t>11.49</t>
  </si>
  <si>
    <t>TUBERÍA ACERO NEGRO RANURADA  2" SCH-40  (INCLUYE ACCESORIOS Y SOPORTES)</t>
  </si>
  <si>
    <t>11.50</t>
  </si>
  <si>
    <t>TUBERÍA ACERO NEGRO RANURADA 2-1/2" SCH-40  (INCLUYE ACCESORIOS Y SOPORTES)</t>
  </si>
  <si>
    <t>11.51</t>
  </si>
  <si>
    <t>TUBERÍA ACERO NEGRO RANURADA 3" SCH-40  (INCLUYE ACCESORIOS Y SOPORTES)</t>
  </si>
  <si>
    <t>11.52</t>
  </si>
  <si>
    <t>TUBERÍA ACERO NEGRO RANURADA 4" SCH-40  (INCLUYE ACCESORIOS Y SOPORTES)</t>
  </si>
  <si>
    <t>11.53</t>
  </si>
  <si>
    <t>PUNTO HIDRÁULICO PARA ROCIADOR AUTOMÁTICO 1/2"</t>
  </si>
  <si>
    <t>11.54</t>
  </si>
  <si>
    <t>PUNTO HIDRÁULICO PARA ROCIADOR AUTOMÁTICO 3/4"</t>
  </si>
  <si>
    <t>11.55</t>
  </si>
  <si>
    <t>ROCIADOR AUTOMÁTICO 1/2" K=5.6 PENDIENTE UL-FM</t>
  </si>
  <si>
    <t>11.56</t>
  </si>
  <si>
    <t>ROCIADOR AUTOMÁTICO 3/4" K=8.1 PENDIENTE UL-FM</t>
  </si>
  <si>
    <t>11.57</t>
  </si>
  <si>
    <t>PINTURA PARA TUBERÍA RED DE INCENDIOS CON DIÁMETRO DE HASTA 2"</t>
  </si>
  <si>
    <t>11.58</t>
  </si>
  <si>
    <t>PINTURA PARA TUBERÍA RED DE INCENDIOS CON DIÁMETRO MAYOR A 2"</t>
  </si>
  <si>
    <t>11.59</t>
  </si>
  <si>
    <t>GABINETE TIPO III</t>
  </si>
  <si>
    <t>11.60</t>
  </si>
  <si>
    <t>GABINETE TIPO I</t>
  </si>
  <si>
    <t>11.61</t>
  </si>
  <si>
    <t>SIAMESA INYECCIÓN 4" X 2 1/2" X 2 1/2"</t>
  </si>
  <si>
    <t>11.62</t>
  </si>
  <si>
    <t>SIAMESA INYECCIÓN 3" X 2 1/2" X 2 1/2"</t>
  </si>
  <si>
    <t>11.63</t>
  </si>
  <si>
    <t>VÁLVULA DE TOMA Y EXPULSIÓN DE AIRE 1"</t>
  </si>
  <si>
    <t>11.64</t>
  </si>
  <si>
    <t>SIFON Y REJILLA PISO CON SOSCO METALICO</t>
  </si>
  <si>
    <t>11.65</t>
  </si>
  <si>
    <t>SUMINISTRO E INSTALACION DE LLAVE DE PASO O VALVULA  DE BOLA DE 1 1/2" EN PVC</t>
  </si>
  <si>
    <t>INSTALACIONES ELÉCTRICAS</t>
  </si>
  <si>
    <t>12.1</t>
  </si>
  <si>
    <t>EQUIPO DE ILUMINACION</t>
  </si>
  <si>
    <t>12.1.1</t>
  </si>
  <si>
    <t>SUMINISTRO E INSTALACIÓN DE BALA TIPO LED, BLANCA CON VIDRIO MATE. 26W, 120 V</t>
  </si>
  <si>
    <t>12.1.2</t>
  </si>
  <si>
    <t>SUMINISTRO E INSTALACIÓN DE LUMINARIA LED PANEL 60 X60 METALICA PARA INCRUSTAR, 50W,LUZ BLANCA, 120 V.</t>
  </si>
  <si>
    <t>12.1.3</t>
  </si>
  <si>
    <t>SUMINISTRO E INSTALACIÒN DE LUMINARIA LED TIPO 2X32W DE SOBREPONER, INCLUYE ACCESORIOS PARA SU CONEXIÓN.</t>
  </si>
  <si>
    <t>12.1.4</t>
  </si>
  <si>
    <t>SUMINISTRO MONTAJE Y CONEXIÓN DE LUMINARIA TIPO TORTUGA, ESPECIAL PARA EXTERIORES,  HERMÉTICA, VIDRIO TEMPLADO, ESTRUCTURA EN ALUMINIO. BOMBILLA DE 20W  . INCLUYE ACCESORIOS PARA SU CONEXIÓN QUE CUMPLA LA NORMA RETILAP</t>
  </si>
  <si>
    <t>12.1.5</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</si>
  <si>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</si>
  <si>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12.1.6</t>
  </si>
  <si>
    <t>SUMINISTRO, MONTAJE Y CONEXIÓN DE AVISO DE SALIDA EMERGENCIA BAJO CONSUMO, 3 HORAS DE AUTONOMÍA  CON LED, CONJUNTO PARA MONTAJE DE LUMINARIA Y DEMÁS ACCESORIOS NECESARIOS PARA SU INSTALACIÓN.</t>
  </si>
  <si>
    <t>12.1.7</t>
  </si>
  <si>
    <t>SUMINISTRO MONTAJE Y CONEXIÓN DE  LÁMPARA  WALL PACK/ REFLECTOR LED 30W. INCLUYE ACCESORIOS PARA SU CONEXIÓN QUE CUMPLA LA NORMA RETILAP</t>
  </si>
  <si>
    <t>12.1.8</t>
  </si>
  <si>
    <t>SUMINISTRO MONTAJE Y CONEXIÓN DE  LÁMPARA  WALL PACK/ REFLECTOR LED 70W. INCLUYE ACCESORIOS PARA SU CONEXIÓN QUE CUMPLA LA NORMA RETILAP</t>
  </si>
  <si>
    <t>12.34</t>
  </si>
  <si>
    <t>SUMINISTRO E INSTALACIÓN DE LAMPARA HERMÉTICA 2X120 SERIE B</t>
  </si>
  <si>
    <t>12.2</t>
  </si>
  <si>
    <t>INSTALACIONES ELECTRICAS</t>
  </si>
  <si>
    <t>12.2.1</t>
  </si>
  <si>
    <t>SALIDA PARA ILUMINACIÓN EN TUBO CONDUIT PVC DE 1/2"-3/4" Y CONDUCTORES DE COBRE N12AWG THHN.  INCLUYE PROPORCIONAR INTERRUPTOR, CURVAS, TERMINALES, UNIONES, SOPORTES Y MARCAS DE IDENTIFICACIÓN</t>
  </si>
  <si>
    <t>12.2.2</t>
  </si>
  <si>
    <t>SALIDA PARA ILUMINACIÓN EN TUBO CONDUIT EMT DE 1/2"-3/4" Y CONDUCTORES DE COBRE N12AWG THHN.  INCLUYE PROPORCIONAR INTERRUPTOR, CURVAS, TERMINALES, UNIONES, SOPORTES Y MARCAS DE IDENTIFICACIÓN</t>
  </si>
  <si>
    <t>12.2.3</t>
  </si>
  <si>
    <t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t>
  </si>
  <si>
    <t>12.2.4</t>
  </si>
  <si>
    <t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t>
  </si>
  <si>
    <t>12.2.5</t>
  </si>
  <si>
    <t>SUMINISTRO DE TOMA CORRIENTE GFCI.</t>
  </si>
  <si>
    <t>12.2.6</t>
  </si>
  <si>
    <t>SUMINISTRO Y TENDIDO DE ACOMETIDA TRIFÁSICA EN CONDUCTORES DE COBRE  3 NO 2/0+1NO 2/0 AWG  POR TUBO 3"CONDUIT PVC.   INCLUYE AMARRES Y TERMINALES.</t>
  </si>
  <si>
    <t>12.2.7</t>
  </si>
  <si>
    <t>SUMINISTRO Y TENDIDO DE ACOMETIDA TRIFÁSICA  EN CONDUCTORES DE COBRE  3 NO 2/0+1NO 2/0 AWG  POR TUBO 3"CONDUIT GALVANIZADO EMT.   INCLUYE AMARRES Y TERMINALES.</t>
  </si>
  <si>
    <t>12.2.8</t>
  </si>
  <si>
    <t>SUMINISTRO Y TENDIDO DE ACOMETIDA TRIFÁSICA EN CONDUCTORES DE COBRE  3 NO1/0+1NO 1/0 AWG  POR TUBO 3"CONDUIT PVC.   INCLUYE AMARRES Y TERMINALES.</t>
  </si>
  <si>
    <t>12.2.9</t>
  </si>
  <si>
    <t>SUMINISTRO Y TENDIDO DE ACOMETIDA TRIFÁSICA  EN CONDUCTORES DE COBRE  3 NO1/0+1NO 1/0 AWG  POR TUBO 3"CONDUIT GALVANIZADO EMT.   INCLUYE AMARRES Y TERMINALES.</t>
  </si>
  <si>
    <t>12.2.10</t>
  </si>
  <si>
    <t>SUMINISTRO Y TENDIDO DE ACOMETIDA TRIFÁSICA EN CONDUCTORES DE COBRE  3 NO2+1NO 4AWG THHN POR TUBO 2"CONDUIT PVC.   INCLUYE AMARRES Y TERMINALES.</t>
  </si>
  <si>
    <t>12.2.11</t>
  </si>
  <si>
    <t>SUMINISTRO Y TENDIDO DE ACOMETIDA TRIFÁSICA EN CONDUCTORES DE COBRE  3 NO2+1NO 4AWG THHN POR TUBO 2"CONDUIT GALVANIZADO EMT.   INCLUYE AMARRES Y TERMINALES.</t>
  </si>
  <si>
    <t>12.2.12</t>
  </si>
  <si>
    <t>SUMINISTRO Y TENDIDO DE ACOMETIDA BIFÁSICA EN CONDUCTORES DE COBRE  2 NO2+1NO 4AWG THHN POR TUBO 2"CONDUIT PVC.   INCLUYE AMARRES Y TERMINALES.</t>
  </si>
  <si>
    <t>12.2.13</t>
  </si>
  <si>
    <t>SUMINISTRO Y TENDIDO DE ACOMETIDA BIFÁSICA EN CONDUCTORES DE COBRE  2 NO2+1NO 4AWG THHN POR TUBO 2"CONDUIT GALVANIZADO.   INCLUYE AMARRES Y TERMINALES.</t>
  </si>
  <si>
    <t>12.2.14</t>
  </si>
  <si>
    <t>SUMINISTRO Y TENDIDO DE ACOMETIDA TRIFÁSICA EN CONDUCTORES DE COBRE 3NO6+1NO8  AWG THHN POR TUBO CONDUIT PVC. 1 1/2" INCLUYE AMARRES Y TERMINALES.</t>
  </si>
  <si>
    <t>12.2.15</t>
  </si>
  <si>
    <t>SUMINISTRO Y TENDIDO DE ACOMETIDA TRIFÁSICA EN CONDUCTORES DE COBRE 3NO6+1NO8  AWG THHN POR TUBO CONDUIT GALVANIZADO 1 1/2" INCLUYE AMARRES Y TERMINALES.</t>
  </si>
  <si>
    <t>12.2.16</t>
  </si>
  <si>
    <t>SUMINISTRO Y TENDIDO DE ACOMETIDA BIFÁSICA EN CONDUCTORES DE COBRE 2NO6+1NO8 AWG THHN POR TUBO CONDUIT PVC 1 1/2" INCLUYE AMARRES Y TERMINALES.</t>
  </si>
  <si>
    <t>12.2.17</t>
  </si>
  <si>
    <t>SUMINISTRO Y TENDIDO DE ACOMETIDA BIFÁSICA EN CONDUCTORES DE COBRE 2NO6+1NO8 AWG THHN POR TUBO CONDUIT GALVANIZADA 1 1/2" INCLUYE AMARRES Y TERMINALES.</t>
  </si>
  <si>
    <t>12.2.18</t>
  </si>
  <si>
    <t>SUMINISTRO Y TENDIDO DE ACOMETIDA TRIFÁSICA EN CONDUCTORES DE COBRE 3NO8+1NO8 AWG THHN POR TUBO CONDUIT PVC  1 1/2" INCLUYE AMARRES Y TERMINALES.</t>
  </si>
  <si>
    <t>12.2.19</t>
  </si>
  <si>
    <t>SUMINISTRO Y TENDIDO DE ACOMETIDA TRIFÁSICA EN CONDUCTORES DE COBRE 3NO8+1NO8 AWG THHN POR TUBO CONDUIT GALVANIZADO 1 1/2" INCLUYE AMARRES Y TERMINALES.</t>
  </si>
  <si>
    <t>12.2.20</t>
  </si>
  <si>
    <t>SUMINISTRO Y TENDIDO DE ACOMETIDA BIFÁSICA EN CONDUCTORES DE COBRE 2NO8+1NO8 AWG THHN POR TUBO CONDUIT PVC. 1" INCLUYE AMARRES Y TERMINALES.</t>
  </si>
  <si>
    <t>12.2.21</t>
  </si>
  <si>
    <t>SUMINISTRO Y TENDIDO DE ACOMETIDA BIFÁSICA EN CONDUCTORES DE COBRE 2NO8+1NO8 AWG THHN POR TUBO CONDUIT GALVANIZADA 1" INCLUYE AMARRES Y TERMINALES.</t>
  </si>
  <si>
    <t>12.2.22</t>
  </si>
  <si>
    <t>SUMINISTRO Y TENDIDO DE ACOMETIDA BIFÁSICA EN CONDUCTORES DE COBRE 2NO10+1NO12 AWG THHN POR TUBO CONDUIT PVC. 1" INCLUYE AMARRES Y TERMINALES.</t>
  </si>
  <si>
    <t>12.2.23</t>
  </si>
  <si>
    <t>SUMINISTRO Y TENDIDO DE ACOMETIDA BIFÁSICA EN CONDUCTORES DE COBRE 2NO10+1NO12 AWG THHN POR TUBO CONDUIT GALVANIZADO. 1" INCLUYE AMARRES Y TERMINALES.</t>
  </si>
  <si>
    <t>12.2.24</t>
  </si>
  <si>
    <t>RETIRO DE PUNTOS ELÉCTRICOS</t>
  </si>
  <si>
    <t>12.2.25</t>
  </si>
  <si>
    <t>ACONDICIONAMIENTO  PUNTO ELÉCTRICO, INCLUYE MANO DE OBRA Y MATERIALES</t>
  </si>
  <si>
    <t>12.2.26</t>
  </si>
  <si>
    <t>SUMINISTRO E INSTALACIÒN DE CABLE DE COBRE NO 8 AWG THWN LIBRE DE HALÓGENOS</t>
  </si>
  <si>
    <t>12.2.27</t>
  </si>
  <si>
    <t>SUMINISTRO E INSTALACIÒN DE CABLE DE COBRE NO 10 AWG THWN LIBRE DE HALÓGENOS</t>
  </si>
  <si>
    <t>12.2.28</t>
  </si>
  <si>
    <t>SUMINISTRO E INSTALACIÒN DE CABLE DE COBRE NO 12 AWG THWN LIBRE DE HALÓGENOS</t>
  </si>
  <si>
    <t>12.2.29</t>
  </si>
  <si>
    <t>SALIDA PARA TOMA TV INCLUYE TOMA, CONECTORES, APARATO Y CABLE RG 59 HASTA 7M</t>
  </si>
  <si>
    <t>12.2.30</t>
  </si>
  <si>
    <t>SUMINISTRO E INST. DE TRANSFORMADOR TRIFÁSICO DE  30  KVA MARCA HOMOLOGADA, REFRIGERADO EN ACEITE, CONEXIÓN DY5. NIVEL DE TENSIÓN 13.2 KV120/208 V. INCLUYE ELEMENTOS DE SOPORTE Y FIJACIÒN.</t>
  </si>
  <si>
    <t>12.2.31</t>
  </si>
  <si>
    <t>SUMINISTRO E INST. DE TRANSFORMADOR TRIFÁSICO DE  37,5  KVA MARCA HOMOLOGADA, REFRIGERADO EN ACEITE, CONEXIÓN DY5. NIVEL DE TENSIÓN 13.2 KV120/208 V.  INCLUYE ELEMENTOS DE SOPORTE Y FIJACIÒN.</t>
  </si>
  <si>
    <t>12.2.32</t>
  </si>
  <si>
    <t>SUMINISTRO E INST. DE TRANSFORMADOR TRIFÁSICO DE  45  KVA MARCA HOMOLOGADA, REFRIGERADO EN ACEITE, CONEXIÓN DY5. NIVEL DE TENSIÓN 13.2 KV120/208 V.  INCLUYE ELEMENTOS DE SOPORTE Y FIJACIÒN.</t>
  </si>
  <si>
    <t>12.2.33</t>
  </si>
  <si>
    <t>SUMINISTRO E INST. DE TRANSFORMADOR TRIFÁSICO DE  75  KVA MARCA HOMOLOGADA, REFRIGERADO EN ACEITE, CONEXIÓN DY5. NIVEL DE TENSIÓN 13.2 KV120/208 V.  INCLUYE ELEMENTOS DE SOPORTE Y FIJACIÒN.</t>
  </si>
  <si>
    <t>12.2.34</t>
  </si>
  <si>
    <t>SUMINISTRO E INST. DE TRANSFORMADOR TRIFÁSICO DE  112,5  KVA MARCA HOMOLOGADA, REFRIGERADO EN ACEITE, CONEXIÓN DY5. NIVEL DE TENSIÓN 13.2 KV120/208 V.  INCLUYE ELEMENTOS DE SOPORTE Y FIJACIÒN.</t>
  </si>
  <si>
    <t>12.2.35</t>
  </si>
  <si>
    <t xml:space="preserve">SUMINISTRO E INSTALACIÓN DE ESTRUCTURA PARA PROTECCIONES SEGÚN OPERADOR DE RED LOCAL.  INCLUYE ACCESORIOS: AISLADORES DE PIN, HERRAJES METÁLICOS GALVANIZADOS EN CALIENTE, TORNILLERÍA, ELEMENTOS DE FIJACIÓN. </t>
  </si>
  <si>
    <t>12.2.36</t>
  </si>
  <si>
    <t>SUMINISTRO E INSTALACIÒN DE PARARRAYOS DE OXIDO METÁLICO SERIE 10 KA PARA 11.4 O 13.2 KV. DEBIDAMENTE PROBADOS Y MARCADOS DE ACUERDO A OPERADOR DE RED LOCAL. INCLUYE  ELEMENTOS DE SOPORTE, FIJACIÒN Y CONEXIÒN.</t>
  </si>
  <si>
    <t>12.2.37</t>
  </si>
  <si>
    <t xml:space="preserve">SUMINISTRO E INSTALACIÒN DE CORTACIRCUITOS DE CAÑUELA 100 ERIOS 15 KV CON FUSIBLES TIPO HH. </t>
  </si>
  <si>
    <t>12.2.38</t>
  </si>
  <si>
    <t>SUMINISTRO DE GRÚA CANASTA AISLADA PARA DESCONEXIÓN Y CONEXIÓN DE EQUIPOS DE MEDIA TENSIÓN Y/O ACOMETIDA SECUNDARIA DE TRANSFORMADOR EN POSTE, CON CUADRILLA PARA EFECTUAR ESTA LABOR.</t>
  </si>
  <si>
    <t>GL</t>
  </si>
  <si>
    <t>12.2.39</t>
  </si>
  <si>
    <t>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t>
  </si>
  <si>
    <t>12.2.40</t>
  </si>
  <si>
    <t>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t>
  </si>
  <si>
    <t>12.2.41</t>
  </si>
  <si>
    <t>POSTE DE CONCRETO 12 METROS X 1,050 KILOGRAMOS</t>
  </si>
  <si>
    <t>12.2.42</t>
  </si>
  <si>
    <t>POSTE DE CONCRETO 12 METROS X 750 KILOGRAMOS</t>
  </si>
  <si>
    <t>12.2.43</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</si>
  <si>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</si>
  <si>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12.2.44</t>
  </si>
  <si>
    <t>CÁMARA DE INSPECCIÓN DE 40 X 40 X 30 CM CON TAPA EN CONCRETO, SEGÚN LA NORMA DE LA EMPRESA OPERADORA DE RED LOCAL.</t>
  </si>
  <si>
    <t>12.2.45</t>
  </si>
  <si>
    <t>CERTIFICACIÓN DE TRANSFORMACIÓN Y USO FINAL CON UN FUENTE CERTIFICADOR AUTORIZADO NACIONALMENTE</t>
  </si>
  <si>
    <t>12.2.46</t>
  </si>
  <si>
    <t>REALIZACIÒN DE ESTUDIO PARA LA NECESIDAD O NO DE INSTALACIÓN DE SISTEMA DE APANTALLAMIENTO CONTRA DESCARGAS ATMOSFERICAS. INCLUYE PLANIMETRIA Y PROTOCOLOS DE MEDICIÒN.</t>
  </si>
  <si>
    <t>12.2.47</t>
  </si>
  <si>
    <t>TRÁMITES DE PRELIMINAR DE ENERGÍA, ELABORACIÓN Y APROBACIÓN DEL PROYECTO ELÉCTRICO PARA LA INSTALACIÓN DE TRANSFORMADOR EN POSTE Y TRÁMITE DE DESCONEXIÓN Y CONEXIÒN PARA MANIOBRAS Y  ENTREGA DE OBRAS AL OPERADOR DE RED LOCAL</t>
  </si>
  <si>
    <t>12.3</t>
  </si>
  <si>
    <t>AIRES ACONDICIONADOS</t>
  </si>
  <si>
    <t>12.3.1</t>
  </si>
  <si>
    <t>SUMINISTRO E INSTALACIÓN DE AIRE ACONDICIONADO MINI SPLIT. INCLUYE MINI SPLIT  DE 9,000 BTU/H 220 V, BASE PARA UNIDAD CONDENSADORA, RED DE REFRIGERACIÓN,  ACOMETIDA ELÉCTRICA, DRENAJE, INSTALACIÓN.</t>
  </si>
  <si>
    <t>12.3.2</t>
  </si>
  <si>
    <t>SUMINISTRO E INSTALACIÓN DE AIRE ACONDICIONADO MINI SPLIT. INCLUYE MINI SPLIT  DE 12,000 BTU/H 220 V, BASE PARA UNIDAD CONDENSADORA, RED DE REFRIGERACIÓN,  ACOMETIDA ELÉCTRICA, DRENAJE, INSTALACIÓN.</t>
  </si>
  <si>
    <t>12.3.3</t>
  </si>
  <si>
    <t>SUMINISTRO E INSTALACIÓN DE AIRE ACONDICIONADO MINI SPLIT. INCLUYE MINI SPLIT  DE 18,000 BTU/H 220 V, BASE PARA UNIDAD CONDENSADORA, RED DE REFRIGERACIÓN,  ACOMETIDA ELÉCTRICA, DRENAJE, INSTALACIÓN.</t>
  </si>
  <si>
    <t>12.3.4</t>
  </si>
  <si>
    <t>SUMINISTRO E INSTALACIÓN DE AIRE ACONDICIONADO MINI SPLIT. INCLUYE MINI SPLIT  DE 24,000 BTU/H 220 V, BASE PARA UNIDAD CONDENSADORA, RED DE REFRIGERACIÓN,  ACOMETIDA ELÉCTRICA, DRENAJE, INSTALACIÓN.</t>
  </si>
  <si>
    <t>12.3.5</t>
  </si>
  <si>
    <t>SUMINISTRO E INSTALACIÓN DE AIRE ACONDICIONADO MINI SPLIT. INCLUYE MINI SPLIT  DE 36,000 BTU/H 220 V, BASE PARA UNIDAD CONDENSADORA, RED DE REFRIGERACIÓN,  ACOMETIDA ELÉCTRICA, DRENAJE, INSTALACIÓN.</t>
  </si>
  <si>
    <t>12.3.6</t>
  </si>
  <si>
    <t>SUMINISTRO E INSTALACIÓN DE AIRE ACONDICIONADO TIPO PISO TECHO. INCLUYE AIRE ACONDICIONADO TIPO PISO TECHO   DE 48,000 BTU/H 220 V, BASE PARA UNIDAD CONDENSADORA, RED DE REFRIGERACIÓN,  ACOMETIDA ELÉCTRICA, DRENAJE, INSTALACIÓN.</t>
  </si>
  <si>
    <t>12.3.7</t>
  </si>
  <si>
    <t>SUMINISTRO E INSTALACIÓN DE AIRE ACONDICIONADO TIPO CENTRAL. INCLUYE AIRE ACONDICIONADO TIPO CENTRAL   DE 60,000 BTU/H 220 V. INCLUYE RED DE REFRIGERACIÓN,  ACOMETIDA ELÉCTRICA, DRENAJE, INSTALACIÓN.</t>
  </si>
  <si>
    <t>12.3.8</t>
  </si>
  <si>
    <t>SUMINISTRO E INSTALACIÒN DE KIT DE ARRANQUE Y PROTECCIÒN PARA EQUIPO DE 48,000 BTU</t>
  </si>
  <si>
    <t>12.3.9</t>
  </si>
  <si>
    <t>SUMINISTRO E INSTALACIÒN DE KIT DE ARRANQUE Y PROTECCIÒN PARA EQUIPO DE 60,000 BTU</t>
  </si>
  <si>
    <t>12.3.10</t>
  </si>
  <si>
    <t>FILTRO SECADOR 3/8 CON SUS TUERCAS</t>
  </si>
  <si>
    <t>12.3.11</t>
  </si>
  <si>
    <t xml:space="preserve">SISTEMA DE DUCTERÌA EN FIBRA DE VIDRIO </t>
  </si>
  <si>
    <t>12.3.12</t>
  </si>
  <si>
    <t>REJILLA DE SUMINISTRO</t>
  </si>
  <si>
    <t>12.3.13</t>
  </si>
  <si>
    <t>REJILLA DE RETORNO</t>
  </si>
  <si>
    <t>12.3.14</t>
  </si>
  <si>
    <t>PUNTO DE DRENAJE</t>
  </si>
  <si>
    <t>12.3.15</t>
  </si>
  <si>
    <t>SUMINISTRO E INSTALACIÒN DE BOMBA PARA DRENAJE DE EQUIPOS DE 9,000 Y 12,000 BTU</t>
  </si>
  <si>
    <t>12.3.16</t>
  </si>
  <si>
    <t>SUMINISTRO E INSTALACIÒN DE BOMBA PARA DRENAJE DE EQUIPOS DE 18,000, 24,000, 36,000, 48,000 Y 60,000  BTU</t>
  </si>
  <si>
    <t>12.3.17</t>
  </si>
  <si>
    <t>SUMINISTRO Y TENDIDO DE ACOMETIDA CON LINEA DE TIERRA  EN CONDUCTOR DE COBRE   2 NO 12 + 1 NO 12 AWG THHN POR TUBO CONDUIT PVC. INCLUYE ACCESORIOS PVC Y ELEMENTOS DE FIJACIÒN.</t>
  </si>
  <si>
    <t>12.3.18</t>
  </si>
  <si>
    <t>SUMINISTRO Y TENDIDO DE ACOMETIDA CON LINEA DE TIERRA  EN CONDUCTOR DE COBRE    2 NO 10 + 1 NO 10 AWG THHN POR TUBO CONDUIT PVC. INCLUYE ACCESORIOS PVC Y ELEMENTOS DE FIJACIÒN.</t>
  </si>
  <si>
    <t>12.3.19</t>
  </si>
  <si>
    <t>SUMINISTRO E INSTALACIÒN DE TUBERÍA UNIDAD DE 3 METROS EMT 1/2"</t>
  </si>
  <si>
    <t>12.3.20</t>
  </si>
  <si>
    <t>SUMINISTRO E INSTALACIÒN DE TUBERÍA UNIDAD DE 3 METROS EMT 1"</t>
  </si>
  <si>
    <t>12.3.21</t>
  </si>
  <si>
    <t>SUMINISTRO E INSTALACIÒN DE TUBERÍA UNIDAD DE 3 METROS EMT 1 1/4"</t>
  </si>
  <si>
    <t>12.3.22</t>
  </si>
  <si>
    <t>SUMINISTRO E INSTALACIÒN DE CURVA EMT 1 1/4"</t>
  </si>
  <si>
    <t>12.3.23</t>
  </si>
  <si>
    <t>SUMINISTRO E INSTALACIÒN DE UNIÓN  EMT 1/2"</t>
  </si>
  <si>
    <t>12.3.24</t>
  </si>
  <si>
    <t>SUMINISTRO E INSTALACIÒN DE UNIÓN  EMT 1"</t>
  </si>
  <si>
    <t>12.3.25</t>
  </si>
  <si>
    <t>SUMINISTRO E INSTALACIÒN DE UNIÓN EMT 1 1/4"</t>
  </si>
  <si>
    <t>12.3.26</t>
  </si>
  <si>
    <t>SUMINISTRO E INSTALACIÒN DE CONECTOR EMT 1/2"</t>
  </si>
  <si>
    <t>12.3.27</t>
  </si>
  <si>
    <t>SUMINISTRO E INSTALACIÒN DE CONECTOR EMT 1"</t>
  </si>
  <si>
    <t>12.3.28</t>
  </si>
  <si>
    <t>SUMINISTRO E INSTALACIÒN DE CONECTOR  EMT 1 1/4"</t>
  </si>
  <si>
    <t>12.4</t>
  </si>
  <si>
    <t>SISTEMA DE VOZ Y DATOS</t>
  </si>
  <si>
    <t>12.4.1</t>
  </si>
  <si>
    <t>ETIQUETAS DE IDENTIFICACIÓN PARA SALIDAS DE TELECOMUNICACIÓN</t>
  </si>
  <si>
    <t>12.4.2</t>
  </si>
  <si>
    <t>FACE PLATE 2 ESPACIOS CON IDENTIFICACIÓN</t>
  </si>
  <si>
    <t>12.4.3</t>
  </si>
  <si>
    <t xml:space="preserve">PATCH CORD DE 10FT CATEGORÍA 6 COLOR AZUL PARA PUESTO DE TRABAJO </t>
  </si>
  <si>
    <t>12.4.4</t>
  </si>
  <si>
    <t xml:space="preserve">TOMAS PARA TRANSMISIÓN CATEGORÍA 6 PARA DATOS COLOR AZUL </t>
  </si>
  <si>
    <t>12.4.5</t>
  </si>
  <si>
    <t xml:space="preserve">TOMAS PARA TRANSMISIÓN CATEGORÍA 6 PARA DATOS COLOR ROJO </t>
  </si>
  <si>
    <t>12.4.6</t>
  </si>
  <si>
    <t>CABLE DE COBRE DESNUDO # 12 AWG</t>
  </si>
  <si>
    <t>M/L</t>
  </si>
  <si>
    <t>12.4.7</t>
  </si>
  <si>
    <t xml:space="preserve">CABLE UTP DE 4 PARES 100 OHMIOS CATEGORÍA 6, 250 MHZ  AWG </t>
  </si>
  <si>
    <t>12.4.8</t>
  </si>
  <si>
    <t>CANALETA METÁLICA CON DIVISIÓN DE 12 X 5, ACABADO EN PINTURA ELECTROSTÁTICA, INCLUYE ACCESORIOS DE INSTALACIÓN Y FIJACIÓN.</t>
  </si>
  <si>
    <t>12.4.9</t>
  </si>
  <si>
    <t>TROQUEL DOBLE TIPO ZAPATO DE 12 CM</t>
  </si>
  <si>
    <t>12.4.10</t>
  </si>
  <si>
    <t>BANDEJA CABLOFIL 200 X 54 INCLUYE MATERIALES DE INSTALACIÓN Y ACCESORIOS</t>
  </si>
  <si>
    <t>12.4.11</t>
  </si>
  <si>
    <t>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t>
  </si>
  <si>
    <t>12.4.12</t>
  </si>
  <si>
    <t>ORGANIZADOR HORIZONTAL   80 X 80 DELANTERO TRASERO. DE DOBLE UR CON RADIO DE CURVATURA</t>
  </si>
  <si>
    <t>12.4.13</t>
  </si>
  <si>
    <t xml:space="preserve">SWITCH DE COMUNICACIONES  DE 24 PUERTOS CATEGORÍA 6 10/100 </t>
  </si>
  <si>
    <t>12.4.14</t>
  </si>
  <si>
    <t xml:space="preserve">SWITCH DE COMUNICACIONES  DE 48 PUERTOS CATEGORÍA 6 10/100 </t>
  </si>
  <si>
    <t>12.4.15</t>
  </si>
  <si>
    <t xml:space="preserve">PATCH CORD DE 3FT CATEGORÍA 6 COLOR AZUL  PARA DATOS </t>
  </si>
  <si>
    <t>12.4.16</t>
  </si>
  <si>
    <t xml:space="preserve">PATCH CORD DE 3FT CATEGORÍA 6 COLOR ROJO  PARA VOZ </t>
  </si>
  <si>
    <t>12.4.17</t>
  </si>
  <si>
    <t xml:space="preserve">PATCH PANEL DE 24 PUERTOS CAT 6 </t>
  </si>
  <si>
    <t>12.4.18</t>
  </si>
  <si>
    <t xml:space="preserve">PATCH PANEL DE 48 PUERTOS CAT 6 </t>
  </si>
  <si>
    <t>12.4.19</t>
  </si>
  <si>
    <t>PONCHADO EN PUERTOS DE PATCH PANEL CAT 6</t>
  </si>
  <si>
    <t>12.4.20</t>
  </si>
  <si>
    <t>CERTIFICACIÓN DE RED CATEGORÍA 6</t>
  </si>
  <si>
    <t>12.4.21</t>
  </si>
  <si>
    <t xml:space="preserve">PLANOS AS-BUILD </t>
  </si>
  <si>
    <t>12.4.22</t>
  </si>
  <si>
    <t>CABLE TRENZADO TIPO THHN  3*12 EN COBRE</t>
  </si>
  <si>
    <t>12.4.23</t>
  </si>
  <si>
    <t>CONECTORES DE DERIVACIÓN</t>
  </si>
  <si>
    <t>12.4.24</t>
  </si>
  <si>
    <t>MARQUILLAS DE MARCACIÓN RED REGULADA</t>
  </si>
  <si>
    <t>12.4.25</t>
  </si>
  <si>
    <t xml:space="preserve">TOMACORRIENTE  CON POLO TIERRA AISLADO 120V GRADO HOSPITALARIO  COLOR NARANJA. </t>
  </si>
  <si>
    <t>12.4.26</t>
  </si>
  <si>
    <t>MARQUILLAS DE MARCACIÓN RED NORMAL</t>
  </si>
  <si>
    <t>12.4.27</t>
  </si>
  <si>
    <t xml:space="preserve">TOMACORRIENTE  CON POLO A TIERRA  COLOR MARFIL O SIMILAR  DEBEN CUMPLIR NORMAS UL 498 15A 120VAC  </t>
  </si>
  <si>
    <t>12.5</t>
  </si>
  <si>
    <t>SISTEMA DE PROTECCION</t>
  </si>
  <si>
    <t>12.5.1</t>
  </si>
  <si>
    <t>TABLERO CON TOTALIZADOR Y BARRAJE PARA ALIMENTACIÓN DE</t>
  </si>
  <si>
    <t>12.5.2</t>
  </si>
  <si>
    <t>TABLEROS DISTRIBUCIÓN</t>
  </si>
  <si>
    <t>12.5.3</t>
  </si>
  <si>
    <t xml:space="preserve">SUMINISTRO E INSTALACIÓN DE TABLERO ELÉCTRICO DE 12 CIRCUITOS TRIFÁSICO CON PUERTA Y ESPACIO PARA TOTALIZADOR Y BARRAJE INDEPENDIENTE DE TIERRA Y NEUTRO </t>
  </si>
  <si>
    <t>12.5.4</t>
  </si>
  <si>
    <t xml:space="preserve">SUMINISTRO E INSTALACIÓN DE TABLERO ELÉCTRICO DE 18 CIRCUITOS TRIFÁSICO CON PUERTA Y ESPACIO PARA TOTALIZADOR Y BARRAJE INDEPENDIENTE DE TIERRA Y NEUTRO </t>
  </si>
  <si>
    <t>12.5.5</t>
  </si>
  <si>
    <t xml:space="preserve">SUMINISTRO E INSTALACIÓN DE TABLERO ELÉCTRICO DE  24 CIRCUITOS TRIFÁSICO CON PUERTA Y ESPACIO PARA TOTALIZADOR Y BARRAJE INDEPENDIENTE DE TIERRA Y NEUTRO </t>
  </si>
  <si>
    <t>12.5.6</t>
  </si>
  <si>
    <t xml:space="preserve">SUMINISTRO E INSTALACIÓN DE TABLERO ELÉCTRICO DE 36 CIRCUITOS TRIFÁSICO CON PUERTA Y ESPACIO PARA TOTALIZADOR Y BARRAJE INDEPENDIENTE DE TIERRA Y NEUTRO </t>
  </si>
  <si>
    <t>12.5.7</t>
  </si>
  <si>
    <t xml:space="preserve">SUMINISTRO E INSTALACIÓN DE TABLERO ELÉCTRICO DE 48 CIRCUITOS TRIFÁSICO CON PUERTA Y ESPACIO PARA TOTALIZADOR Y BARRAJE INDEPENDIENTE DE TIERRA Y NEUTRO </t>
  </si>
  <si>
    <t>12.5.8</t>
  </si>
  <si>
    <t>CAJA  CON ESPACIO PARA TOTALIZADOR PARA INTERRUPTORES TIPO RIEL 24 CIRCUITOS TRIFILAR PARA TOMAS REGULADO</t>
  </si>
  <si>
    <t>12.5.10</t>
  </si>
  <si>
    <t>CAJA DE PASO METALICA  10X10X10 CM CON PUERTA Y CHAPA PLÁSTICA</t>
  </si>
  <si>
    <t>12.5.11</t>
  </si>
  <si>
    <t>CAJA DE PASO METALICA  15*15*12 CM CON PUERTA Y CHAPA PLÁSTICA</t>
  </si>
  <si>
    <t>12.5.12</t>
  </si>
  <si>
    <t>CAJA DE PASO METALICA  20*20*15 CM. CON PUERTA Y CHAPA PLÁSTICA</t>
  </si>
  <si>
    <t>12.5.13</t>
  </si>
  <si>
    <t>CAJA DE PASO METALICA  30*30*20 CM. CON PUERTA Y CHAPA PLÁSTICA</t>
  </si>
  <si>
    <t>12.5.14</t>
  </si>
  <si>
    <t>CAJA PARA MEDIDOR DE ENERGÍA ELECTRICA DE 60X60X20 CM, INCLUYE REJA CON CANDADO DE SEGURIDAD EMPOTRADA EN UN MURO SEGÚN NORMA OPERADOR DE RED LOCAL</t>
  </si>
  <si>
    <t>12.5.15</t>
  </si>
  <si>
    <t>CAJA PARA UN MEDIDOR DE ENERGÍA ELECTRICA DE 50X20X20 CM, INCLUYE REJA CON CANDADO DE SEGURIDAD EMPOTRADA EN UN MURO SEGÚN NORMA PERADOR DE RED LOCAL</t>
  </si>
  <si>
    <t>12.5.16</t>
  </si>
  <si>
    <t xml:space="preserve">SUMINISTRO E INSTALACIÒN DE TOTALIZADOR 3X350 A </t>
  </si>
  <si>
    <t>12.5.17</t>
  </si>
  <si>
    <t xml:space="preserve">SUMINISTRO E INSTALACIÒN DE TOTALIZADOR 3X300 A </t>
  </si>
  <si>
    <t>12.5.18</t>
  </si>
  <si>
    <t xml:space="preserve">SUMINISTRO E INSTALACIÒN DE TOTALIZADOR 3X250 A </t>
  </si>
  <si>
    <t>12.5.19</t>
  </si>
  <si>
    <t xml:space="preserve">SUMINISTRO E INSTALACIÒN DE TOTALIZADOR 3X225 A </t>
  </si>
  <si>
    <t>12.5.20</t>
  </si>
  <si>
    <t xml:space="preserve">SUMINISTRO E INSTALACIÒN DE TOTALIZADOR 3X200 A </t>
  </si>
  <si>
    <t>12.5.21</t>
  </si>
  <si>
    <t xml:space="preserve">SUMINISTRO E INSTALACIÒN DE TOTALIZADOR 3X175 A </t>
  </si>
  <si>
    <t>12.5.22</t>
  </si>
  <si>
    <t xml:space="preserve">SUMINISTRO E INSTALACIÒN DE TOTALIZADOR 3X150 A </t>
  </si>
  <si>
    <t>12.5.23</t>
  </si>
  <si>
    <t xml:space="preserve">SUMINISTRO E INSTALACIÒN DE TOTALIZADOR 3X125 A </t>
  </si>
  <si>
    <t>12.5.24</t>
  </si>
  <si>
    <t xml:space="preserve">SUMINISTRO E INSTALACIÒN DE TOTALIZADOR 3X100 A </t>
  </si>
  <si>
    <t>12.5.25</t>
  </si>
  <si>
    <t xml:space="preserve">SUMINISTRO E INSTALACIÒN DE INTERRUPTOR TERMOMAGNÈTICO TRIPOLAR 3X80 A </t>
  </si>
  <si>
    <t>12.5.26</t>
  </si>
  <si>
    <t xml:space="preserve">SUMINISTRO E INSTALACIÒN DE INTERRUPTOR TERMOMAGNÈTICO TRIPOLAR 3X60 A </t>
  </si>
  <si>
    <t>12.5.27</t>
  </si>
  <si>
    <t xml:space="preserve">SUMINISTRO E INSTALACIÒN DE INTERRUPTOR TERMOMAGNÈTICO TRIPOLAR 3X40 A </t>
  </si>
  <si>
    <t>12.5.28</t>
  </si>
  <si>
    <t xml:space="preserve">SUMINISTRO E INSTALACIÒN DE INTERRUPTOR TERMOMAGNÈTICO BIPOLAR 2X70 A </t>
  </si>
  <si>
    <t>12.5.29</t>
  </si>
  <si>
    <t xml:space="preserve">SUMINISTRO E INSTALACIÒN DE INTERRUPTOR TERMOMAGNÈTICO BIPOLAR 2X60 A </t>
  </si>
  <si>
    <t>12.5.30</t>
  </si>
  <si>
    <t xml:space="preserve">SUMINISTRO E INSTALACIÒN DE INTERRUPTOR TERMOMAGNÈTICO BIPOLAR 2X50 A </t>
  </si>
  <si>
    <t>12.5.31</t>
  </si>
  <si>
    <t xml:space="preserve">SUMINISTRO E INSTALACIÒN DE INTERRUPTOR TERMOMAGNÈTICO BIPOLAR 2X40 A </t>
  </si>
  <si>
    <t>12.5.32</t>
  </si>
  <si>
    <t xml:space="preserve">SUMINISTRO E INSTALACIÒN DE INTERRUPTOR TERMOMAGNÈTICO BIPOLAR 2X30 A </t>
  </si>
  <si>
    <t>12.5.33</t>
  </si>
  <si>
    <t xml:space="preserve">SUMINISTRO E INSTALACIÒN DE INTERRUPTOR TERMOMAGNÈTICO BIPOLAR 2X20 A </t>
  </si>
  <si>
    <t>12.5.34</t>
  </si>
  <si>
    <t xml:space="preserve">SUMINISTRO E INSTALACIÒN DE INTERRUPTOR TERMOMAGNÈTICO BIPOLAR 2X15 A </t>
  </si>
  <si>
    <t>12.5.35</t>
  </si>
  <si>
    <t xml:space="preserve">SUMINISTRO E INSTALACIÒN DE INTERRUPTOR TERMOMAGNÈTICO UNIPOLAR 1X30 A </t>
  </si>
  <si>
    <t>12.5.36</t>
  </si>
  <si>
    <t xml:space="preserve">SUMINISTRO E INSTALACIÒN DE INTERRUPTOR TERMOMAGNÈTICO UNIPOLAR 1X20 A </t>
  </si>
  <si>
    <t>12.5.37</t>
  </si>
  <si>
    <t xml:space="preserve">SUMINISTRO E INSTALACIÒN DE INTERRUPTOR TERMOMAGNÈTICO UNIPOLAR 1X15 A </t>
  </si>
  <si>
    <t>12.5.38</t>
  </si>
  <si>
    <t>SUMINISTRO E INSTALACIÒN DE INTERRUPTOR TERMOMAGNÈTICO UNIPOLAR 1X20 TIPO RIEL</t>
  </si>
  <si>
    <t>12.5.39</t>
  </si>
  <si>
    <t>SUMINISTRO E INSTALACIÒN DE INTERRUPTOR TERMOMAGNÈTICO UNIPOLAR 1X15 TIPO RIEL</t>
  </si>
  <si>
    <t>12.5.40</t>
  </si>
  <si>
    <t>MAYA A TIERRA TRES VARILLAS 5/8"X180  COBRE COBRE. INCLUYE MEDICIÒN DE RESISTENCIA  Y TRATAMIENTO DE TIERRAS.</t>
  </si>
  <si>
    <t>12.5.41</t>
  </si>
  <si>
    <t>VARILLA COOPERWEL DE 3/8 X 2,40 COBRE COBRE</t>
  </si>
  <si>
    <t>12.5.42</t>
  </si>
  <si>
    <t>SOLDADURA EXOTÉRMICA 85 GRMS</t>
  </si>
  <si>
    <t>12.5.43</t>
  </si>
  <si>
    <t>SUMINISTRO E INSTALACIÓN DE CABLE # 4 AWG THW COBRE</t>
  </si>
  <si>
    <t>12.5.44</t>
  </si>
  <si>
    <t>SUMINISTRO E INSTALACIÓN DE CABLE # 2 AWG THW COBRE</t>
  </si>
  <si>
    <t>12.5.45</t>
  </si>
  <si>
    <t>TUBERÍA EMT DE 3/4" INCLUYE MATERIALES DE INSTALACIÓN Y ACCESORIOS</t>
  </si>
  <si>
    <t>12.5.46</t>
  </si>
  <si>
    <t>CAJA DE INSPECCIÓN DE 30 X 30 CMS</t>
  </si>
  <si>
    <t>12.5.47</t>
  </si>
  <si>
    <t xml:space="preserve">CAJA DE DERIVACIÓN CON  BARRAJE 30X30 POLO A TIERRA </t>
  </si>
  <si>
    <t>12.5.48</t>
  </si>
  <si>
    <t>PUNTA CAPTORA DE COBRE DE 0,60 CMS X 5/8". INCLUYE SOPORTE Y CONECTORES.</t>
  </si>
  <si>
    <t>12.5.49</t>
  </si>
  <si>
    <t>MÁSTIL DE SOPORTE DE PUNTA CAPTADORA</t>
  </si>
  <si>
    <t>12.5.50</t>
  </si>
  <si>
    <t xml:space="preserve">TRÁMITES Y GESTIONES DEL SERVICIO DE ENERGÍA ANTE OPERADORA DE RED LOCAL. </t>
  </si>
  <si>
    <t>12.5.51</t>
  </si>
  <si>
    <t>SUMINISTRO E INSTALACIÒN DE MEDIDOR TRIFASICO DE ENERGÍA SEGÚN NORMA OPERADOR DE RED DE 20 A 80 .</t>
  </si>
  <si>
    <t>12.5.52</t>
  </si>
  <si>
    <t>SUMINISTRO E INSTALACIÒN DE MEDIDOR MONOFASICO O BIFÀSICO DE ENERGÍA SEGÚN NORMA OPERADOR DE RED DE 10 A 80 .</t>
  </si>
  <si>
    <t>12.5.53</t>
  </si>
  <si>
    <t>DESMONTE Y TRASLADO DE MEDIDOR EXISTENTE  (INCLUYE TRÁMITE ANTE OPERADOR DE RED LOCAL)</t>
  </si>
  <si>
    <t>12.5.54</t>
  </si>
  <si>
    <t>DESMONTE, RETIRO Y DEVOLUCIÓN DE INSTALACIONES ELÉCTRICAS EXISTENTES.</t>
  </si>
  <si>
    <t>PISOS, ENCHAPES Y GUARDAESCOBAS</t>
  </si>
  <si>
    <t>13.1</t>
  </si>
  <si>
    <t>AFINADO IMPERMEABILIZADO MORTERO 1:3 H=4</t>
  </si>
  <si>
    <t>13.2</t>
  </si>
  <si>
    <t>AFINADO ENDURECIDO MORTERO 1:3 H=4</t>
  </si>
  <si>
    <t>13.3</t>
  </si>
  <si>
    <t>DESTRONQUE Y PULIDA DE PISO EN GRANITO EXISTENTE EN OBRA</t>
  </si>
  <si>
    <t>13.4</t>
  </si>
  <si>
    <t>LIMPIEZA Y LAVADO SUPERFICIAL CON ÁCIDO MURIÁTICO PARA PISOS EXISTENTES</t>
  </si>
  <si>
    <t>13.5</t>
  </si>
  <si>
    <t>BALDOSIN GRANITO P-5 33 x 33 MORTERO 1:4</t>
  </si>
  <si>
    <t>13.6</t>
  </si>
  <si>
    <t>BALDOSA CERÁMICA PISO-PARED 20X20 CALIDAD PRIMERA (INCLUYE PEGACOR Y BOQUILLA)</t>
  </si>
  <si>
    <t>13.7</t>
  </si>
  <si>
    <t>BALDOSA CERÁMICA PISO-PARED 20X20 CALIDAD PRIMERA</t>
  </si>
  <si>
    <t>13.8</t>
  </si>
  <si>
    <t>BALDOSA INSTITUCIONAL GRANO MARMOL 30x30 (INCLUYE AFINADO)</t>
  </si>
  <si>
    <t>13.9</t>
  </si>
  <si>
    <t>CERAMICA 33 X 33 (INCLUYE PEGACOR Y BONILLA)</t>
  </si>
  <si>
    <t>13.10</t>
  </si>
  <si>
    <t xml:space="preserve">GRANITO PULIDO </t>
  </si>
  <si>
    <t>13.11</t>
  </si>
  <si>
    <t>GRAVILLA LAVADA (INCLUYE DILATACIÓN EN PVC)</t>
  </si>
  <si>
    <t>13.12</t>
  </si>
  <si>
    <t>TABLETA GRES DE 10 x 10. MORT. 1:4</t>
  </si>
  <si>
    <t>13.13</t>
  </si>
  <si>
    <t>TABLETA GRES LISO DE 33 x 33 MORTERO 1:4</t>
  </si>
  <si>
    <t>13.14</t>
  </si>
  <si>
    <t>TABLETA DE GRES LISO  30X30  INCLUYE ALISTADO MORTERO 1:4 e=0,035m</t>
  </si>
  <si>
    <t>13.15</t>
  </si>
  <si>
    <t>TABLETA DE GRES 25X25 (INCLUYE MORTERO DE PEGA)</t>
  </si>
  <si>
    <t>13.16</t>
  </si>
  <si>
    <t>TABLETA ANTIDESLIZANTE  (INCLUYE MORTERO DE PEGA Y BOQUILLA) (INCLUYE MORTERO DE PEGA Y BOQUILLA)</t>
  </si>
  <si>
    <t>13.17</t>
  </si>
  <si>
    <t xml:space="preserve">PISO VINILICO HOMOGENEO E=2mm CAPA DE RODADURA DE 7 MICRAS INCLUYE AISLAMIENTO DE LA SUPERFICIE CON MASTICO  </t>
  </si>
  <si>
    <t>13.18</t>
  </si>
  <si>
    <t>GUARDAESCOBA EN GRANITO H = 0.065</t>
  </si>
  <si>
    <t>13.19</t>
  </si>
  <si>
    <t>GUARDAESCOBA EN VINISOL</t>
  </si>
  <si>
    <t>13.20</t>
  </si>
  <si>
    <t>GUARDA ESCOBA  EN CERAMICA (INLUYE CORTE, PEGACOR Y BOQUILLA)</t>
  </si>
  <si>
    <t>13.21</t>
  </si>
  <si>
    <t>GUARDAESCOBA EN GRES (INLUYE CORTE, PEGACOR Y BOQUILLA)</t>
  </si>
  <si>
    <t>13.22</t>
  </si>
  <si>
    <t>MEDIA CAÑA EN CEMENTO MORTERO 1:3</t>
  </si>
  <si>
    <t>13.23</t>
  </si>
  <si>
    <t>MEDIACAÑA EN GRANITO h = 0,10 M</t>
  </si>
  <si>
    <t>13.25</t>
  </si>
  <si>
    <t>GRADAS EN GRAVILLA LAVADA DE 0.30</t>
  </si>
  <si>
    <t>13.26</t>
  </si>
  <si>
    <t>SUMINISTRO E INSTALACIÓN DE ENCHAPE EN CERAMICA DE 0.20 X 0.20 (INCLUYE MORTERO DE PEGA Y BOQUILLA)</t>
  </si>
  <si>
    <t>13.27</t>
  </si>
  <si>
    <t>ENCHAPE EN GRANITO PARA MESONES</t>
  </si>
  <si>
    <t>13.28</t>
  </si>
  <si>
    <t>POCETA ASEO EN GRANITO DE 0.55 X 0.90</t>
  </si>
  <si>
    <t>13.29</t>
  </si>
  <si>
    <t>BORDILLO DUCHA CERAMICA 0.30 X 0.30</t>
  </si>
  <si>
    <t>13.30</t>
  </si>
  <si>
    <t>PLACA BASE EN CONCRETO DE 3000 PSI E:0,10 M</t>
  </si>
  <si>
    <t>13.31</t>
  </si>
  <si>
    <t>BALDOSA INSTITUCIONAL GRANO MARMOL P2; PAYANDE FONDO BLANCO. INCLUYE ALISTADO</t>
  </si>
  <si>
    <t>13.32</t>
  </si>
  <si>
    <t xml:space="preserve">PISO TERRAZAS EN LOSETAS CONCRETO  ANTIDESLIZANTE 40X40X06 </t>
  </si>
  <si>
    <t>13.33</t>
  </si>
  <si>
    <t>PISO EN MADERA ZAPAN. ACABADO : TINTILLA, SELLADOR MINIMO 6 MANOS Y LACA.</t>
  </si>
  <si>
    <t>13.34</t>
  </si>
  <si>
    <t>GUARDAESCOBA EN MADERA</t>
  </si>
  <si>
    <t>13.35</t>
  </si>
  <si>
    <t>PISO DESK EN PVC SOBRE ESTRUCTURA METÁLICA/INCLUYE ESTRUCTURA.</t>
  </si>
  <si>
    <t>13.36</t>
  </si>
  <si>
    <t>LISTON M.H AMARILLO</t>
  </si>
  <si>
    <t>13.37</t>
  </si>
  <si>
    <t>SUMINISTRO E INSTALACIÓN DE ENCHAPE EN CERÁMICA DE 0.25 X 0.25 (INCLUYE MORTERO DE PEGA Y BOQUILLA)</t>
  </si>
  <si>
    <t>13.38</t>
  </si>
  <si>
    <t>PISOS EN CONCRETO, PLANTILLA EN CONCRETO DE f'c=3.000PSI ESPESOR = 0,07 m, UTILIZAR FIBRA DE FLEXA NYLON FIBER EN UNA DOSIS DE 600 gr x M3 o EQUIVALENTE</t>
  </si>
  <si>
    <t>13.39</t>
  </si>
  <si>
    <t xml:space="preserve">PISO EN CONCRETO ESMALTADO Y ENDURECIDO DE f'c=3.000PSI  -  ESPESOR = 0.07m, PULIDO Y BRILLADO CON HELICOPTERO, UTILIZAR ENDURECEDOR DE CUARZO SUPERFICIAL  EN UNA PROPORCION DE 4.0KG x M2 Y FIBRA DE FLEXA NYLON FIBER EN UNA DOSIS DE  600grxM3 O EQUIVALENTE. </t>
  </si>
  <si>
    <t>13.40</t>
  </si>
  <si>
    <t xml:space="preserve">JUNTAS CORTADAS CON SIERRA DE DIAMANTES CON ANCHO 2.0cm Y PROFUNDIDAD  DE 1.0 cm + PERFIL O WING DE ALUMINIO SELLADO CON JUNTA ELASTICA DE POLIURETANO  SIKAFLEX-CONSTRUTION O EQUIVALENTE, SOBRE FONDO DE JUNTA.  ZONA DE SERVICIOS Y CIRCULACIONES. </t>
  </si>
  <si>
    <t>13.41</t>
  </si>
  <si>
    <t xml:space="preserve">MEDIACAÑA EN MORTERO 1:4 PARA PISOS EN CONCRETO, INCLUYE ENDURECEDOR DE CUARZO. </t>
  </si>
  <si>
    <t>13.42</t>
  </si>
  <si>
    <t xml:space="preserve">ANDEN EXTERIOR EN CONCRETO DE 3.000 PSI E=0,07m, ANCHOS COMO SE INDICAN EN LOS PLANOS DE CONSTRUCCIÓN, INCLUYE FIBRA DE FLEXA NYLON FIBER, EN UNA DOSIS DE 600gr/M3 O EQUIVALENTE. </t>
  </si>
  <si>
    <t>13.43</t>
  </si>
  <si>
    <t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t>
  </si>
  <si>
    <t>13.44</t>
  </si>
  <si>
    <t xml:space="preserve">PISO EN DECK DE MADERA TEKA INMUNIZADA, INCLUYE ESTRUCTURA DE SOPORTE EN POYO EN MORTERO 1:4  +  PERFIL DE ALUMINIO, PARA 
EXTERIORES C.I.R.E. </t>
  </si>
  <si>
    <t>13.45</t>
  </si>
  <si>
    <t xml:space="preserve">PISO VINILO M2 </t>
  </si>
  <si>
    <t>13.46</t>
  </si>
  <si>
    <t>GUARDAESCOBA PARA PISO VINILO</t>
  </si>
  <si>
    <t>13.47</t>
  </si>
  <si>
    <t xml:space="preserve">BALDOSA PARED 30X30  </t>
  </si>
  <si>
    <t>13.48</t>
  </si>
  <si>
    <t xml:space="preserve">BALDOSA PORCELANATO 60X60 </t>
  </si>
  <si>
    <t>13.49</t>
  </si>
  <si>
    <t>PISO EN CONCRETO ESMALTADO (DILATACIÓNES EN SIKAFLEX)</t>
  </si>
  <si>
    <t>13.50</t>
  </si>
  <si>
    <t>PISO EN TABLÓN DE GRES 30 X 30 ANTIDESLIZANTE TIPO ALFA O SIMILAR</t>
  </si>
  <si>
    <t>13.51</t>
  </si>
  <si>
    <t xml:space="preserve">ADOQUÍN EN CONCRETO ECOLÓGICO. </t>
  </si>
  <si>
    <t>13.52</t>
  </si>
  <si>
    <t>BALDOSA DE GRANITO VIBROPRENSADA COLOR BLANCO HUILA TIPO ALFA O SIMILAR 30x30 CM (INCLUYE EMBOQUILLADO DESTRONQUE PULIDA Y BRILLADA)</t>
  </si>
  <si>
    <t>13.53</t>
  </si>
  <si>
    <t>PISO EN GRANITO PULIDO CON DILATACION EN BRONCE</t>
  </si>
  <si>
    <t>13.54</t>
  </si>
  <si>
    <t>PISO VINILICO EN ROLLO ALTO TRÁFICO</t>
  </si>
  <si>
    <t>13.55</t>
  </si>
  <si>
    <t>REPOSICION PISO EN MADERA</t>
  </si>
  <si>
    <t>13.56</t>
  </si>
  <si>
    <t>MANTENIMIENTO DE PISO EN MADERA EXISTENTE INCLUYE PULIDO Y BRILLADO</t>
  </si>
  <si>
    <t>13.57</t>
  </si>
  <si>
    <t>ZOCALO DE GRANITO VIBROPRENSADO, INCLUYE TODOS LOS ELEMENTOS Y ACCESORIOS NECESARIOS PARA SU CORRECTA INSTALACION</t>
  </si>
  <si>
    <t>13.58</t>
  </si>
  <si>
    <t>MEDIA CAÑA EN GRAVILLA LAVADA</t>
  </si>
  <si>
    <t>13.59</t>
  </si>
  <si>
    <t>GUARDAESCOBA MEDIA CAÑA EN GRANITO PULIDO INCLUYE TODOS LOS ELEMENTOS Y ACCESORIOS NECESARIOS PARA SU CORRECTA INSTALACION</t>
  </si>
  <si>
    <t>13.60</t>
  </si>
  <si>
    <t>BOCAPUERTA EN GRANITO PULIDO MAS DILATACION EN BRONCE</t>
  </si>
  <si>
    <t>13.61</t>
  </si>
  <si>
    <t>GRADAS EN GRANITO PULIDO INCLUYE TODOS LOS ELEMENTOS Y ACCESORIOS NECESARIOS PARA SU CORRECTA INSTALACION</t>
  </si>
  <si>
    <t>13.62</t>
  </si>
  <si>
    <t>GRADAS EN CONCRETO</t>
  </si>
  <si>
    <t>13.63</t>
  </si>
  <si>
    <t>BANDAS ANTIDESLIZANTES PASOS Y ESCALERAS Y RAMPAS</t>
  </si>
  <si>
    <t>13.64</t>
  </si>
  <si>
    <t>MANTENIMIENTO DE PISO EN GRANITO (INCLUYE RESANES PULIDO Y SELLANTE)</t>
  </si>
  <si>
    <t>CIELOS RASOS - DIVISIONES</t>
  </si>
  <si>
    <t>14.1</t>
  </si>
  <si>
    <t>CIELO RASO EN DRY WALL CON PERFILERIA DE ALUMINIO (INCLUYE ACABADO FINAL CON CINTA Y PINTURA).</t>
  </si>
  <si>
    <t>14.2</t>
  </si>
  <si>
    <t>CIELO RASO DURACUSTIC CON PERFILERIA EN ALUMINIO ((INCLUYE ACABADO FINAL CON CINTA Y PINTURA).</t>
  </si>
  <si>
    <t>14.3</t>
  </si>
  <si>
    <t>CIELO RASO ACUSTICO EN ALUMINIO 84R</t>
  </si>
  <si>
    <t>14.4</t>
  </si>
  <si>
    <t>CIELO RASO EN LAMINAS DE ICOPOR LLUVIA (INCLUYE ESTRUCTURA EN ALUMINIO)</t>
  </si>
  <si>
    <t>14.5</t>
  </si>
  <si>
    <t>CIELO RASO EN PVC (INCLUYE ESTRUCTURA Y ACCESORIOS DE FIJACIÓN)</t>
  </si>
  <si>
    <t>14.6</t>
  </si>
  <si>
    <t>TAPAS EN SUPERBOARD 10MM</t>
  </si>
  <si>
    <t xml:space="preserve">ML </t>
  </si>
  <si>
    <t>14.7</t>
  </si>
  <si>
    <t>CIELORASO EN FIBROCEMENTO 6MM (INCLUYE PERFILERÍA METÁLICA CAL. 24-26, ESTRUCTURA CADA 40 CMS) INCLUYE (3) MANOS DE PINTURA.</t>
  </si>
  <si>
    <t>14.8</t>
  </si>
  <si>
    <t>FACHADA FLOTANTE CON REVESTIMIENTO EN SUPERBOARD, CON Y SIN DILATACIÓN. (INCLUYE ESTRUCUTRA DE SOPORTE).</t>
  </si>
  <si>
    <t>14.9</t>
  </si>
  <si>
    <t>MURO DRYWALL DOBLE CARA 0.12 M-  (INCLUYE ESTRUCTURA, ACCESORIOS, ANCLAJE, CINTA Y PINTURA)</t>
  </si>
  <si>
    <t>14.10</t>
  </si>
  <si>
    <t>MURO DRYWALL DOBLE CARA 0.12 M (LINEAL)  (INCLUYE ESTRUCTURA, ACCESORIOS, ANCLAJE, CINTA Y PINTURA).</t>
  </si>
  <si>
    <t>14.11</t>
  </si>
  <si>
    <t>MURO DRYWALL DOBLE CARA 0.10 M-  (INCLUYE ESTRUCTURA, ACCESORIOS, ANCLAJE, CINTA Y PINTURA)</t>
  </si>
  <si>
    <t>14.12</t>
  </si>
  <si>
    <t>MURO DRYWALL DOBLE CARA 0.10 M (LINEAL)  (INCLUYE ESTRUCTURA, ACCESORIOS, ANCLAJE, CINTA Y PINTURA).</t>
  </si>
  <si>
    <t>14.13</t>
  </si>
  <si>
    <t>MURO SUPERBOARD DOBLE CARA 0.10 M  (INCLUYE ESTRUCTURA, ACCESORIOS, ANCLAJE, CINTA Y PINTURA).</t>
  </si>
  <si>
    <t>14.14</t>
  </si>
  <si>
    <t xml:space="preserve"> MURO SUPERBOARD DOBLE CARA 0.10 M (LINEAL)  (INCLUYE ESTRUCTURA, ACCESORIOS, ANCLAJE, CINTA Y PINTURA).</t>
  </si>
  <si>
    <t>14.15</t>
  </si>
  <si>
    <t>MURO SUPERBOARD DOBLE CARA 0.12 M  (INCLUYE ESTRUCTURA, ACCESORIOS, ANCLAJE, CINTA Y PINTURA).</t>
  </si>
  <si>
    <t>14.16</t>
  </si>
  <si>
    <t>PINTURAS</t>
  </si>
  <si>
    <t>15.1</t>
  </si>
  <si>
    <t>REGATAS SOBRE MURO PARA LA INSTALACION DE DUCTOS DE INSTALACIONES HIDRAULICAS, SANITARIAS, ELECTRICAS Y DE GAS EN DIFERENTES DIAMETROS HASTA 2"</t>
  </si>
  <si>
    <t>15.2</t>
  </si>
  <si>
    <t>ESTUCO  SOBRE MUROS (INCLUYE APLICACIÓN Y LIJADA)</t>
  </si>
  <si>
    <t>15.3</t>
  </si>
  <si>
    <t>RESANE DE MUROS</t>
  </si>
  <si>
    <t>15.4</t>
  </si>
  <si>
    <t>PINTURA PLASTICA ACRILICA LAVABLE</t>
  </si>
  <si>
    <t>15.5</t>
  </si>
  <si>
    <t>ESMALTE SOBRE LÁMINA LLENA</t>
  </si>
  <si>
    <t>15.6</t>
  </si>
  <si>
    <t>ESMALTE SOBRE LAMINA LINEAL</t>
  </si>
  <si>
    <t>15.7</t>
  </si>
  <si>
    <t>ESMALTE SOBRE HOJAS PUERTAS METALICAS</t>
  </si>
  <si>
    <t>15.8</t>
  </si>
  <si>
    <t>ESMALTE SOBRE BARANDA EN TUBO</t>
  </si>
  <si>
    <t>15.9</t>
  </si>
  <si>
    <t>ESMALTE SOBRE REJAS</t>
  </si>
  <si>
    <t>15.10</t>
  </si>
  <si>
    <t>ESMALTE SOBRE TAPAS TANQUES</t>
  </si>
  <si>
    <t>15.11</t>
  </si>
  <si>
    <t>ESMALTE SOBRE PUERTAS EN MADERA</t>
  </si>
  <si>
    <t>15.12</t>
  </si>
  <si>
    <t>ESMALTE SOBRE MUEBLE TIPO CLOSET</t>
  </si>
  <si>
    <t>15.13</t>
  </si>
  <si>
    <t>VINILO TIPO I SOBRE MUROS LAVABLE (INCLUYE APLICACIÓN 3 MANOS)</t>
  </si>
  <si>
    <t>15.14</t>
  </si>
  <si>
    <t>PINTURA PARA EXTERIORES TIPO KORAZA</t>
  </si>
  <si>
    <t>15.15</t>
  </si>
  <si>
    <t>PINTURA EPOXICA</t>
  </si>
  <si>
    <t>15.16</t>
  </si>
  <si>
    <t>MANTENIMIENTO Y PINTURA CON ESMALTE DEL CERRAMIENTO EN MALLA ESLABONADA EXISTENTE CON REMPLAZOS PARCIALES DE LA MALLA</t>
  </si>
  <si>
    <t>15.17</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</si>
  <si>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</si>
  <si>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15.18</t>
  </si>
  <si>
    <t>ESMALTE PARA ESTRUCTURAS METÁLICAS (INCLUYE TODAS LAS CARAS DE SU GEOMETRÍA)</t>
  </si>
  <si>
    <t>15.19</t>
  </si>
  <si>
    <t>RESANE SOBRE MUROS EXTERIORES. INCLUYE PINTURA TIPO KORAZA O SIMILAR, FILOS Y DILATACIONES.</t>
  </si>
  <si>
    <t>15.20</t>
  </si>
  <si>
    <t>PINTURA SOBRE MUROS EXISTENTES INTERIORES INCLUYE RESANES CON O SIN ESTUCO</t>
  </si>
  <si>
    <t>15.21</t>
  </si>
  <si>
    <t>PINTURA EPÓXICA (LINEAL)</t>
  </si>
  <si>
    <t>15.22</t>
  </si>
  <si>
    <t xml:space="preserve">WASH-PRIMER </t>
  </si>
  <si>
    <t>15.23</t>
  </si>
  <si>
    <t xml:space="preserve">ANTICORROSIVO </t>
  </si>
  <si>
    <t>15.24</t>
  </si>
  <si>
    <t>IMPERMEABILIZACIÓN FACHADA EN SIKA TRANSPARENTE O SIMILAR</t>
  </si>
  <si>
    <t>15.25</t>
  </si>
  <si>
    <t xml:space="preserve">ESTUCO ACRILICO PARA HUMEDAD INCLUYE FILO Y DILATACIONES </t>
  </si>
  <si>
    <t>15.26</t>
  </si>
  <si>
    <t xml:space="preserve">PINTURA PARA DEMARCACION DE CANCHAS (INCLUYE SUMINISTRO, TRASPORTE E INSTALACIÓN DE 3 MANOS DE PINTURA PARA DEMARCACIÓN, PLANTILLAS, BASE, REMATES, ACABADOS Y TODO LO DEMAS NECESARIO PARA SU CORRECTA EJECUCIÓN Y FUNCIONAMIENTO) </t>
  </si>
  <si>
    <t>EXCAVACIONES Y RELLENOS</t>
  </si>
  <si>
    <t>16.1</t>
  </si>
  <si>
    <t>EXPLANACIÓN Y EXTENDIDA</t>
  </si>
  <si>
    <t>16.2</t>
  </si>
  <si>
    <t>EXCAVACIONES VARIAS A MÁQUINA SIN CLASIFICAR (INCLUYE RETIRO DE SOBRANTES A UNA DISTANCIA MENOR DE 5 KM)</t>
  </si>
  <si>
    <t>16.3</t>
  </si>
  <si>
    <t>EXCAVACIÓN MANUAL ZANJA EN TIERRA H=1.0 M</t>
  </si>
  <si>
    <t>16.4</t>
  </si>
  <si>
    <t>EXCAVACIÓN MANUAL EN MATERIAL COMÚN H=0.0-2.0 M (INCLUYE RETIRO DE SOBRANTES A UNA DISTANCIA MENOR DE 5 KM)</t>
  </si>
  <si>
    <t>16.5</t>
  </si>
  <si>
    <t>EXCAVACIÓN MANUAL EN CONGLOMERADO H=0.0-2.0 M (INCLUYE RETIRO DE SOBRANTES A UNA DISTANCIA MENOR DE 5 KM)</t>
  </si>
  <si>
    <t>16.6</t>
  </si>
  <si>
    <t>EXCAVACIÓN MANUAL EN ROCA H=0.0-2.0 M (SECO SIN EXPLOSIVOS)</t>
  </si>
  <si>
    <t>16.7</t>
  </si>
  <si>
    <t>EXCAVACIÓN MECÁNICA EN MATERIAL COMÚN H=0.0-2.0 (INCLUYE CARGUE, TRANSPORTE Y DISPOSICION FINAL DE MATERIALES SOBRANTES)</t>
  </si>
  <si>
    <t>16.8</t>
  </si>
  <si>
    <t>RELLENO CON MATERIAL DEL SITIO COMPACTADO MECÁNICAMENTE</t>
  </si>
  <si>
    <t>16.9</t>
  </si>
  <si>
    <t>RELLENO EN RECEBO COMÚN COMPACTADO MECÁNICAMENTE</t>
  </si>
  <si>
    <t>16.10</t>
  </si>
  <si>
    <t>RELLENO GRAVILLA DE RÍO COMPACTADO MECÁNICAMENTE</t>
  </si>
  <si>
    <t>16.11</t>
  </si>
  <si>
    <t>RELLENOS AGREGADO EN MATERIAL DE BASE COMPACATADO MECÁNICAMENTE</t>
  </si>
  <si>
    <t>16.12</t>
  </si>
  <si>
    <t>AFIRMADO (NORMA INVIAS 311)</t>
  </si>
  <si>
    <t>16.13</t>
  </si>
  <si>
    <t>SUBBASE GRANULAR (NORMA INVIAS 320)</t>
  </si>
  <si>
    <t>16.14</t>
  </si>
  <si>
    <t>BASE GRANULAR  (NORMA INVIAS 330)</t>
  </si>
  <si>
    <t>APARATOS SANITARIOS Y ACCESORIOS</t>
  </si>
  <si>
    <t>17.1</t>
  </si>
  <si>
    <t>APARATOS SANITARIOS</t>
  </si>
  <si>
    <t>17.1.1</t>
  </si>
  <si>
    <t>INSTALACIÓN APARATO SANITARIO EXISTENTE O REUTILIZADO TIPO CERÁMICO</t>
  </si>
  <si>
    <t>17.1.2</t>
  </si>
  <si>
    <t xml:space="preserve">INSTALACIÓN APARATO SANITARIO EXISTENTE O REUTILIZADO TIPO ANTIVANDÁLICO </t>
  </si>
  <si>
    <t>17.1.3</t>
  </si>
  <si>
    <t>INSTALACIÓN LAVAMANOS EXISTENTE O REUTILIZADO TIPO CERÁMICO</t>
  </si>
  <si>
    <t>17.1.4</t>
  </si>
  <si>
    <t>INSTALACIÓN LAVAMANOS EXISTENTE O REUTILIZADO TIPO ACERO INOXIDABLE</t>
  </si>
  <si>
    <t>17.1.5</t>
  </si>
  <si>
    <t>INSTALACIÓN LAVAMANOS EXISTENTE O REUTILIZADO TIPO ANTIVANDÁLICO</t>
  </si>
  <si>
    <t>17.1.6</t>
  </si>
  <si>
    <t>INSTALACIÓN ORINAL EXISTENTE O REUTILIZADO TIPO CERÁMICO</t>
  </si>
  <si>
    <t>17.1.7</t>
  </si>
  <si>
    <t xml:space="preserve">INSTALACIÓN ORINAL EXISTENTE O REUTILIZADO TIPO ANTIVANDÁLICO </t>
  </si>
  <si>
    <t>17.1.8</t>
  </si>
  <si>
    <t xml:space="preserve">SUMINISTRO E INSTALACIÓN SANITARIO EN PORCELANA DE TANQUE (DOS PIEZAS) PARA ADULTO </t>
  </si>
  <si>
    <t>17.1.9</t>
  </si>
  <si>
    <t>SUMINISTRO E INSTALACIÓN SANITARIO FLUXÓMETRO (INCLUYE GRIFERÍA)</t>
  </si>
  <si>
    <t>17.1.10</t>
  </si>
  <si>
    <t xml:space="preserve">SUMINISTRO E INSTALACIÓN SANITARIO EN PORCELANA SANITARIA AHORRADOR PARA ADULTO </t>
  </si>
  <si>
    <t>17.1.11</t>
  </si>
  <si>
    <t xml:space="preserve">SUMINISTRO E INSTALACIÓN SANITARIO INFANTIL EN PORCELANA SANITARIA AHORRADOR </t>
  </si>
  <si>
    <t>17.1.12</t>
  </si>
  <si>
    <t>SUMINISTRO E INSTALACIÓN SANITARIO INFANTIL DOS PIEZAS (INCLUYE ACCESORIOS)</t>
  </si>
  <si>
    <t>17.1.13</t>
  </si>
  <si>
    <t>SUMINISTRO E INSTALACIÓN LAVAMANOS EN PORCELANA DE COLGAR (INCLUYE ACCESORIOS Y GRIFERÍA)</t>
  </si>
  <si>
    <t>17.1.14</t>
  </si>
  <si>
    <t>SUMINISTRO E INSTALACIÓN LAVAMANOS PEDESTAL EN PORCELANA (INCLUYE ACCESORIOS Y GRIFERÍA)</t>
  </si>
  <si>
    <t>17.1.15</t>
  </si>
  <si>
    <t>SUMINISTRO E INSTALACIÓN LAVAMANOS DE EMPOTRAR EN PORCELANA (INCLUYE ACCESORIOS Y GRIFERÍA)</t>
  </si>
  <si>
    <t>17.1.16</t>
  </si>
  <si>
    <t>SUMINISTRO E INSTALACIÓN LAVAMANOS DE SOBREPONER EN PORCELANA (INCLUYE ACCESORIOS Y GRIFERÍA)</t>
  </si>
  <si>
    <t>17.1.17</t>
  </si>
  <si>
    <t>SUMINISTRO E INSTALACIÓN LAVAMANOS EN ACERO INOXIDABLE DE COLGAR (INCLUYE ACCESORIOS Y GRIFERÍA)</t>
  </si>
  <si>
    <t>17.1.18</t>
  </si>
  <si>
    <t>SUMINISTRO E INSTALACIÓN LAVAMANOS DE EMPOTRAR EN ACERO INOXIDABLE (INCLUYE ACCESORIOS Y GRIFERÍA)</t>
  </si>
  <si>
    <t>17.1.19</t>
  </si>
  <si>
    <t>SUMINISTRO E INSTALACIÓN LAVAMANOS DE SOBREPONER EN ACERO INOXIDABLE (INCLUYE ACCESORIOS Y GRIFERÍA)</t>
  </si>
  <si>
    <t>17.1.20</t>
  </si>
  <si>
    <t>SUMINISTRO E INSTALACIÓN LAVAMANOS PEDESTAL EN ACERO INOXIDABLE (INCLUYE ACCESORIOS Y GRIFERÍA)</t>
  </si>
  <si>
    <t>17.1.21</t>
  </si>
  <si>
    <t>SUMINISTRO E INSTALACIÓN LAVAMANOS ANTIVANDÁLICO (INCLUYE ACCESORIOS Y GRIFERÍA)</t>
  </si>
  <si>
    <t>17.1.22</t>
  </si>
  <si>
    <t>SUMINISTRO E INSTALACIÓN LAVAMANOS ANTIVANDÁLICO CORRIDO EN ACERO INOXIDABLE LONG: 1.50 A 2.00 MTS (INCLUYE ACCESORIOS Y GRIFERÍA)</t>
  </si>
  <si>
    <t>17.1.23</t>
  </si>
  <si>
    <t>SUMINISTRO E INSTALACIÓN LAVAMANOS DE COLGAR LINEA INFANTIL EN PORCELANA (INCLUYE GRIFERÍA Y ACCESORIOS)</t>
  </si>
  <si>
    <t>17.1.24</t>
  </si>
  <si>
    <t>SUMINISTRO E INSTALACIÓN LAVAMANOS DE EMPOTRAR LINEA INFANTIL EN PORCELANA (INCLUYE ACCESORIOS Y GRIFERÍA)</t>
  </si>
  <si>
    <t>17.1.25</t>
  </si>
  <si>
    <t>SUMINISTRO E INSTALACIÓN ORINAL DE FLUXÓMETRO (INCLUYE GRIFERÍA)</t>
  </si>
  <si>
    <t>17.1.26</t>
  </si>
  <si>
    <t>SUMNISTRO E INSTALACIÓN ORINAL MEDIANO EN PORCELANA (INCLUYE ACCESORIOS Y GRIFERIA)</t>
  </si>
  <si>
    <t>17.1.27</t>
  </si>
  <si>
    <t>SUMINISTRO E INSTALACIÓN ORINAL MEDIANO ANTIVANDÁLICO (INCLUYE ACCESORIOS Y GRIFERIA)</t>
  </si>
  <si>
    <t>17.1.28</t>
  </si>
  <si>
    <t>SUMINISTRO E INSTALACIÓN ORINAL INFANTIL DE COLGAR EN PORCELANA (INCLUYE ACCESORIOS Y GRIFERÍA)</t>
  </si>
  <si>
    <t>17.1.29</t>
  </si>
  <si>
    <t>SUMINISTRO E INSTALACIÓN DUCHA MEZCLADORA SIN SALIDA A BAÑERA</t>
  </si>
  <si>
    <t>17.1.30</t>
  </si>
  <si>
    <t xml:space="preserve">SUMINISTRO E INSTALACIÓN DUCHA TIPO TELÉFONO </t>
  </si>
  <si>
    <t>17.1.31</t>
  </si>
  <si>
    <t>SUMINISTRO E INSTALACIÓN DUCHA ANTIVANDALICA</t>
  </si>
  <si>
    <t>17.1.32</t>
  </si>
  <si>
    <t>SUMINISTRO E INSTALACIÓN DE LAVAPLATOS UNA POCETA (35 X 50 CMS) EN ACERO INOXIDABLE DE EMPOTRAR</t>
  </si>
  <si>
    <t>17.1.33</t>
  </si>
  <si>
    <t>SUMINISTRO E INSTALACIÓN DE LAVAPLATOS CON DOBLE POCETA EN ACERO INOXIDABLE DE EMPOTRAR</t>
  </si>
  <si>
    <t>17.1.34</t>
  </si>
  <si>
    <t xml:space="preserve">SUMINISTRO E INSTALACIÓN DE GRIFERÍA PARA LAVAMANOS TIPO MONOCONTROL </t>
  </si>
  <si>
    <t>17.1.35</t>
  </si>
  <si>
    <t>SUMINISTRO E INSTALACIÓN DE GRIFERÍA PARA LAVAMANOS CON SENSOR</t>
  </si>
  <si>
    <t>17.1.36</t>
  </si>
  <si>
    <t>SUMINISTRO E INSTALACIÓN DE GRIFERÍA PARA LAVAMANOS DE COMBINACIÓN</t>
  </si>
  <si>
    <t>17.1.37</t>
  </si>
  <si>
    <t>SUMINISTRO E INSTALACIÓN DE GRIFERÍA PARA LAVAMANOS TIPO PUSH</t>
  </si>
  <si>
    <t>17.1.38</t>
  </si>
  <si>
    <t>SUMINISTRO E INSTALACIÓN DE LLAVE INDIVIDUAL PARA LAVAMANOS</t>
  </si>
  <si>
    <t>17.1.39</t>
  </si>
  <si>
    <t>SUMINISTRO E INSTALACIÓN DE GRIFERÍA VALVULA ANTOVANDÁLICA LAVAMANOS</t>
  </si>
  <si>
    <t>17.1.40</t>
  </si>
  <si>
    <t>SUMINISTRO E INSTALACIÓN DE GRIFERÍA VALVULA ANTOVANDÁLICA SANITARIO</t>
  </si>
  <si>
    <t>17.1.41</t>
  </si>
  <si>
    <t xml:space="preserve">SUMINISTRO E INSTALACIÓN DE GRIFERÍA VALVULA ANTOVANDÁLICA ORINAL </t>
  </si>
  <si>
    <t>17.1.42</t>
  </si>
  <si>
    <t>SUMINISTRO E INSTALACIÓN DE GRIFERÍA VALVULA ANTOVANDÁLICA DUCHA</t>
  </si>
  <si>
    <t>17.1.43</t>
  </si>
  <si>
    <t xml:space="preserve">SUMINISTRO E INSTALACIÓN DE GRIFERÍA PARA LAVAPLATOS TIPO MONOCONTROL </t>
  </si>
  <si>
    <t>17.1.44</t>
  </si>
  <si>
    <t>SUMINISTRO E INSTALACIÓN DE GRIFERÍA PARA LAVAPLATOS DE COMBINACIÓN</t>
  </si>
  <si>
    <t>17.1.45</t>
  </si>
  <si>
    <t>SUMINISTRO E INSTALACIÓN DE GRIFERÍA PARA LAVAPLATOS CUELLO DE GANSO</t>
  </si>
  <si>
    <t>17.1.46</t>
  </si>
  <si>
    <t>SUMINISTRO E INSTALACIÓN DE GRIFERÍA MONOCONTROL PARA DUCHA</t>
  </si>
  <si>
    <t>17.1.47</t>
  </si>
  <si>
    <t>SUMINISTRO E INSTALACIÓN DE GRIFERÍA DE COMBINACIÓN PARA DUCHA</t>
  </si>
  <si>
    <t>17.1.48</t>
  </si>
  <si>
    <t>SUMINISTRO  E INSTALACIÓN DE LAVADERO PREFABRICADO EN GRANITO 100X60X20</t>
  </si>
  <si>
    <t>17.1.49</t>
  </si>
  <si>
    <t xml:space="preserve">SUMINISTRO  E INSTALACIÓN DE LAVATRAPERO EN GRANITO </t>
  </si>
  <si>
    <t>17.1.50</t>
  </si>
  <si>
    <t>SUMINISTRO E INSTALACIÓN DE CALENTADOR DE AGUA CON SISTEMA DE PASO</t>
  </si>
  <si>
    <t>17.1.51</t>
  </si>
  <si>
    <t xml:space="preserve">SUMINISTRO E INSTALACION SANITARIO ANTIVANDÁLICO DE UNA PIEZA EN ACERO INOXIDABLE (INCLUYE GRIFERIA ANTIVANDÁLICA) </t>
  </si>
  <si>
    <t>17.1.52</t>
  </si>
  <si>
    <t>SUMINISTRO E INSTALACION DE LAVAMANOS DE PEDAL EN ACERO INOXIDABLE 304. MESON EN CALIBRE 18 Y ESTRUCTURA CALIBRE 20. MEDIDAS 45 CM LARGO X 40 CM FONDO X 85 CM ALTO</t>
  </si>
  <si>
    <t>17.2</t>
  </si>
  <si>
    <t>ACCESORIOS PARA UNIDADES SANITARIAS</t>
  </si>
  <si>
    <t>17.2.1</t>
  </si>
  <si>
    <t>TAPAREGISTRO PLASTICO DE 20 X 20 CMS.  INCLUYE INSTALACIÓN</t>
  </si>
  <si>
    <t>17.2.2</t>
  </si>
  <si>
    <t>TAPAREGISTRO EN ACERO INOXIDABLE DE 20 X 20 CMS.  INCLUYE INSTALACIÓN</t>
  </si>
  <si>
    <t>17.2.3</t>
  </si>
  <si>
    <t>REJILLA DE PISO METÁLICA TIPO SOSCO DE 3" X 2"</t>
  </si>
  <si>
    <t>17.2.4</t>
  </si>
  <si>
    <t>REJILLA DE PISO METÁLICA TIPO SOSCO DE 4" X 3"</t>
  </si>
  <si>
    <t>17.2.5</t>
  </si>
  <si>
    <t>REJILLA DE PISO METÁLICA TIPO SOSCO DE 6" X 4"</t>
  </si>
  <si>
    <t>17.2.6</t>
  </si>
  <si>
    <t>REJILLA DE PISO METÁLICA TIPO SOSCO DE 5" X 4"</t>
  </si>
  <si>
    <t>17.2.7</t>
  </si>
  <si>
    <t>REJILLA DE PISO METÁLICA TIPO SOSCO DE 2" X 1 1/2"</t>
  </si>
  <si>
    <t>17.2.8</t>
  </si>
  <si>
    <t>REJILLA DE PISO PLÁSTICA TIPO SOSCO DE 3" X 2"</t>
  </si>
  <si>
    <t>17.2.9</t>
  </si>
  <si>
    <t>REJILLA DE PISO PLASTICA TIPO SOSCO DE 5" X 4"</t>
  </si>
  <si>
    <t>17.2.10</t>
  </si>
  <si>
    <t>LLAVE DE MANGUERA DE ½”</t>
  </si>
  <si>
    <t>17.2.11</t>
  </si>
  <si>
    <t>SUMINISTRO E INSTALACIÓN DE DISIVISIONES EN ACERO INOXIDABLE PARA BAÑOS</t>
  </si>
  <si>
    <t>17.2.12</t>
  </si>
  <si>
    <t>BARRAS EN ACERO INOXIDABLE DE AYUDA PARA PERSONAS CON DISCAPACIDAD</t>
  </si>
  <si>
    <t>17.2.13</t>
  </si>
  <si>
    <t>PAPELERA EN ACERO INOXIDABLE</t>
  </si>
  <si>
    <t>17.2.14</t>
  </si>
  <si>
    <t>DISPENSADOR DE JABÓN EN ACERO INOXIDABLE</t>
  </si>
  <si>
    <t>17.2.15</t>
  </si>
  <si>
    <t>DISPENSADOR DE PAPEL EN ACERO INOXIDABLE</t>
  </si>
  <si>
    <t>17.2.16</t>
  </si>
  <si>
    <t>DISPENSADOR DE TOALLAS DE PAPEL EN ACERO INOXIDABLE</t>
  </si>
  <si>
    <t>17.2.17</t>
  </si>
  <si>
    <t>SECADOR DE MANOS EN ACERO INOXIDABLE</t>
  </si>
  <si>
    <t>RED DE GAS</t>
  </si>
  <si>
    <t>18.1</t>
  </si>
  <si>
    <t>ACOMETIDA DE GAS UNDIFAMILIAR</t>
  </si>
  <si>
    <t>18.2</t>
  </si>
  <si>
    <t>CAJA MEDIDOR GAS 45x45</t>
  </si>
  <si>
    <t>18.3</t>
  </si>
  <si>
    <t>ADAPTADOR MACHO COBRE COBRE Ø 1/2"</t>
  </si>
  <si>
    <t>18.4</t>
  </si>
  <si>
    <t>ADAPTADOR MACHO COBRE COBRE Ø 3/4"</t>
  </si>
  <si>
    <t>18.5</t>
  </si>
  <si>
    <t xml:space="preserve">BUSHING HG 3/4" x 1/2" </t>
  </si>
  <si>
    <t>18.6</t>
  </si>
  <si>
    <t xml:space="preserve">BUSHING HG 1" x 1/2" </t>
  </si>
  <si>
    <t>18.7</t>
  </si>
  <si>
    <t xml:space="preserve">CODO DE COBRE Ø 1/2" </t>
  </si>
  <si>
    <t>18.8</t>
  </si>
  <si>
    <t xml:space="preserve">CODO DE COBRE Ø 3/4" </t>
  </si>
  <si>
    <t>18.9</t>
  </si>
  <si>
    <t xml:space="preserve">COPA DE COBRE 3/4" x 1/2" </t>
  </si>
  <si>
    <t>18.10</t>
  </si>
  <si>
    <t xml:space="preserve">COPA DE COBRE 1" x 1/2" </t>
  </si>
  <si>
    <t>18.11</t>
  </si>
  <si>
    <t>INSTALACION INTERNA PUNTO PRINCIPAL 15 m</t>
  </si>
  <si>
    <t>18.12</t>
  </si>
  <si>
    <t xml:space="preserve">ELEVADOR DE GAS Ø 1/2" </t>
  </si>
  <si>
    <t>18.13</t>
  </si>
  <si>
    <t xml:space="preserve">MANGUERA DE CONEXION FLEXIBLE </t>
  </si>
  <si>
    <t>18.14</t>
  </si>
  <si>
    <t xml:space="preserve">SUMINISTRO E INSTALACIÓN DE MEDIDORES DE GAS ½” x ½”, INCLUYE TODO LO NECESARIO PARA SU CORRECTA INSTALACIÓN Y FUNCIONAMIENTO.  </t>
  </si>
  <si>
    <t>18.15</t>
  </si>
  <si>
    <t xml:space="preserve">SUMINISTRO E INSTALACIÓN DE REGULADOR UNICA ETAPA, INCLUYE TODO LO  NECESARIO PARA SU CORRECTA INSTALACIÓN Y FUNCIONAMIENTO. </t>
  </si>
  <si>
    <t>18.16</t>
  </si>
  <si>
    <t xml:space="preserve">TAPON DE COBRE Ø 1/2" </t>
  </si>
  <si>
    <t>18.17</t>
  </si>
  <si>
    <t xml:space="preserve">TEE DE COBRE Ø 1/2" </t>
  </si>
  <si>
    <t>18.18</t>
  </si>
  <si>
    <t xml:space="preserve">TEE DE COBRE Ø 3/4" </t>
  </si>
  <si>
    <t>18.19</t>
  </si>
  <si>
    <t>TUBERIA DE COBRE Ø 1/2"  (INC. ACCESORIOS)</t>
  </si>
  <si>
    <t>18.20</t>
  </si>
  <si>
    <t xml:space="preserve">UNDION DE COBRE Ø 1/2" </t>
  </si>
  <si>
    <t>18.21</t>
  </si>
  <si>
    <t xml:space="preserve">UNDION DE COBRE Ø 3/4" </t>
  </si>
  <si>
    <t>18.22</t>
  </si>
  <si>
    <t xml:space="preserve">UNDIVERSAL DE COBRE Ø 1/2" </t>
  </si>
  <si>
    <t>18.23</t>
  </si>
  <si>
    <t xml:space="preserve">UNDIVERSAL DE COBRE Ø 3/4" </t>
  </si>
  <si>
    <t>18.24</t>
  </si>
  <si>
    <t>VALVULA DE BOLA PARA MEDIDOR GAS</t>
  </si>
  <si>
    <t>18.25</t>
  </si>
  <si>
    <t>SUMINISTRO E INSTALACIÓN DE ACCESORIOS ACERO GALVANIZADO SCH 40 1-1/2" O  EQUIVALENTE, INCLUYE TODO LO NECESARIO PARA SU CORRECTA INSTALACIÓN Y FUNCIONAMIENTO.</t>
  </si>
  <si>
    <t>18.26</t>
  </si>
  <si>
    <t xml:space="preserve">SUMINISTRO E INSTALACIÓN DE ACCESORIOS ACERO  GALVANIZADO SCH 40 3/4" O  EQUIVALENTE, INCLUYE TODO LO NECESARIO PARA SU CORRECTA INSTALACIÓN Y  FUNCIONAMIENTO. </t>
  </si>
  <si>
    <t>18.27</t>
  </si>
  <si>
    <t>SUMINISTRO E INSTALACIÓN DE ACCESORIOS ACERO GALVANIZADO SCH 40 1/2" O  EQUIVALENTE, INCLUYE TODO LO NECESARIO PARA SU CORRECTA INSTALACIÓN Y FUNCIONAMIENTO.</t>
  </si>
  <si>
    <t>18.28</t>
  </si>
  <si>
    <t>SUMINISTRO E INSTALACIÓN DE ELEVADOR de ¾”, INCLUYE TODO LO NECESARIO PARA 
SU CORRECTA INSTALACIÓN Y FUNCIONAMIENTO</t>
  </si>
  <si>
    <t>18.29</t>
  </si>
  <si>
    <t>SUMINISTRO E INSTALACIÓN DE PLAQUETAS DE IDENTIFICACION, INCLUYE TODO LO NECESARIO PARA SU CORRECTA INSTALACIÓN Y FUNCIONAMIENTO</t>
  </si>
  <si>
    <t>18.30</t>
  </si>
  <si>
    <t>SUMINISTRO E INSTALACIÓN DE ABRAZADERAS  1/2", INCLUYE TODO LO NECESARIO PARA SU CORRECTA INSTALACIÓN Y FUNCIONAMIENTO</t>
  </si>
  <si>
    <t>18.31</t>
  </si>
  <si>
    <t>SUMINISTRO E INSTALACIÓN DE REGISTRO BOLA GAS  DE 3/4", INCLUYE UNIVERSAL          GALVANIZADA DE 3/4 Pulg E INCLUYE TODO LO NECESARIO PARA SU CORRECTA  INSTALACIÓN Y FUNCIONAMIENTO</t>
  </si>
  <si>
    <t>18.32</t>
  </si>
  <si>
    <t>SUMINISTRO E INSTALACIÓN DE REGISTRO BOLA GAS DE 1/2", INCLUYE UNIVERSAL  GALVANIZADA DE 1/2 Pulg, E INCLUYE TODO LO NECESARIO PARA SU CORRECTA  INSTALACIÓN Y FUNCIONAMIENTO</t>
  </si>
  <si>
    <t>INSTALACIONES RED VOZ Y DATOS</t>
  </si>
  <si>
    <t>19.1</t>
  </si>
  <si>
    <t>SENSOR DE HUMO FOTOELÉCTRICO</t>
  </si>
  <si>
    <t>19.2</t>
  </si>
  <si>
    <t>CABLE DETECTOR LINEAL DE CALOR</t>
  </si>
  <si>
    <t>19.3</t>
  </si>
  <si>
    <t>SIRENA DE 110 V</t>
  </si>
  <si>
    <t>19.4</t>
  </si>
  <si>
    <t>CÁMARA CCTV</t>
  </si>
  <si>
    <t>19.5</t>
  </si>
  <si>
    <t>PARLANTE-CIELO FALSO</t>
  </si>
  <si>
    <t>19.6</t>
  </si>
  <si>
    <t>AMPLIFICADOR 100W</t>
  </si>
  <si>
    <t>19.7</t>
  </si>
  <si>
    <t>AMPLIFICADOR 300W</t>
  </si>
  <si>
    <t>19.8</t>
  </si>
  <si>
    <t>ACOMETIDA CABLE RG-6 PARA MICRÓFONO</t>
  </si>
  <si>
    <t>19.9</t>
  </si>
  <si>
    <t>MICRÓFONO PG 48LC (INCLUYE BASE)</t>
  </si>
  <si>
    <t>19.10</t>
  </si>
  <si>
    <t>TOMA PARA MICRÓFONO</t>
  </si>
  <si>
    <t>19.11</t>
  </si>
  <si>
    <t>CABLE BLINDADO STEREO PARA MICRÓFONO</t>
  </si>
  <si>
    <t>19.12</t>
  </si>
  <si>
    <t>SPLITERS</t>
  </si>
  <si>
    <t>19.13</t>
  </si>
  <si>
    <t>TUBERÍA CONDUIT EMT GALVANIZADA 1/2".</t>
  </si>
  <si>
    <t>19.14</t>
  </si>
  <si>
    <t>TUBERÍA CONDUIT EMT GALVANIZADA 3/4".</t>
  </si>
  <si>
    <t>19.15</t>
  </si>
  <si>
    <t>TUBERÍA CONDUIT EMT GALVANIZADA 1".</t>
  </si>
  <si>
    <t>19.16</t>
  </si>
  <si>
    <t>BANDEJA PORTACABLE ACERO GALVANIZADO 30x80</t>
  </si>
  <si>
    <t>19.17</t>
  </si>
  <si>
    <t>TAPA PARA BANDEJA PORTACABLE ACERO GALVANIZADO 30X120</t>
  </si>
  <si>
    <t>19.18</t>
  </si>
  <si>
    <t>BANDEJA PORTACABLES PARA RACK</t>
  </si>
  <si>
    <t>19.19</t>
  </si>
  <si>
    <t>RACK 2' X 24"</t>
  </si>
  <si>
    <t>19.20</t>
  </si>
  <si>
    <t>RACK 3' X 24"</t>
  </si>
  <si>
    <t>19.21</t>
  </si>
  <si>
    <t>RACK 5' X 24"</t>
  </si>
  <si>
    <t>19.22</t>
  </si>
  <si>
    <t>RACK 7' X 24"</t>
  </si>
  <si>
    <t>19.23</t>
  </si>
  <si>
    <t>PATCH PANEL 48 PUERTOS CATEGORÍA 6A</t>
  </si>
  <si>
    <t>19.24</t>
  </si>
  <si>
    <t>PATCH PANEL 24 PUERTOS CATEGORÍA 6A</t>
  </si>
  <si>
    <t>19.25</t>
  </si>
  <si>
    <t>SALIDA DE DATOS COMPLETA (INCLUYE FACE PLATE Y MARCACIÓN)</t>
  </si>
  <si>
    <t>19.26</t>
  </si>
  <si>
    <t>PATCH CORD 2M CATEGORÍA 6A</t>
  </si>
  <si>
    <t>19.27</t>
  </si>
  <si>
    <t>PATCH CORD 5M CATEGORÍA 6A</t>
  </si>
  <si>
    <t>19.28</t>
  </si>
  <si>
    <t>CABLE UTP CATEGORÍA 6A</t>
  </si>
  <si>
    <t>19.29</t>
  </si>
  <si>
    <t>CANALETA METÁLICA 4X6 CMS</t>
  </si>
  <si>
    <t>19.30</t>
  </si>
  <si>
    <t>CANALETA METÁLICA 4X10 CMS</t>
  </si>
  <si>
    <t>19.31</t>
  </si>
  <si>
    <t>CANALETA METÁLICA 6X10 CMS</t>
  </si>
  <si>
    <t>19.32</t>
  </si>
  <si>
    <t>CANALES EN LAMINA GALVANIZADA CALIBRE 20; DS=50</t>
  </si>
  <si>
    <t>19.33</t>
  </si>
  <si>
    <t>CANALETA PLÁSTICA 13X7 MM</t>
  </si>
  <si>
    <t>19.34</t>
  </si>
  <si>
    <t>CANALETA PLÁSTICA 20X12 MM</t>
  </si>
  <si>
    <t>19.35</t>
  </si>
  <si>
    <t>CANALETA PLÁSTICA 32X12 MM</t>
  </si>
  <si>
    <t>19.36</t>
  </si>
  <si>
    <t>CANALETA PLÁSTICA 40X60 MM</t>
  </si>
  <si>
    <t>19.37</t>
  </si>
  <si>
    <t>SWITCH 10/100/1000 24 PUERTOS</t>
  </si>
  <si>
    <t>19.38</t>
  </si>
  <si>
    <t>SWITCH 10/100/1000 16 PUERTOS</t>
  </si>
  <si>
    <t>19.39</t>
  </si>
  <si>
    <t>SWITCH 10/100/1000 8 PUERTOS</t>
  </si>
  <si>
    <t>19.40</t>
  </si>
  <si>
    <t>CABLE TELEFÓNICO 2 PARES</t>
  </si>
  <si>
    <t>19.41</t>
  </si>
  <si>
    <t>CABLE TELEFÓNICO 10 PARES</t>
  </si>
  <si>
    <t>19.42</t>
  </si>
  <si>
    <t>CABLE TELEFÓNICO 20 PARES</t>
  </si>
  <si>
    <t>19.43</t>
  </si>
  <si>
    <t>CABLE TELEFÓNICO 40 PARES</t>
  </si>
  <si>
    <t>19.44</t>
  </si>
  <si>
    <t>CABLE TELEVISIÓN RG6</t>
  </si>
  <si>
    <t>19.45</t>
  </si>
  <si>
    <t>ACOMETIDA TELEFÓNICA 1/2"</t>
  </si>
  <si>
    <t>19.46</t>
  </si>
  <si>
    <t>ACOMETIDA TELEFÓNICA 1"</t>
  </si>
  <si>
    <t>19.47</t>
  </si>
  <si>
    <t>ACOMETIDA TELEVISIÓN 1" RG6"</t>
  </si>
  <si>
    <t>19.48</t>
  </si>
  <si>
    <t>CABLE DE FIBRA ÓPTICA 50/125 MULTIMODO (INCLUYE CERTIFICACIÓN)</t>
  </si>
  <si>
    <t>19.49</t>
  </si>
  <si>
    <t>BANDEJA PARA FIBRA ÓPTICA HASTA 24 HILOS</t>
  </si>
  <si>
    <t>ANDENES Y SARDINELES</t>
  </si>
  <si>
    <t>20.1</t>
  </si>
  <si>
    <t>ADOQUÍN DE ARCILLA 20X10X6CM</t>
  </si>
  <si>
    <t>20.2</t>
  </si>
  <si>
    <t>ADOQUÍN DE ARCILLA 20X10X8CM</t>
  </si>
  <si>
    <t>20.3</t>
  </si>
  <si>
    <t>ANDÉN CONCRETO 2500 PSI EN SITIO E=0.1M</t>
  </si>
  <si>
    <t>20.4</t>
  </si>
  <si>
    <t>ANDÉN CONCRETO 3000 PSI EN SITIO E=0.1M</t>
  </si>
  <si>
    <t>20.5</t>
  </si>
  <si>
    <t>ANDÉN CONCRETO 3500 PSI EN SITIO E=0.1M</t>
  </si>
  <si>
    <t>20.6</t>
  </si>
  <si>
    <t>BORDE SEPARADOR VERDE A-170</t>
  </si>
  <si>
    <t>20.7</t>
  </si>
  <si>
    <t>BORDILLO DE 8X15 CM FUNDIDO EN CONCRETO DE 2500 PSI</t>
  </si>
  <si>
    <t>20.8</t>
  </si>
  <si>
    <t>BORDILLO DE 20X35 CM FUNDIDO EN CONCRETO DE 2500 PSI</t>
  </si>
  <si>
    <t>20.9</t>
  </si>
  <si>
    <t>CAÑUELA PREFABRICADA TIPO A-120</t>
  </si>
  <si>
    <t>20.10</t>
  </si>
  <si>
    <t>CONTENEDOR DE RAÍCES TIPO A-70</t>
  </si>
  <si>
    <t>20.11</t>
  </si>
  <si>
    <t>LOSETA PREFABRICADA EN CONCRETO TIPO A50 (40X40X6)</t>
  </si>
  <si>
    <t>20.12</t>
  </si>
  <si>
    <t>LOSETA PREFABRICADA EN CONCRETO TIPO A60 (40X20X6)</t>
  </si>
  <si>
    <t>20.13</t>
  </si>
  <si>
    <t>LOSETA CUADRÁTICA PREFABRICADA EN CONCRETO TIPO A50 (40X40X6)</t>
  </si>
  <si>
    <t>20.14</t>
  </si>
  <si>
    <t>LOSETA TÁCTIL ALERTA PREFABRICADA EN CONCRETO TIPO A56 (40X40X6)</t>
  </si>
  <si>
    <t>20.15</t>
  </si>
  <si>
    <t>LOSETA TÁCTIL GUÍA PREFABRICADA EN CONCRETO TIPO A55 (40X40X6)</t>
  </si>
  <si>
    <t>20.16</t>
  </si>
  <si>
    <t>LOSETA GUÍA FRANJAS PREFABRICADA EN CONCRETO (40X40X6)</t>
  </si>
  <si>
    <t>20.17</t>
  </si>
  <si>
    <t>SARDINEL 30X15 EN CONCRETO PREFABRICADO</t>
  </si>
  <si>
    <t>20.18</t>
  </si>
  <si>
    <t>SARDINEL EN CONCRETO PREFABRICADO TIPO A-10 (30X15X80)</t>
  </si>
  <si>
    <t>20.19</t>
  </si>
  <si>
    <t>SARDINEL EN CONCRETO PREFABRICADO TIPO A-40 (40X16X100)</t>
  </si>
  <si>
    <t>20.20</t>
  </si>
  <si>
    <t>SARDINELES Y BORDILLOS EN CONCRETO DE 3000 PSI FUNDIDOS IN SITU 0.15 X 0.15 (INCLUYE FORMALETA)</t>
  </si>
  <si>
    <t>20.21</t>
  </si>
  <si>
    <t>SARDINELES Y BORDILLOS EN CONCRETO DE 3000 PSI FUNDIDOS IN SITU 0.20 X 0.20 (INCLUYE FORMALETA)</t>
  </si>
  <si>
    <t>20.22</t>
  </si>
  <si>
    <t>SARDINELES Y BORDILLOS EN CONCRETO DE 3000 PSI FUNDIDOS IN SITU 0.40 X 0.20 (INCLUYE FORMALETA)</t>
  </si>
  <si>
    <t>20.23</t>
  </si>
  <si>
    <t>CONFINAMIENTO EN LADRILLO PRENSADO LIVIANO PARA PISOS EXTERIORES</t>
  </si>
  <si>
    <t>20.24</t>
  </si>
  <si>
    <t>EMPRADIZACIÓN DE JARDINES (INC TIERRA NEGRA)</t>
  </si>
  <si>
    <t>20.25</t>
  </si>
  <si>
    <t xml:space="preserve">BORDILLOS  DE  CONFINAMIENTO DEL PISO EN ADOQUÍN  EN  CONCRETO f'c=3.000PSI,  PREFABRICADO O FUNDIDO  EN  SITIO, DE 10x20cm. </t>
  </si>
  <si>
    <t>20.26</t>
  </si>
  <si>
    <t>PISO EN ADOQUIN DE CONCRETO DE 20x10x6cm EN COLORES GRIS, BLANCO Y NEGRO, TRAFICO PEATONAL</t>
  </si>
  <si>
    <t>20.27</t>
  </si>
  <si>
    <t xml:space="preserve">PISO EN GRAVILLA LAVADA, SUELTA Y  EXTENDIDA, DE Emáx=3/4" + GEOTEXTIL NO TEJIDO No. 1600, PARA SENDEROS EXTERIORES, H=4.0cm. </t>
  </si>
  <si>
    <t>20.28</t>
  </si>
  <si>
    <t xml:space="preserve">RAMPA DE ACCESO PEATONAL PARA DISCAPACITADOS EN CONCRETO DE 3.000 PSI, DE ESPESOR=0.07m, INCLUYE FIBRA DE FLEXA NYLON FIBER, EN UNA DOSIS DE 600grxM3 O EQUIVALENTE. </t>
  </si>
  <si>
    <t>20.29</t>
  </si>
  <si>
    <t xml:space="preserve">SUMINISTRO E INSTALACIÓN PISO EN CAUCHO GRANULADO PARA ÁREA DEPROTIVA EXTERIOR. </t>
  </si>
  <si>
    <t>20.30</t>
  </si>
  <si>
    <t xml:space="preserve">CAMBIO DE TABLEROS CANCHA Y ARCOS METÁLICOS EN CANCHA </t>
  </si>
  <si>
    <t>20.31</t>
  </si>
  <si>
    <t xml:space="preserve">SUMINISTRO E INSTALACIÓN DE TABLERO DE BÁSQUETBOL PARA INCRUSTAR ( INCLUYE TABLERO, ARO Y RED) </t>
  </si>
  <si>
    <t>20.32</t>
  </si>
  <si>
    <t>ASEO MEDIANTE LAVADO CON AGUA A PRESION (HIDROLAVADORA) E IMPLEMENTACION DE DETERGENTE BIODEGRADABLE Y GRATAS (CEPILLO) Y CUALQUIER OTRA ACTIVIDAD NECESARIA PARA GARANTIZAR LA ENTREGA EN TOTAL LIMPIEZA DE LA ZONA</t>
  </si>
  <si>
    <t>20.33</t>
  </si>
  <si>
    <t>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t>
  </si>
  <si>
    <t>20.34</t>
  </si>
  <si>
    <t>SUMINISTRO E INSTALACIÓN DE MAQUINA BIOSALUDABLE PARA GIMNASIO AL AIRE LIBRE REF. REMO</t>
  </si>
  <si>
    <t>MOBILIARIO URBANO</t>
  </si>
  <si>
    <t>21.1</t>
  </si>
  <si>
    <t>BANCA EN CONCRETO M-40</t>
  </si>
  <si>
    <t>21.2</t>
  </si>
  <si>
    <t>BANCA EN CONCRETO M-30</t>
  </si>
  <si>
    <t>21.3</t>
  </si>
  <si>
    <t>BOLARDO M-63 ALTO/HIERRO</t>
  </si>
  <si>
    <t>21.4</t>
  </si>
  <si>
    <t>BORDILLO PREFABRICADO A-80</t>
  </si>
  <si>
    <t>21.5</t>
  </si>
  <si>
    <t>CANECA EN ACERO INOXIDABLE TIPO BARCELONA</t>
  </si>
  <si>
    <t>21.6</t>
  </si>
  <si>
    <t>BANCA EN MADERA M-50</t>
  </si>
  <si>
    <t>21.7</t>
  </si>
  <si>
    <t>PASAMANOS EN TUBO PARA ANDENES EN EXTERIOR</t>
  </si>
  <si>
    <t>21.8</t>
  </si>
  <si>
    <t>CAMBIO DE ANDENES EN CONCRETO  E=0,10 M 3.000 PSI</t>
  </si>
  <si>
    <t>21.9</t>
  </si>
  <si>
    <t>CONSTRUCCIÓN DE RAMPAS PARA MOVILIDAD REDUCIDA CONCRETO 3000 PSI</t>
  </si>
  <si>
    <t>21.10</t>
  </si>
  <si>
    <t>MANTENIMIENTO DE EQUIPOS PARA GIMNASIO AL AIRE LIBRE. CIRCUITO ATLETICO. (INCLUYE LIJADO Y PINTADO)</t>
  </si>
  <si>
    <t>21.12</t>
  </si>
  <si>
    <t>SUMINISTRO E INSTALACIÓN DE MAQUINA BIOSALUDABLE PARA GIMNASIO AL AIRE LIBRE - REF. DORSAL ANCHO</t>
  </si>
  <si>
    <t>21.15</t>
  </si>
  <si>
    <t>CONFINAMIENTO EN CONCRETO PARA SENDEROS</t>
  </si>
  <si>
    <t>21.16</t>
  </si>
  <si>
    <t>DEMARCACIÓN PINTURA COLOR BLANCO TRÁFICO BÁSQUETBOL (INCLUYE SUMINISTRO, TRANSPORTE E INSTALACIÓN DE 3 MANOS DE PINTURA PARA DEMARCACIÓN, PLANTILLAS, BASE, REMATES, ACABADOS Y TODO LO DEMÁS NECESARIO PARA SU CORRECTA EJECUCIÓN Y FUNCIONAMIENTO)</t>
  </si>
  <si>
    <t>21.17</t>
  </si>
  <si>
    <t>SUMINISTRO E INSTALACIÓN TABLERO DE BALONCESTO 1,20 M X 1,80 M E= 10 MM EN ACRILICO</t>
  </si>
  <si>
    <t>21.18</t>
  </si>
  <si>
    <t xml:space="preserve">DEMOLICION DE BORDILLO </t>
  </si>
  <si>
    <t>21.19</t>
  </si>
  <si>
    <t>NIVELACION DE TERRENO</t>
  </si>
  <si>
    <t>21.20</t>
  </si>
  <si>
    <t>CORTE CON DISCO SOBRE PLACA EN CONCRETO MACIZO (e&lt;=0,15m)</t>
  </si>
  <si>
    <t>21.21</t>
  </si>
  <si>
    <t>DEMOLICIÓN MANUAL DE LAVADERO DE PISO CONSTRUIDO CON MAMPOSTERÍA</t>
  </si>
  <si>
    <t>21.22</t>
  </si>
  <si>
    <t>ASEO GENERAL</t>
  </si>
  <si>
    <t>21.23</t>
  </si>
  <si>
    <t>SUMINISTRO E INSTALACIÓN CABALLETE EN LAMINA GALVANIZADA CALIBRE ≥ 28</t>
  </si>
  <si>
    <t>21.24</t>
  </si>
  <si>
    <t>SUMINISTRO E INSTALACION PELICULA NANOCERAMICA PARA PROTECTORA Y CONTROL SOLAR: RECHAZO CALORICO mayor o igual  70 %</t>
  </si>
  <si>
    <t>21.25</t>
  </si>
  <si>
    <t>SUMINISTRO E INSTALACION VIDRIO INCOLORO 5 M.M. DE SEGURIDAD LAMINADO</t>
  </si>
  <si>
    <t>21.26</t>
  </si>
  <si>
    <t>LIMPIEZA DE REDES SANITARIAS CON SONDA ELECTRICA</t>
  </si>
  <si>
    <t>21.27</t>
  </si>
  <si>
    <t>VIGUETAS EN CONCRETO DE 3000 PSI</t>
  </si>
  <si>
    <t>21.28</t>
  </si>
  <si>
    <t>COSTURA DE GRIETAS EN MUROS EXISTENTES</t>
  </si>
  <si>
    <t>21.29</t>
  </si>
  <si>
    <t>DESMONTE DE DIVISIÓN DE BAÑO EN CUALQUIER TIPO DE MATERIAL</t>
  </si>
  <si>
    <t>21.30</t>
  </si>
  <si>
    <t>LIMPIEZA DE FACHADAS</t>
  </si>
  <si>
    <t>21.31</t>
  </si>
  <si>
    <t>CONCERTINA EN ACERO INOXIDABLE DE 18 PULGADAS</t>
  </si>
  <si>
    <t>21.32</t>
  </si>
  <si>
    <t>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t>
  </si>
  <si>
    <t>21.33</t>
  </si>
  <si>
    <t>PARQUE TIPO B EN CUAL INCLUYE (1 techo, 2 plataformas, 1 escalera de pasos seguros con barandas, 1 domo en acrilico con panel plástico, 1 rodadero doble, 1 rodadero chuinito, 1 tobogan plástico en 4 piezas, 1 encierro metálico, 1 triki paleta, 1 triki tarros)</t>
  </si>
  <si>
    <t>21.34</t>
  </si>
  <si>
    <t>CERRAMIENTO DE ALTURA VARIADA (2,8 a 3,20 m), CONFORMADO EN TUBO DE AGUAS NEGRAS DE  2" X 2,55MM VERTICALES CADA 8 CM LUZ LIBRE, CON CORTETE SUPERIOR A 45° CON TAPA, ANCLADOS EN VIGA DE CIMENTACION  EN CONCRETO DE 3500 PSI, DE 30*40 CM,  INCLUYE AMTICORROSIVO Y ESMALTE</t>
  </si>
  <si>
    <t>21.35</t>
  </si>
  <si>
    <t>GRAMA SINTETICA</t>
  </si>
  <si>
    <t>21.36</t>
  </si>
  <si>
    <t>VIDRIO INCOLORO 6MM (INCLUYE PELICULA DE SEGURIDAD)</t>
  </si>
  <si>
    <t xml:space="preserve">ADMINISTRACIÓN, IMPREVISTOS Y UTILIDAD </t>
  </si>
  <si>
    <t xml:space="preserve">ADMINISTRACION </t>
  </si>
  <si>
    <t>%</t>
  </si>
  <si>
    <t>IMPREVISTOS</t>
  </si>
  <si>
    <t>UTILIDAD</t>
  </si>
  <si>
    <t>IVA SOBRE LA UTILIDAD</t>
  </si>
  <si>
    <r>
      <t xml:space="preserve">Objeto: </t>
    </r>
    <r>
      <rPr>
        <sz val="9"/>
        <color theme="1"/>
        <rFont val="Arial"/>
        <family val="2"/>
      </rPr>
      <t xml:space="preserve">Realizar las actividades de mantenimiento integral, reparación, conservación, mejoramiento y adecuaciones locativas requeridas para las infraestructuras del ICBF a cargo de la Regional </t>
    </r>
    <r>
      <rPr>
        <b/>
        <sz val="9"/>
        <color rgb="FFFF0000"/>
        <rFont val="Arial"/>
        <family val="2"/>
      </rPr>
      <t>Valle</t>
    </r>
  </si>
  <si>
    <t>SUMINISTRO E INSTALACIÒN DE CABLE DE COBRE NO 14 AWG THWN LIBRE DE HALÓGENOS</t>
  </si>
  <si>
    <t>SUMINISTRO E INSTALACIÒN DE TUBERÍA UNIDAD DE 3 METROS IMC 1/2"</t>
  </si>
  <si>
    <t>SUMINISTRO E INSTALACIÒN DE TUBERÍA UNIDAD DE 3 METROS IMC 1"</t>
  </si>
  <si>
    <t>SUMINISTRO E INSTALACIÒN DE TUBERÍA UNIDAD DE 3 METROS IMC 1 1/4"</t>
  </si>
  <si>
    <t>SUMINISTRO E INSTALACIÒN DE CURVA IMC 1 1/4"</t>
  </si>
  <si>
    <t>SUMINISTRO E INSTALACIÒN DE UNIÓN  IMC 1/2"</t>
  </si>
  <si>
    <t>SUMINISTRO E INSTALACIÒN DE UNIÓN  IMC 1"</t>
  </si>
  <si>
    <t>SUMINISTRO E INSTALACIÒN DE UNIÓN IMC 1 1/4"</t>
  </si>
  <si>
    <t>SUMINISTRO E INSTALACIÒN DE CONECTOR IMC 1/2"</t>
  </si>
  <si>
    <t>SUMINISTRO E INSTALACIÒN DE CONECTOR IMC 1"</t>
  </si>
  <si>
    <t>SUMINISTRO E INSTALACIÒN DE CONECTOR  IMC 1 1/4"</t>
  </si>
  <si>
    <t>MÁSTIL DE SOPORTE DE PUNTA CAPTADORA INCLUYE TODOS LOS ACCESORIOS NECESARIOS PARA SU INTALACION</t>
  </si>
  <si>
    <t>CERAMICA 33 X 33 (INCLUYE PEGACOR Y BOQUILLA)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</si>
</sst>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540A]#,##0_ ;[Red]\-[$$-540A]#,##0\ "/>
    <numFmt numFmtId="165" formatCode="0.0"/>
    <numFmt numFmtId="166" formatCode="&quot;$&quot;\ #,##0"/>
  </numFmts>
  <fonts count="18">
    <font>
      <sz val="12"/>
      <color theme="1"/>
      <name val="Calibri"/>
      <family val="2"/>
      <scheme val="minor"/>
    </font>
    <font>
      <sz val="10"/>
      <color indexed="8"/>
      <name val="MS Sans Serif"/>
      <family val="2"/>
    </font>
    <font>
      <sz val="9"/>
      <name val="Arial"/>
      <family val="2"/>
    </font>
    <font>
      <sz val="11"/>
      <color theme="1"/>
      <name val="Calibri"/>
      <family val="2"/>
      <scheme val="minor"/>
    </font>
    <font>
      <b/>
      <sz val="10"/>
      <color theme="1"/>
      <name val="Arial"/>
      <family val="2"/>
    </font>
    <font>
      <b/>
      <sz val="9"/>
      <color theme="1"/>
      <name val="Arial"/>
      <family val="2"/>
    </font>
    <font>
      <sz val="9"/>
      <color theme="1"/>
      <name val="Arial"/>
      <family val="2"/>
    </font>
    <font>
      <b/>
      <sz val="9"/>
      <name val="Arial"/>
      <family val="2"/>
    </font>
    <font>
      <b/>
      <sz val="9"/>
      <color rgb="FF000000"/>
      <name val="Arial"/>
      <family val="2"/>
    </font>
    <font>
      <sz val="9"/>
      <color rgb="FF000000"/>
      <name val="Arial"/>
      <family val="2"/>
    </font>
    <font>
      <sz val="10"/>
      <name val="Arial"/>
      <family val="2"/>
    </font>
    <font>
      <sz val="10"/>
      <color rgb="FF000000"/>
      <name val="Times New Roman"/>
      <family val="1"/>
    </font>
    <font>
      <sz val="11"/>
      <color theme="1"/>
      <name val="Arial"/>
      <family val="2"/>
    </font>
    <font>
      <sz val="11"/>
      <color indexed="8"/>
      <name val="Calibri"/>
      <family val="2"/>
    </font>
    <font>
      <sz val="10"/>
      <name val="Zurich BT"/>
    </font>
    <font>
      <b/>
      <sz val="9"/>
      <color indexed="8"/>
      <name val="Arial"/>
      <family val="2"/>
    </font>
    <font>
      <b/>
      <sz val="9"/>
      <color rgb="FFFF0000"/>
      <name val="Arial"/>
      <family val="2"/>
    </font>
    <font>
      <sz val="9"/>
      <color indexed="81"/>
      <name val="Tahoma"/>
      <charset val="1"/>
    </font>
  </fonts>
  <fills count="8">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rgb="FFFFFFFF"/>
        <bgColor rgb="FF000000"/>
      </patternFill>
    </fill>
    <fill>
      <patternFill patternType="solid">
        <fgColor rgb="FFFFFF00"/>
        <bgColor indexed="64"/>
      </patternFill>
    </fill>
  </fills>
  <borders count="1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0">
    <xf numFmtId="0" fontId="0" fillId="0" borderId="0"/>
    <xf numFmtId="0" fontId="1" fillId="0" borderId="0"/>
    <xf numFmtId="0" fontId="3" fillId="0" borderId="0"/>
    <xf numFmtId="0" fontId="3" fillId="0" borderId="0"/>
    <xf numFmtId="0" fontId="10" fillId="0" borderId="0"/>
    <xf numFmtId="0" fontId="11" fillId="0" borderId="0"/>
    <xf numFmtId="0" fontId="12" fillId="0" borderId="0"/>
    <xf numFmtId="0" fontId="10" fillId="0" borderId="0"/>
    <xf numFmtId="0" fontId="13" fillId="0" borderId="0"/>
    <xf numFmtId="0" fontId="14" fillId="0" borderId="0"/>
  </cellStyleXfs>
  <cellXfs count="71">
    <xf numFmtId="0" fontId="0" fillId="0" borderId="0" xfId="0"/>
    <xf numFmtId="0" fontId="2" fillId="0" borderId="0" xfId="1" applyFont="1" applyAlignment="1" applyProtection="1">
      <alignment horizontal="center" vertical="center"/>
      <protection hidden="1"/>
    </xf>
    <xf numFmtId="0" fontId="2" fillId="0" borderId="0" xfId="2" applyFont="1" applyAlignment="1" applyProtection="1">
      <alignment vertical="center"/>
      <protection hidden="1"/>
    </xf>
    <xf numFmtId="0" fontId="6" fillId="0" borderId="0" xfId="2" applyFont="1" applyAlignment="1">
      <alignment vertical="center"/>
    </xf>
    <xf numFmtId="164" fontId="2" fillId="0" borderId="0" xfId="2" applyNumberFormat="1" applyFont="1" applyAlignment="1" applyProtection="1">
      <alignment vertical="center"/>
      <protection hidden="1"/>
    </xf>
    <xf numFmtId="0" fontId="5" fillId="0" borderId="0" xfId="0" applyFont="1" applyAlignment="1">
      <alignment horizontal="center" vertical="center"/>
    </xf>
    <xf numFmtId="0" fontId="6" fillId="0" borderId="0" xfId="4" applyFont="1" applyAlignment="1">
      <alignment horizontal="center" vertical="center" wrapText="1"/>
    </xf>
    <xf numFmtId="0" fontId="6" fillId="0" borderId="0" xfId="4" applyFont="1" applyAlignment="1">
      <alignment horizontal="justify" vertical="center" wrapText="1"/>
    </xf>
    <xf numFmtId="0" fontId="7" fillId="2" borderId="10" xfId="1" applyFont="1" applyFill="1" applyBorder="1" applyAlignment="1" applyProtection="1">
      <alignment horizontal="center" vertical="center" wrapText="1"/>
      <protection hidden="1"/>
    </xf>
    <xf numFmtId="0" fontId="7" fillId="2" borderId="11" xfId="1" applyFont="1" applyFill="1" applyBorder="1" applyAlignment="1" applyProtection="1">
      <alignment horizontal="center" vertical="center" wrapText="1"/>
      <protection hidden="1"/>
    </xf>
    <xf numFmtId="0" fontId="9" fillId="0" borderId="0" xfId="2" applyFont="1" applyAlignment="1">
      <alignment vertical="center"/>
    </xf>
    <xf numFmtId="1" fontId="8" fillId="3" borderId="10" xfId="5" applyNumberFormat="1" applyFont="1" applyFill="1" applyBorder="1" applyAlignment="1">
      <alignment horizontal="center" vertical="center" shrinkToFit="1"/>
    </xf>
    <xf numFmtId="0" fontId="7" fillId="3" borderId="10" xfId="5" applyFont="1" applyFill="1" applyBorder="1" applyAlignment="1">
      <alignment horizontal="left" vertical="center" wrapText="1"/>
    </xf>
    <xf numFmtId="1" fontId="7" fillId="3" borderId="10" xfId="1" applyNumberFormat="1" applyFont="1" applyFill="1" applyBorder="1" applyAlignment="1" applyProtection="1">
      <alignment horizontal="center" vertical="center" wrapText="1"/>
      <protection hidden="1"/>
    </xf>
    <xf numFmtId="165" fontId="9" fillId="0" borderId="10" xfId="2" applyNumberFormat="1" applyFont="1" applyBorder="1" applyAlignment="1">
      <alignment horizontal="center" vertical="center" shrinkToFit="1"/>
    </xf>
    <xf numFmtId="0" fontId="2" fillId="0" borderId="10" xfId="2" applyFont="1" applyBorder="1" applyAlignment="1">
      <alignment horizontal="justify" vertical="center" wrapText="1"/>
    </xf>
    <xf numFmtId="165" fontId="9" fillId="0" borderId="10" xfId="0" applyNumberFormat="1" applyFont="1" applyBorder="1" applyAlignment="1">
      <alignment horizontal="center" vertical="center" shrinkToFit="1"/>
    </xf>
    <xf numFmtId="0" fontId="2" fillId="0" borderId="10" xfId="0" applyFont="1" applyBorder="1" applyAlignment="1">
      <alignment horizontal="justify" vertical="center" wrapText="1"/>
    </xf>
    <xf numFmtId="0" fontId="2" fillId="0" borderId="10" xfId="1" applyFont="1" applyBorder="1" applyAlignment="1">
      <alignment horizontal="center" vertical="center" wrapText="1"/>
    </xf>
    <xf numFmtId="0" fontId="6" fillId="0" borderId="10" xfId="0" applyFont="1" applyBorder="1" applyAlignment="1">
      <alignment horizontal="center" vertical="center"/>
    </xf>
    <xf numFmtId="165" fontId="9" fillId="0" borderId="10" xfId="5" applyNumberFormat="1" applyFont="1" applyBorder="1" applyAlignment="1">
      <alignment horizontal="center" vertical="center" shrinkToFit="1"/>
    </xf>
    <xf numFmtId="0" fontId="6" fillId="0" borderId="0" xfId="2" applyFont="1" applyAlignment="1">
      <alignment horizontal="left" vertical="center"/>
    </xf>
    <xf numFmtId="0" fontId="9" fillId="0" borderId="0" xfId="6" applyFont="1" applyAlignment="1">
      <alignment vertical="center"/>
    </xf>
    <xf numFmtId="2" fontId="9" fillId="0" borderId="10" xfId="6" applyNumberFormat="1" applyFont="1" applyBorder="1" applyAlignment="1">
      <alignment horizontal="center" vertical="center" shrinkToFit="1"/>
    </xf>
    <xf numFmtId="0" fontId="2" fillId="0" borderId="10" xfId="1" applyFont="1" applyBorder="1" applyAlignment="1" applyProtection="1">
      <alignment horizontal="center" vertical="center"/>
      <protection hidden="1"/>
    </xf>
    <xf numFmtId="0" fontId="7" fillId="3" borderId="10" xfId="1" applyFont="1" applyFill="1" applyBorder="1" applyAlignment="1" applyProtection="1">
      <alignment horizontal="center" vertical="center"/>
      <protection hidden="1"/>
    </xf>
    <xf numFmtId="0" fontId="7" fillId="3" borderId="10" xfId="2" applyFont="1" applyFill="1" applyBorder="1" applyAlignment="1">
      <alignment horizontal="justify" vertical="center" wrapText="1"/>
    </xf>
    <xf numFmtId="0" fontId="7" fillId="3" borderId="10" xfId="0" applyFont="1" applyFill="1" applyBorder="1" applyAlignment="1">
      <alignment horizontal="justify" vertical="center" wrapText="1"/>
    </xf>
    <xf numFmtId="165" fontId="2" fillId="0" borderId="10" xfId="2" applyNumberFormat="1" applyFont="1" applyBorder="1" applyAlignment="1">
      <alignment horizontal="center" vertical="center" shrinkToFit="1"/>
    </xf>
    <xf numFmtId="165" fontId="2" fillId="0" borderId="10" xfId="0" applyNumberFormat="1" applyFont="1" applyBorder="1" applyAlignment="1">
      <alignment horizontal="center" vertical="center" shrinkToFit="1"/>
    </xf>
    <xf numFmtId="0" fontId="9" fillId="0" borderId="0" xfId="5" applyFont="1" applyAlignment="1">
      <alignment vertical="center"/>
    </xf>
    <xf numFmtId="0" fontId="2" fillId="4" borderId="0" xfId="8" applyFont="1" applyFill="1" applyAlignment="1">
      <alignment vertical="center"/>
    </xf>
    <xf numFmtId="0" fontId="2" fillId="5" borderId="0" xfId="8" applyFont="1" applyFill="1" applyAlignment="1">
      <alignment vertical="center"/>
    </xf>
    <xf numFmtId="0" fontId="2" fillId="0" borderId="0" xfId="8" applyFont="1" applyAlignment="1">
      <alignment vertical="center"/>
    </xf>
    <xf numFmtId="0" fontId="2" fillId="0" borderId="10" xfId="0" applyFont="1" applyBorder="1" applyAlignment="1">
      <alignment horizontal="left" vertical="center" wrapText="1"/>
    </xf>
    <xf numFmtId="0" fontId="2" fillId="0" borderId="10" xfId="2" applyFont="1" applyBorder="1" applyAlignment="1">
      <alignment horizontal="center" vertical="center" wrapText="1"/>
    </xf>
    <xf numFmtId="0" fontId="2" fillId="0" borderId="10" xfId="0" applyFont="1" applyBorder="1" applyAlignment="1">
      <alignment horizontal="center" vertical="center" wrapText="1"/>
    </xf>
    <xf numFmtId="0" fontId="2" fillId="0" borderId="10" xfId="1" applyFont="1" applyBorder="1" applyAlignment="1">
      <alignment horizontal="justify" vertical="center" wrapText="1"/>
    </xf>
    <xf numFmtId="0" fontId="6" fillId="0" borderId="0" xfId="4" applyFont="1" applyAlignment="1">
      <alignment vertical="center"/>
    </xf>
    <xf numFmtId="0" fontId="7" fillId="0" borderId="0" xfId="5" applyFont="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9" fillId="6" borderId="10" xfId="9" applyFont="1" applyFill="1" applyBorder="1" applyAlignment="1">
      <alignment horizontal="center" vertical="center" wrapText="1"/>
    </xf>
    <xf numFmtId="0" fontId="9" fillId="6" borderId="0" xfId="9" applyFont="1" applyFill="1" applyAlignment="1">
      <alignment horizontal="left" vertical="center" wrapText="1"/>
    </xf>
    <xf numFmtId="0" fontId="8" fillId="3" borderId="10" xfId="2" applyFont="1" applyFill="1" applyBorder="1" applyAlignment="1">
      <alignment vertical="center"/>
    </xf>
    <xf numFmtId="0" fontId="2" fillId="0" borderId="10" xfId="6" applyFont="1" applyBorder="1" applyAlignment="1">
      <alignment horizontal="center" vertical="center" wrapText="1"/>
    </xf>
    <xf numFmtId="0" fontId="2" fillId="0" borderId="10" xfId="7" applyFont="1" applyBorder="1" applyAlignment="1">
      <alignment horizontal="center" vertical="center"/>
    </xf>
    <xf numFmtId="0" fontId="9" fillId="0" borderId="10" xfId="5" applyFont="1" applyBorder="1" applyAlignment="1">
      <alignment horizontal="center" vertical="center"/>
    </xf>
    <xf numFmtId="0" fontId="2" fillId="0" borderId="10" xfId="2" applyFont="1" applyBorder="1" applyAlignment="1">
      <alignment horizontal="left" vertical="center" wrapText="1"/>
    </xf>
    <xf numFmtId="0" fontId="2" fillId="0" borderId="10" xfId="2" applyFont="1" applyBorder="1" applyAlignment="1" applyProtection="1">
      <alignment horizontal="center" vertical="center"/>
      <protection hidden="1"/>
    </xf>
    <xf numFmtId="166" fontId="2" fillId="0" borderId="10" xfId="1" applyNumberFormat="1" applyFont="1" applyBorder="1" applyAlignment="1" applyProtection="1">
      <alignment horizontal="center" vertical="center"/>
      <protection hidden="1"/>
    </xf>
    <xf numFmtId="0" fontId="2" fillId="0" borderId="10" xfId="2" applyFont="1" applyBorder="1" applyAlignment="1">
      <alignment horizontal="center" vertical="center"/>
    </xf>
    <xf numFmtId="0" fontId="6" fillId="0" borderId="10"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10" xfId="2" applyFont="1" applyBorder="1" applyAlignment="1">
      <alignment horizontal="center" vertical="center"/>
    </xf>
    <xf numFmtId="0" fontId="7" fillId="0" borderId="10" xfId="5" applyFont="1" applyBorder="1" applyAlignment="1">
      <alignment vertical="center"/>
    </xf>
    <xf numFmtId="0" fontId="6" fillId="0" borderId="10" xfId="0" applyFont="1" applyBorder="1" applyAlignment="1">
      <alignment vertical="top"/>
    </xf>
    <xf numFmtId="0" fontId="6" fillId="0" borderId="10" xfId="0" applyFont="1" applyBorder="1" applyAlignment="1">
      <alignment horizontal="center" vertical="top"/>
    </xf>
    <xf numFmtId="0" fontId="7" fillId="0" borderId="0" xfId="5" applyFont="1" applyAlignment="1">
      <alignment horizontal="left" vertical="center"/>
    </xf>
    <xf numFmtId="0" fontId="2" fillId="0" borderId="1" xfId="1" applyFont="1" applyBorder="1" applyAlignment="1" applyProtection="1">
      <alignment horizontal="center" vertical="center" wrapText="1"/>
      <protection hidden="1"/>
    </xf>
    <xf numFmtId="0" fontId="4" fillId="0" borderId="2" xfId="2" applyFont="1" applyBorder="1" applyAlignment="1">
      <alignment horizontal="center" vertical="center" wrapText="1"/>
    </xf>
    <xf numFmtId="0" fontId="4" fillId="0" borderId="3" xfId="2" applyFont="1" applyBorder="1" applyAlignment="1">
      <alignment horizontal="center" vertical="center" wrapText="1"/>
    </xf>
    <xf numFmtId="0" fontId="4" fillId="0" borderId="4" xfId="2" applyFont="1" applyBorder="1" applyAlignment="1">
      <alignment horizontal="center" vertical="center" wrapText="1"/>
    </xf>
    <xf numFmtId="0" fontId="15" fillId="2" borderId="10" xfId="3" applyFont="1" applyFill="1" applyBorder="1" applyAlignment="1">
      <alignment horizontal="center"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2" fillId="7" borderId="10" xfId="2" applyFont="1" applyFill="1" applyBorder="1" applyAlignment="1">
      <alignment horizontal="justify" vertical="center" wrapText="1"/>
    </xf>
  </cellXfs>
  <cellStyles count="10">
    <cellStyle name="Normal" xfId="0" builtinId="0"/>
    <cellStyle name="Normal 2" xfId="2" xr:uid="{F6BA34A4-9B23-FA41-B7D1-B4F99F2B9CED}"/>
    <cellStyle name="Normal 2 2" xfId="6" xr:uid="{F65E9EFB-2E06-4E4C-8BA1-20AD5F3177B4}"/>
    <cellStyle name="Normal 2 3 2" xfId="4" xr:uid="{8C7783F0-D62A-2B43-A4E1-4D1F0F9D67AA}"/>
    <cellStyle name="Normal 3" xfId="5" xr:uid="{20E6BAD7-3D46-8547-8063-9A152E757898}"/>
    <cellStyle name="Normal 33 2" xfId="7" xr:uid="{9B23DE6E-A297-8E46-90E0-402998AE7392}"/>
    <cellStyle name="Normal 4 4" xfId="9" xr:uid="{DFCD009A-9838-F543-8448-2A850846AFF6}"/>
    <cellStyle name="Normal 8" xfId="3" xr:uid="{4DC7A4A4-AD38-0C48-A0FC-F50A249B2C00}"/>
    <cellStyle name="Normal_precios 2001-2 y 2002-1 2" xfId="1" xr:uid="{C3E8DE83-FCA1-7D4B-992E-10F0455061F8}"/>
    <cellStyle name="Normal_PRESUPUESTO ICBF2" xfId="8" xr:uid="{E780653A-A64D-DA4D-B205-0636317201EB}"/>
  </cellStyles>
  <dxfs count="4">
    <dxf>
      <fill>
        <patternFill>
          <bgColor theme="9" tint="0.79998168889431442"/>
        </patternFill>
      </fill>
    </dxf>
    <dxf>
      <fill>
        <patternFill>
          <bgColor theme="5"/>
        </patternFill>
      </fill>
    </dxf>
    <dxf>
      <fill>
        <patternFill>
          <bgColor theme="9" tint="0.79998168889431442"/>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ustomXml" Target="../customXml/item1.xml"/><Relationship Id="rId3" Type="http://schemas.openxmlformats.org/officeDocument/2006/relationships/externalLink" Target="externalLinks/externalLink2.xml"/><Relationship Id="rId21" Type="http://schemas.openxmlformats.org/officeDocument/2006/relationships/theme" Target="theme/theme1.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microsoft.com/office/2017/10/relationships/person" Target="persons/person.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sharedStrings" Target="sharedStrings.xml"/><Relationship Id="rId28" Type="http://schemas.openxmlformats.org/officeDocument/2006/relationships/customXml" Target="../customXml/item3.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styles" Target="styles.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178076</xdr:colOff>
      <xdr:row>1</xdr:row>
      <xdr:rowOff>110573</xdr:rowOff>
    </xdr:from>
    <xdr:ext cx="441049" cy="452535"/>
    <xdr:pic>
      <xdr:nvPicPr>
        <xdr:cNvPr id="2" name="Imagen 2" descr="Resultado de imagen para ICBF LOGO">
          <a:extLst>
            <a:ext uri="{FF2B5EF4-FFF2-40B4-BE49-F238E27FC236}">
              <a16:creationId xmlns:a16="http://schemas.microsoft.com/office/drawing/2014/main" id="{6F7908CF-35C6-024C-BFFE-7C696B84F8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2376" y="186773"/>
          <a:ext cx="441049" cy="452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vid/Downloads/ANEXOS%20OBRA_140125JD/ANEXOS%20OBRA_140125JD/anexos%20fct%20regional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icbfgob.sharepoint.com/172.16.9.31/ArchivosICBF/Users/Engree.Duica/AppData/Local/Microsoft/Windows/Temporary%20Internet%20Files/Content.Outlook/E4EMGSL4/DEVUELTOS/EQUIPOS%20DE%20METROLOGIA/SDI/EQUIPOS%20METROLOGIA%20-%20SDI%20020713.xlsx?036E8832" TargetMode="External"/><Relationship Id="rId1" Type="http://schemas.openxmlformats.org/officeDocument/2006/relationships/externalLinkPath" Target="file:///\\036E8832\EQUIPOS%20METROLOGIA%20-%20SDI%200207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cbfgob.sharepoint.com/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olumes/MoniK_1/ICBF%202020/An&#771;o%202020%20ICBF/DT/247_Actualizacio&#769;n%20precios%20Admin/04_ADP_ACTU_PREC_OBRA_201030.xlsx"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Volumes/MoniK_1/BK%20Mquevedo%20200726/Info%20general%20MK/Mo&#769;nica%20Doc/ICBF%202020/An&#771;o%202020%20ICBF/DT/247_Actualizacio&#769;n%20precios%20Admin/97_CONSORCIO%20AG3%20BOGOTA%20LP-002-2020/Anexo%2012%20Oferta_econ_Final%20(2).xlsx?9537B390" TargetMode="External"/><Relationship Id="rId1" Type="http://schemas.openxmlformats.org/officeDocument/2006/relationships/externalLinkPath" Target="file:///\\9537B390\Anexo%2012%20Oferta_econ_Final%20(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david/Downloads/ANEXOS%20OBRA_140125JD/ANEXOS%20OBRA_140125JD/anexos%20fct%20regionales/Servicios%20de%20Outsourcing%20ICBF%20v2.0%2007092015%20_%2020%20meses.xlsm"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david/Downloads/ANEXOS%20OBRA_140125JD/ANEXOS%20OBRA_140125JD/anexos%20fct%20regionales/EXAMENES%20MEDICOS-%20140213%20-CC2S.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s>
    <sheetDataSet>
      <sheetData sheetId="0"/>
      <sheetData sheetId="1"/>
      <sheetData sheetId="2"/>
      <sheetData sheetId="3"/>
      <sheetData sheetId="4"/>
      <sheetData sheetId="5"/>
      <sheetData sheetId="6"/>
      <sheetData sheetId="7" refreshError="1"/>
      <sheetData sheetId="8" refreshError="1"/>
      <sheetData sheetId="9"/>
      <sheetData sheetId="10" refreshError="1"/>
      <sheetData sheetId="11" refreshError="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Resumen Preparaciones"/>
      <sheetName val="Precios Alimentos"/>
      <sheetName val="Analisis microbiologico"/>
      <sheetName val="CONFIGURACIÓN"/>
      <sheetName val="CALENDARIO"/>
      <sheetName val="DATOS ENTRADA"/>
      <sheetName val="COSTES NO SSPP"/>
      <sheetName val="HW&amp;SW"/>
      <sheetName val="DATOS MAESTROS"/>
      <sheetName val="TASAS"/>
      <sheetName val="Cash Flow (COP)"/>
      <sheetName val="DASHBOARD"/>
      <sheetName val="PARÁMETR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_LP2_G2"/>
      <sheetName val="EM_OCT2020"/>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G Grupo 1"/>
      <sheetName val="DIAG Grupo 2"/>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CONFIGURACIÓN"/>
      <sheetName val="CALENDARIO"/>
      <sheetName val="DATOS ENTRADA"/>
      <sheetName val="COSTES NO SSPP"/>
      <sheetName val="HW&amp;SW"/>
      <sheetName val="DATOS MAESTROS"/>
      <sheetName val="TASAS"/>
      <sheetName val="Cash Flow (COP)"/>
      <sheetName val="DASHBOARD"/>
      <sheetName val="PARÁMETROS"/>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s>
    <sheetDataSet>
      <sheetData sheetId="0"/>
      <sheetData sheetId="1"/>
      <sheetData sheetId="2" refreshError="1"/>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SALARIO DE REFERENCIA"/>
      <sheetName val="tal humano"/>
      <sheetName val="Seletor"/>
      <sheetName val="Cons Cotizac - Examenes médico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Salarios de Referencia"/>
      <sheetName val="RESUMEN"/>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Jorge Eduardo Martinez Velez" id="{8505D482-F073-4A1B-A828-5A504EDA36F0}" userId="S::Jorge.MartinezV@icbf.gov.co::0036f4ae-56f6-49ae-a481-689de7963e36"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454" dT="2026-02-24T16:16:40.80" personId="{8505D482-F073-4A1B-A828-5A504EDA36F0}" id="{069B85D4-33AA-4A72-8355-2B54DD22D385}">
    <text>VALIDAR CON SISTEMAS SON OBSOLETSO DEBEN SER 10/100/1000</text>
  </threadedComment>
  <threadedComment ref="C455" dT="2026-02-24T16:17:04.33" personId="{8505D482-F073-4A1B-A828-5A504EDA36F0}" id="{5BE6308D-D869-4699-BD83-41BE08D11794}">
    <text>VALIDAR CON SISTEMAS SON OBSOLETOS DEBEN SER 10/100/1000</text>
  </threadedComment>
  <threadedComment ref="C470" dT="2026-02-24T16:18:39.63" personId="{8505D482-F073-4A1B-A828-5A504EDA36F0}" id="{B104F7F8-05BA-450D-89E8-90F66740C208}">
    <text>DE?? ESTA INCOMPLETA LA DESCRIPCION O SOBRA EL DE</text>
  </threadedComment>
  <threadedComment ref="D512" dT="2026-02-24T16:22:33.52" personId="{8505D482-F073-4A1B-A828-5A504EDA36F0}" id="{0FE184F9-CB5D-4F07-8EF7-E9FF257634D0}">
    <text xml:space="preserve">DEBE SER ML NO UNIDAD 
</text>
  </threadedComment>
  <threadedComment ref="C551" dT="2026-02-24T16:26:47.73" personId="{8505D482-F073-4A1B-A828-5A504EDA36F0}" id="{3219EAB2-7D14-4F0F-9A47-606D51506E32}">
    <text>DEBERIA SER EN ML</text>
  </threadedComment>
  <threadedComment ref="C755" dT="2026-02-24T16:51:33.02" personId="{8505D482-F073-4A1B-A828-5A504EDA36F0}" id="{5BE37454-C79F-4C20-A849-61E44C16943F}">
    <text xml:space="preserve">AL MENOS SE DEBE DEJAR LA RESOLUCION PUES HAY DE MUCHAS CALIDADES </text>
  </threadedComment>
  <threadedComment ref="C764" dT="2026-02-24T16:52:38.60" personId="{8505D482-F073-4A1B-A828-5A504EDA36F0}" id="{1AF148AC-439C-4573-9279-09014B816AC8}">
    <text xml:space="preserve">ESTA REPETIDA PERO CON DIFERENTE UNIDAD DE MEDIDA </text>
  </threadedComment>
  <threadedComment ref="C765" dT="2026-02-24T16:52:55.56" personId="{8505D482-F073-4A1B-A828-5A504EDA36F0}" id="{91A6A29C-72C3-4861-8FEE-696C379F58F9}">
    <text>ESTA REPETIDA PERO CON DIFERENTE UNIDAD DE MEDIDA</text>
  </threadedComment>
  <threadedComment ref="C766" dT="2026-02-24T16:53:02.88" personId="{8505D482-F073-4A1B-A828-5A504EDA36F0}" id="{D0B2D7CB-FFB8-4C86-A465-D2A10F72A418}">
    <text>ESTA REPETIDA PERO CON DIFERENTE UNIDAD DE MEDIDA</text>
  </threadedComment>
  <threadedComment ref="C788" dT="2026-02-24T16:56:34.07" personId="{8505D482-F073-4A1B-A828-5A504EDA36F0}" id="{7A526DC8-712D-487E-BBF5-585457F6B55B}">
    <text>SE DEBEN DAR MAS ESPECIFICACIONES DE ESTOS EQUIPOS HAY UNA GRAN VARIEDAD EN EL MERCADO CON DIFERENCIAS TECNICAS Y VALORES ENORMES</text>
  </threadedComment>
  <threadedComment ref="C789" dT="2026-02-24T16:56:40.40" personId="{8505D482-F073-4A1B-A828-5A504EDA36F0}" id="{3ABFBAAE-88D8-4C77-BC76-457AC84FD6F3}">
    <text>SE DEBEN DAR MAS ESPECIFICACIONES DE ESTOS EQUIPOS HAY UNA GRAN VARIEDAD EN EL MERCADO CON DIFERENCIAS TECNICAS Y VALORES ENORMES</text>
  </threadedComment>
  <threadedComment ref="C790" dT="2026-02-24T16:56:50.83" personId="{8505D482-F073-4A1B-A828-5A504EDA36F0}" id="{2F4E8F06-7568-4E7D-9BB5-5B430B904232}">
    <text>SE DEBEN DAR MAS ESPECIFICACIONES DE ESTOS EQUIPOS HAY UNA GRAN VARIEDAD EN EL MERCADO CON DIFERENCIAS TECNICAS Y VALORES ENORMES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7F28B-B81F-6D4A-A6D7-CC913DD82CDF}">
  <dimension ref="B1:L900"/>
  <sheetViews>
    <sheetView showGridLines="0" tabSelected="1" view="pageBreakPreview" zoomScaleNormal="100" zoomScaleSheetLayoutView="100" workbookViewId="0">
      <pane xSplit="2" ySplit="6" topLeftCell="C866" activePane="bottomRight" state="frozen"/>
      <selection pane="topRight" activeCell="C1" sqref="C1"/>
      <selection pane="bottomLeft" activeCell="A8" sqref="A8"/>
      <selection pane="bottomRight" activeCell="C795" sqref="C795"/>
    </sheetView>
  </sheetViews>
  <sheetFormatPr baseColWidth="10" defaultColWidth="11.5" defaultRowHeight="12"/>
  <cols>
    <col min="1" max="1" width="1.5" style="2" customWidth="1"/>
    <col min="2" max="2" width="6.375" style="6" customWidth="1"/>
    <col min="3" max="3" width="60.375" style="7" customWidth="1"/>
    <col min="4" max="4" width="7.125" style="7" customWidth="1"/>
    <col min="5" max="5" width="2.625" style="2" customWidth="1"/>
    <col min="6" max="6" width="5.125" style="2" customWidth="1"/>
    <col min="7" max="7" width="11.5" style="2" customWidth="1"/>
    <col min="8" max="8" width="53.625" style="2" customWidth="1"/>
    <col min="9" max="12" width="11.5" style="2" customWidth="1"/>
    <col min="13" max="16384" width="11.5" style="2"/>
  </cols>
  <sheetData>
    <row r="1" spans="2:12" ht="6.75" customHeight="1">
      <c r="B1" s="1"/>
      <c r="C1" s="59"/>
      <c r="D1" s="59"/>
    </row>
    <row r="2" spans="2:12" s="3" customFormat="1" ht="53.25" customHeight="1">
      <c r="B2" s="60" t="s">
        <v>0</v>
      </c>
      <c r="C2" s="61"/>
      <c r="D2" s="62"/>
    </row>
    <row r="3" spans="2:12">
      <c r="B3" s="63" t="s">
        <v>1</v>
      </c>
      <c r="C3" s="63"/>
      <c r="D3" s="63"/>
      <c r="E3" s="4"/>
    </row>
    <row r="4" spans="2:12" ht="24.75" customHeight="1">
      <c r="B4" s="64" t="s">
        <v>1695</v>
      </c>
      <c r="C4" s="65"/>
      <c r="D4" s="66"/>
      <c r="E4" s="5"/>
      <c r="F4" s="5"/>
    </row>
    <row r="5" spans="2:12" ht="24.75" customHeight="1">
      <c r="B5" s="67"/>
      <c r="C5" s="68"/>
      <c r="D5" s="69"/>
    </row>
    <row r="6" spans="2:12" ht="33" customHeight="1">
      <c r="B6" s="8" t="s">
        <v>2</v>
      </c>
      <c r="C6" s="8" t="s">
        <v>3</v>
      </c>
      <c r="D6" s="8" t="s">
        <v>4</v>
      </c>
      <c r="G6" s="8"/>
      <c r="H6" s="8"/>
      <c r="I6" s="9"/>
    </row>
    <row r="7" spans="2:12" s="10" customFormat="1" ht="18.75" customHeight="1">
      <c r="B7" s="11">
        <v>1</v>
      </c>
      <c r="C7" s="12" t="s">
        <v>5</v>
      </c>
      <c r="D7" s="44"/>
      <c r="G7" s="11">
        <v>1</v>
      </c>
      <c r="H7" s="12" t="s">
        <v>5</v>
      </c>
      <c r="I7" s="13"/>
    </row>
    <row r="8" spans="2:12" s="10" customFormat="1" ht="18.75" customHeight="1">
      <c r="B8" s="14" t="s">
        <v>6</v>
      </c>
      <c r="C8" s="15" t="s">
        <v>7</v>
      </c>
      <c r="D8" s="35" t="s">
        <v>8</v>
      </c>
      <c r="G8" s="16" t="s">
        <v>6</v>
      </c>
      <c r="H8" s="17" t="s">
        <v>7</v>
      </c>
      <c r="I8" s="18" t="s">
        <v>8</v>
      </c>
      <c r="J8" s="10" t="b">
        <f t="shared" ref="J8:J71" si="0">+B8=G8</f>
        <v>1</v>
      </c>
      <c r="K8" s="10" t="b">
        <f t="shared" ref="K8:K71" si="1">+H8=C8</f>
        <v>1</v>
      </c>
      <c r="L8" s="10" t="b">
        <f t="shared" ref="L8:L71" si="2">+I8=D8</f>
        <v>1</v>
      </c>
    </row>
    <row r="9" spans="2:12" s="10" customFormat="1" ht="18.75" customHeight="1">
      <c r="B9" s="14" t="s">
        <v>9</v>
      </c>
      <c r="C9" s="15" t="s">
        <v>10</v>
      </c>
      <c r="D9" s="35" t="s">
        <v>8</v>
      </c>
      <c r="G9" s="16" t="s">
        <v>9</v>
      </c>
      <c r="H9" s="17" t="s">
        <v>10</v>
      </c>
      <c r="I9" s="18" t="s">
        <v>8</v>
      </c>
      <c r="J9" s="10" t="b">
        <f t="shared" si="0"/>
        <v>1</v>
      </c>
      <c r="K9" s="10" t="b">
        <f t="shared" si="1"/>
        <v>1</v>
      </c>
      <c r="L9" s="10" t="b">
        <f t="shared" si="2"/>
        <v>1</v>
      </c>
    </row>
    <row r="10" spans="2:12" s="10" customFormat="1" ht="18.75" customHeight="1">
      <c r="B10" s="14" t="s">
        <v>11</v>
      </c>
      <c r="C10" s="15" t="s">
        <v>12</v>
      </c>
      <c r="D10" s="35" t="s">
        <v>4</v>
      </c>
      <c r="G10" s="16" t="s">
        <v>11</v>
      </c>
      <c r="H10" s="17" t="s">
        <v>12</v>
      </c>
      <c r="I10" s="19" t="s">
        <v>4</v>
      </c>
      <c r="J10" s="10" t="b">
        <f t="shared" si="0"/>
        <v>1</v>
      </c>
      <c r="K10" s="10" t="b">
        <f t="shared" si="1"/>
        <v>1</v>
      </c>
      <c r="L10" s="10" t="b">
        <f t="shared" si="2"/>
        <v>1</v>
      </c>
    </row>
    <row r="11" spans="2:12" s="10" customFormat="1" ht="18.75" customHeight="1">
      <c r="B11" s="14" t="s">
        <v>13</v>
      </c>
      <c r="C11" s="15" t="s">
        <v>14</v>
      </c>
      <c r="D11" s="35" t="s">
        <v>4</v>
      </c>
      <c r="G11" s="16" t="s">
        <v>13</v>
      </c>
      <c r="H11" s="17" t="s">
        <v>14</v>
      </c>
      <c r="I11" s="19" t="s">
        <v>4</v>
      </c>
      <c r="J11" s="10" t="b">
        <f t="shared" si="0"/>
        <v>1</v>
      </c>
      <c r="K11" s="10" t="b">
        <f t="shared" si="1"/>
        <v>1</v>
      </c>
      <c r="L11" s="10" t="b">
        <f t="shared" si="2"/>
        <v>1</v>
      </c>
    </row>
    <row r="12" spans="2:12" s="10" customFormat="1" ht="18.75" customHeight="1">
      <c r="B12" s="14" t="s">
        <v>15</v>
      </c>
      <c r="C12" s="15" t="s">
        <v>16</v>
      </c>
      <c r="D12" s="35" t="s">
        <v>17</v>
      </c>
      <c r="G12" s="16" t="s">
        <v>15</v>
      </c>
      <c r="H12" s="17" t="s">
        <v>16</v>
      </c>
      <c r="I12" s="19" t="s">
        <v>17</v>
      </c>
      <c r="J12" s="10" t="b">
        <f t="shared" si="0"/>
        <v>1</v>
      </c>
      <c r="K12" s="10" t="b">
        <f t="shared" si="1"/>
        <v>1</v>
      </c>
      <c r="L12" s="10" t="b">
        <f t="shared" si="2"/>
        <v>1</v>
      </c>
    </row>
    <row r="13" spans="2:12" s="10" customFormat="1" ht="18.75" customHeight="1">
      <c r="B13" s="14" t="s">
        <v>18</v>
      </c>
      <c r="C13" s="15" t="s">
        <v>19</v>
      </c>
      <c r="D13" s="35" t="s">
        <v>17</v>
      </c>
      <c r="G13" s="16" t="s">
        <v>18</v>
      </c>
      <c r="H13" s="17" t="s">
        <v>19</v>
      </c>
      <c r="I13" s="19" t="s">
        <v>17</v>
      </c>
      <c r="J13" s="10" t="b">
        <f t="shared" si="0"/>
        <v>1</v>
      </c>
      <c r="K13" s="10" t="b">
        <f t="shared" si="1"/>
        <v>1</v>
      </c>
      <c r="L13" s="10" t="b">
        <f t="shared" si="2"/>
        <v>1</v>
      </c>
    </row>
    <row r="14" spans="2:12" s="10" customFormat="1" ht="18.75" customHeight="1">
      <c r="B14" s="14" t="s">
        <v>20</v>
      </c>
      <c r="C14" s="15" t="s">
        <v>21</v>
      </c>
      <c r="D14" s="35" t="s">
        <v>17</v>
      </c>
      <c r="G14" s="16" t="s">
        <v>20</v>
      </c>
      <c r="H14" s="17" t="s">
        <v>21</v>
      </c>
      <c r="I14" s="19" t="s">
        <v>17</v>
      </c>
      <c r="J14" s="10" t="b">
        <f t="shared" si="0"/>
        <v>1</v>
      </c>
      <c r="K14" s="10" t="b">
        <f t="shared" si="1"/>
        <v>1</v>
      </c>
      <c r="L14" s="10" t="b">
        <f t="shared" si="2"/>
        <v>1</v>
      </c>
    </row>
    <row r="15" spans="2:12" s="10" customFormat="1" ht="18.75" customHeight="1">
      <c r="B15" s="14" t="s">
        <v>22</v>
      </c>
      <c r="C15" s="15" t="s">
        <v>23</v>
      </c>
      <c r="D15" s="35" t="s">
        <v>17</v>
      </c>
      <c r="G15" s="16" t="s">
        <v>22</v>
      </c>
      <c r="H15" s="17" t="s">
        <v>23</v>
      </c>
      <c r="I15" s="19" t="s">
        <v>17</v>
      </c>
      <c r="J15" s="10" t="b">
        <f t="shared" si="0"/>
        <v>1</v>
      </c>
      <c r="K15" s="10" t="b">
        <f t="shared" si="1"/>
        <v>1</v>
      </c>
      <c r="L15" s="10" t="b">
        <f t="shared" si="2"/>
        <v>1</v>
      </c>
    </row>
    <row r="16" spans="2:12" s="10" customFormat="1" ht="18.75" customHeight="1">
      <c r="B16" s="14" t="s">
        <v>24</v>
      </c>
      <c r="C16" s="15" t="s">
        <v>25</v>
      </c>
      <c r="D16" s="35" t="s">
        <v>4</v>
      </c>
      <c r="G16" s="16" t="s">
        <v>24</v>
      </c>
      <c r="H16" s="17" t="s">
        <v>25</v>
      </c>
      <c r="I16" s="19" t="s">
        <v>4</v>
      </c>
      <c r="J16" s="10" t="b">
        <f t="shared" si="0"/>
        <v>1</v>
      </c>
      <c r="K16" s="10" t="b">
        <f t="shared" si="1"/>
        <v>1</v>
      </c>
      <c r="L16" s="10" t="b">
        <f t="shared" si="2"/>
        <v>1</v>
      </c>
    </row>
    <row r="17" spans="2:12" s="10" customFormat="1" ht="18.75" customHeight="1">
      <c r="B17" s="14" t="s">
        <v>26</v>
      </c>
      <c r="C17" s="15" t="s">
        <v>27</v>
      </c>
      <c r="D17" s="35" t="s">
        <v>4</v>
      </c>
      <c r="G17" s="16" t="s">
        <v>26</v>
      </c>
      <c r="H17" s="17" t="s">
        <v>27</v>
      </c>
      <c r="I17" s="19" t="s">
        <v>4</v>
      </c>
      <c r="J17" s="10" t="b">
        <f t="shared" si="0"/>
        <v>1</v>
      </c>
      <c r="K17" s="10" t="b">
        <f t="shared" si="1"/>
        <v>1</v>
      </c>
      <c r="L17" s="10" t="b">
        <f t="shared" si="2"/>
        <v>1</v>
      </c>
    </row>
    <row r="18" spans="2:12" s="10" customFormat="1" ht="18.75" customHeight="1">
      <c r="B18" s="14" t="s">
        <v>28</v>
      </c>
      <c r="C18" s="15" t="s">
        <v>29</v>
      </c>
      <c r="D18" s="35" t="s">
        <v>17</v>
      </c>
      <c r="G18" s="16" t="s">
        <v>28</v>
      </c>
      <c r="H18" s="17" t="s">
        <v>29</v>
      </c>
      <c r="I18" s="19" t="s">
        <v>17</v>
      </c>
      <c r="J18" s="10" t="b">
        <f t="shared" si="0"/>
        <v>1</v>
      </c>
      <c r="K18" s="10" t="b">
        <f t="shared" si="1"/>
        <v>1</v>
      </c>
      <c r="L18" s="10" t="b">
        <f t="shared" si="2"/>
        <v>1</v>
      </c>
    </row>
    <row r="19" spans="2:12" s="10" customFormat="1" ht="18.75" customHeight="1">
      <c r="B19" s="14" t="s">
        <v>30</v>
      </c>
      <c r="C19" s="15" t="s">
        <v>31</v>
      </c>
      <c r="D19" s="35" t="s">
        <v>8</v>
      </c>
      <c r="G19" s="16" t="s">
        <v>30</v>
      </c>
      <c r="H19" s="17" t="s">
        <v>31</v>
      </c>
      <c r="I19" s="19" t="s">
        <v>8</v>
      </c>
      <c r="J19" s="10" t="b">
        <f t="shared" si="0"/>
        <v>1</v>
      </c>
      <c r="K19" s="10" t="b">
        <f t="shared" si="1"/>
        <v>1</v>
      </c>
      <c r="L19" s="10" t="b">
        <f t="shared" si="2"/>
        <v>1</v>
      </c>
    </row>
    <row r="20" spans="2:12" s="10" customFormat="1" ht="18.75" customHeight="1">
      <c r="B20" s="14" t="s">
        <v>32</v>
      </c>
      <c r="C20" s="15" t="s">
        <v>33</v>
      </c>
      <c r="D20" s="35" t="s">
        <v>8</v>
      </c>
      <c r="G20" s="16" t="s">
        <v>32</v>
      </c>
      <c r="H20" s="17" t="s">
        <v>33</v>
      </c>
      <c r="I20" s="19" t="s">
        <v>8</v>
      </c>
      <c r="J20" s="10" t="b">
        <f t="shared" si="0"/>
        <v>1</v>
      </c>
      <c r="K20" s="10" t="b">
        <f t="shared" si="1"/>
        <v>1</v>
      </c>
      <c r="L20" s="10" t="b">
        <f t="shared" si="2"/>
        <v>1</v>
      </c>
    </row>
    <row r="21" spans="2:12" s="10" customFormat="1" ht="18.75" customHeight="1">
      <c r="B21" s="14" t="s">
        <v>34</v>
      </c>
      <c r="C21" s="15" t="s">
        <v>35</v>
      </c>
      <c r="D21" s="35" t="s">
        <v>8</v>
      </c>
      <c r="G21" s="16" t="s">
        <v>34</v>
      </c>
      <c r="H21" s="17" t="s">
        <v>35</v>
      </c>
      <c r="I21" s="19" t="s">
        <v>8</v>
      </c>
      <c r="J21" s="10" t="b">
        <f t="shared" si="0"/>
        <v>1</v>
      </c>
      <c r="K21" s="10" t="b">
        <f t="shared" si="1"/>
        <v>1</v>
      </c>
      <c r="L21" s="10" t="b">
        <f t="shared" si="2"/>
        <v>1</v>
      </c>
    </row>
    <row r="22" spans="2:12" s="10" customFormat="1" ht="18.75" customHeight="1">
      <c r="B22" s="14" t="s">
        <v>36</v>
      </c>
      <c r="C22" s="15" t="s">
        <v>35</v>
      </c>
      <c r="D22" s="35" t="s">
        <v>17</v>
      </c>
      <c r="G22" s="16" t="s">
        <v>36</v>
      </c>
      <c r="H22" s="17" t="s">
        <v>35</v>
      </c>
      <c r="I22" s="19" t="s">
        <v>17</v>
      </c>
      <c r="J22" s="10" t="b">
        <f t="shared" si="0"/>
        <v>1</v>
      </c>
      <c r="K22" s="10" t="b">
        <f t="shared" si="1"/>
        <v>1</v>
      </c>
      <c r="L22" s="10" t="b">
        <f t="shared" si="2"/>
        <v>1</v>
      </c>
    </row>
    <row r="23" spans="2:12" s="10" customFormat="1" ht="18.75" customHeight="1">
      <c r="B23" s="14" t="s">
        <v>37</v>
      </c>
      <c r="C23" s="15" t="s">
        <v>38</v>
      </c>
      <c r="D23" s="35" t="s">
        <v>17</v>
      </c>
      <c r="G23" s="16" t="s">
        <v>37</v>
      </c>
      <c r="H23" s="17" t="s">
        <v>38</v>
      </c>
      <c r="I23" s="19" t="s">
        <v>17</v>
      </c>
      <c r="J23" s="10" t="b">
        <f t="shared" si="0"/>
        <v>1</v>
      </c>
      <c r="K23" s="10" t="b">
        <f t="shared" si="1"/>
        <v>1</v>
      </c>
      <c r="L23" s="10" t="b">
        <f t="shared" si="2"/>
        <v>1</v>
      </c>
    </row>
    <row r="24" spans="2:12" s="10" customFormat="1" ht="18.75" customHeight="1">
      <c r="B24" s="14" t="s">
        <v>39</v>
      </c>
      <c r="C24" s="15" t="s">
        <v>40</v>
      </c>
      <c r="D24" s="35" t="s">
        <v>8</v>
      </c>
      <c r="G24" s="16" t="s">
        <v>39</v>
      </c>
      <c r="H24" s="17" t="s">
        <v>40</v>
      </c>
      <c r="I24" s="19" t="s">
        <v>8</v>
      </c>
      <c r="J24" s="10" t="b">
        <f t="shared" si="0"/>
        <v>1</v>
      </c>
      <c r="K24" s="10" t="b">
        <f t="shared" si="1"/>
        <v>1</v>
      </c>
      <c r="L24" s="10" t="b">
        <f t="shared" si="2"/>
        <v>1</v>
      </c>
    </row>
    <row r="25" spans="2:12" s="10" customFormat="1" ht="18.75" customHeight="1">
      <c r="B25" s="14" t="s">
        <v>41</v>
      </c>
      <c r="C25" s="15" t="s">
        <v>40</v>
      </c>
      <c r="D25" s="35" t="s">
        <v>17</v>
      </c>
      <c r="G25" s="16" t="s">
        <v>41</v>
      </c>
      <c r="H25" s="17" t="s">
        <v>40</v>
      </c>
      <c r="I25" s="19" t="s">
        <v>17</v>
      </c>
      <c r="J25" s="10" t="b">
        <f t="shared" si="0"/>
        <v>1</v>
      </c>
      <c r="K25" s="10" t="b">
        <f t="shared" si="1"/>
        <v>1</v>
      </c>
      <c r="L25" s="10" t="b">
        <f t="shared" si="2"/>
        <v>1</v>
      </c>
    </row>
    <row r="26" spans="2:12" s="10" customFormat="1" ht="18.75" customHeight="1">
      <c r="B26" s="14" t="s">
        <v>42</v>
      </c>
      <c r="C26" s="15" t="s">
        <v>43</v>
      </c>
      <c r="D26" s="35" t="s">
        <v>8</v>
      </c>
      <c r="G26" s="16" t="s">
        <v>42</v>
      </c>
      <c r="H26" s="17" t="s">
        <v>43</v>
      </c>
      <c r="I26" s="19" t="s">
        <v>8</v>
      </c>
      <c r="J26" s="10" t="b">
        <f t="shared" si="0"/>
        <v>1</v>
      </c>
      <c r="K26" s="10" t="b">
        <f t="shared" si="1"/>
        <v>1</v>
      </c>
      <c r="L26" s="10" t="b">
        <f t="shared" si="2"/>
        <v>1</v>
      </c>
    </row>
    <row r="27" spans="2:12" s="10" customFormat="1" ht="18.75" customHeight="1">
      <c r="B27" s="14" t="s">
        <v>44</v>
      </c>
      <c r="C27" s="15" t="s">
        <v>43</v>
      </c>
      <c r="D27" s="35" t="s">
        <v>17</v>
      </c>
      <c r="G27" s="16" t="s">
        <v>44</v>
      </c>
      <c r="H27" s="17" t="s">
        <v>43</v>
      </c>
      <c r="I27" s="19" t="s">
        <v>17</v>
      </c>
      <c r="J27" s="10" t="b">
        <f t="shared" si="0"/>
        <v>1</v>
      </c>
      <c r="K27" s="10" t="b">
        <f t="shared" si="1"/>
        <v>1</v>
      </c>
      <c r="L27" s="10" t="b">
        <f t="shared" si="2"/>
        <v>1</v>
      </c>
    </row>
    <row r="28" spans="2:12" s="10" customFormat="1" ht="18.75" customHeight="1">
      <c r="B28" s="14" t="s">
        <v>45</v>
      </c>
      <c r="C28" s="15" t="s">
        <v>46</v>
      </c>
      <c r="D28" s="35" t="s">
        <v>17</v>
      </c>
      <c r="G28" s="16" t="s">
        <v>45</v>
      </c>
      <c r="H28" s="17" t="s">
        <v>46</v>
      </c>
      <c r="I28" s="19" t="s">
        <v>17</v>
      </c>
      <c r="J28" s="10" t="b">
        <f t="shared" si="0"/>
        <v>1</v>
      </c>
      <c r="K28" s="10" t="b">
        <f t="shared" si="1"/>
        <v>1</v>
      </c>
      <c r="L28" s="10" t="b">
        <f t="shared" si="2"/>
        <v>1</v>
      </c>
    </row>
    <row r="29" spans="2:12" s="10" customFormat="1" ht="18.75" customHeight="1">
      <c r="B29" s="14" t="s">
        <v>47</v>
      </c>
      <c r="C29" s="15" t="s">
        <v>48</v>
      </c>
      <c r="D29" s="35" t="s">
        <v>8</v>
      </c>
      <c r="G29" s="16" t="s">
        <v>47</v>
      </c>
      <c r="H29" s="17" t="s">
        <v>48</v>
      </c>
      <c r="I29" s="19" t="s">
        <v>8</v>
      </c>
      <c r="J29" s="10" t="b">
        <f t="shared" si="0"/>
        <v>1</v>
      </c>
      <c r="K29" s="10" t="b">
        <f t="shared" si="1"/>
        <v>1</v>
      </c>
      <c r="L29" s="10" t="b">
        <f t="shared" si="2"/>
        <v>1</v>
      </c>
    </row>
    <row r="30" spans="2:12" s="10" customFormat="1" ht="18.75" customHeight="1">
      <c r="B30" s="14" t="s">
        <v>49</v>
      </c>
      <c r="C30" s="15" t="s">
        <v>50</v>
      </c>
      <c r="D30" s="35" t="s">
        <v>8</v>
      </c>
      <c r="G30" s="16" t="s">
        <v>49</v>
      </c>
      <c r="H30" s="17" t="s">
        <v>50</v>
      </c>
      <c r="I30" s="19" t="s">
        <v>8</v>
      </c>
      <c r="J30" s="10" t="b">
        <f t="shared" si="0"/>
        <v>1</v>
      </c>
      <c r="K30" s="10" t="b">
        <f t="shared" si="1"/>
        <v>1</v>
      </c>
      <c r="L30" s="10" t="b">
        <f t="shared" si="2"/>
        <v>1</v>
      </c>
    </row>
    <row r="31" spans="2:12" s="10" customFormat="1" ht="18.75" customHeight="1">
      <c r="B31" s="14" t="s">
        <v>51</v>
      </c>
      <c r="C31" s="15" t="s">
        <v>52</v>
      </c>
      <c r="D31" s="35" t="s">
        <v>8</v>
      </c>
      <c r="G31" s="16" t="s">
        <v>51</v>
      </c>
      <c r="H31" s="17" t="s">
        <v>52</v>
      </c>
      <c r="I31" s="19" t="s">
        <v>8</v>
      </c>
      <c r="J31" s="10" t="b">
        <f t="shared" si="0"/>
        <v>1</v>
      </c>
      <c r="K31" s="10" t="b">
        <f t="shared" si="1"/>
        <v>1</v>
      </c>
      <c r="L31" s="10" t="b">
        <f t="shared" si="2"/>
        <v>1</v>
      </c>
    </row>
    <row r="32" spans="2:12" s="10" customFormat="1" ht="18.75" customHeight="1">
      <c r="B32" s="14" t="s">
        <v>53</v>
      </c>
      <c r="C32" s="15" t="s">
        <v>54</v>
      </c>
      <c r="D32" s="35" t="s">
        <v>8</v>
      </c>
      <c r="G32" s="16" t="s">
        <v>53</v>
      </c>
      <c r="H32" s="17" t="s">
        <v>54</v>
      </c>
      <c r="I32" s="19" t="s">
        <v>8</v>
      </c>
      <c r="J32" s="10" t="b">
        <f t="shared" si="0"/>
        <v>1</v>
      </c>
      <c r="K32" s="10" t="b">
        <f t="shared" si="1"/>
        <v>1</v>
      </c>
      <c r="L32" s="10" t="b">
        <f t="shared" si="2"/>
        <v>1</v>
      </c>
    </row>
    <row r="33" spans="2:12" s="10" customFormat="1" ht="18.75" customHeight="1">
      <c r="B33" s="14" t="s">
        <v>55</v>
      </c>
      <c r="C33" s="15" t="s">
        <v>56</v>
      </c>
      <c r="D33" s="35" t="s">
        <v>8</v>
      </c>
      <c r="G33" s="16" t="s">
        <v>55</v>
      </c>
      <c r="H33" s="17" t="s">
        <v>56</v>
      </c>
      <c r="I33" s="19" t="s">
        <v>8</v>
      </c>
      <c r="J33" s="10" t="b">
        <f t="shared" si="0"/>
        <v>1</v>
      </c>
      <c r="K33" s="10" t="b">
        <f t="shared" si="1"/>
        <v>1</v>
      </c>
      <c r="L33" s="10" t="b">
        <f t="shared" si="2"/>
        <v>1</v>
      </c>
    </row>
    <row r="34" spans="2:12" s="10" customFormat="1" ht="18.75" customHeight="1">
      <c r="B34" s="14" t="s">
        <v>57</v>
      </c>
      <c r="C34" s="15" t="s">
        <v>56</v>
      </c>
      <c r="D34" s="35" t="s">
        <v>17</v>
      </c>
      <c r="G34" s="16" t="s">
        <v>57</v>
      </c>
      <c r="H34" s="17" t="s">
        <v>56</v>
      </c>
      <c r="I34" s="19" t="s">
        <v>17</v>
      </c>
      <c r="J34" s="10" t="b">
        <f t="shared" si="0"/>
        <v>1</v>
      </c>
      <c r="K34" s="10" t="b">
        <f t="shared" si="1"/>
        <v>1</v>
      </c>
      <c r="L34" s="10" t="b">
        <f t="shared" si="2"/>
        <v>1</v>
      </c>
    </row>
    <row r="35" spans="2:12" s="10" customFormat="1" ht="18.75" customHeight="1">
      <c r="B35" s="14" t="s">
        <v>58</v>
      </c>
      <c r="C35" s="15" t="s">
        <v>59</v>
      </c>
      <c r="D35" s="35" t="s">
        <v>8</v>
      </c>
      <c r="G35" s="16" t="s">
        <v>58</v>
      </c>
      <c r="H35" s="17" t="s">
        <v>59</v>
      </c>
      <c r="I35" s="19" t="s">
        <v>8</v>
      </c>
      <c r="J35" s="10" t="b">
        <f t="shared" si="0"/>
        <v>1</v>
      </c>
      <c r="K35" s="10" t="b">
        <f t="shared" si="1"/>
        <v>1</v>
      </c>
      <c r="L35" s="10" t="b">
        <f t="shared" si="2"/>
        <v>1</v>
      </c>
    </row>
    <row r="36" spans="2:12" s="10" customFormat="1" ht="18.75" customHeight="1">
      <c r="B36" s="14" t="s">
        <v>60</v>
      </c>
      <c r="C36" s="15" t="s">
        <v>61</v>
      </c>
      <c r="D36" s="35" t="s">
        <v>8</v>
      </c>
      <c r="G36" s="16" t="s">
        <v>60</v>
      </c>
      <c r="H36" s="17" t="s">
        <v>61</v>
      </c>
      <c r="I36" s="19" t="s">
        <v>8</v>
      </c>
      <c r="J36" s="10" t="b">
        <f t="shared" si="0"/>
        <v>1</v>
      </c>
      <c r="K36" s="10" t="b">
        <f t="shared" si="1"/>
        <v>1</v>
      </c>
      <c r="L36" s="10" t="b">
        <f t="shared" si="2"/>
        <v>1</v>
      </c>
    </row>
    <row r="37" spans="2:12" s="10" customFormat="1" ht="18.75" customHeight="1">
      <c r="B37" s="14" t="s">
        <v>62</v>
      </c>
      <c r="C37" s="15" t="s">
        <v>63</v>
      </c>
      <c r="D37" s="35" t="s">
        <v>8</v>
      </c>
      <c r="G37" s="16" t="s">
        <v>62</v>
      </c>
      <c r="H37" s="17" t="s">
        <v>63</v>
      </c>
      <c r="I37" s="19" t="s">
        <v>8</v>
      </c>
      <c r="J37" s="10" t="b">
        <f t="shared" si="0"/>
        <v>1</v>
      </c>
      <c r="K37" s="10" t="b">
        <f t="shared" si="1"/>
        <v>1</v>
      </c>
      <c r="L37" s="10" t="b">
        <f t="shared" si="2"/>
        <v>1</v>
      </c>
    </row>
    <row r="38" spans="2:12" s="10" customFormat="1" ht="18.75" customHeight="1">
      <c r="B38" s="14" t="s">
        <v>64</v>
      </c>
      <c r="C38" s="15" t="s">
        <v>63</v>
      </c>
      <c r="D38" s="35" t="s">
        <v>17</v>
      </c>
      <c r="G38" s="16" t="s">
        <v>64</v>
      </c>
      <c r="H38" s="17" t="s">
        <v>63</v>
      </c>
      <c r="I38" s="19" t="s">
        <v>17</v>
      </c>
      <c r="J38" s="10" t="b">
        <f t="shared" si="0"/>
        <v>1</v>
      </c>
      <c r="K38" s="10" t="b">
        <f t="shared" si="1"/>
        <v>1</v>
      </c>
      <c r="L38" s="10" t="b">
        <f t="shared" si="2"/>
        <v>1</v>
      </c>
    </row>
    <row r="39" spans="2:12" s="10" customFormat="1" ht="18.75" customHeight="1">
      <c r="B39" s="14" t="s">
        <v>65</v>
      </c>
      <c r="C39" s="15" t="s">
        <v>66</v>
      </c>
      <c r="D39" s="35" t="s">
        <v>67</v>
      </c>
      <c r="G39" s="16" t="s">
        <v>65</v>
      </c>
      <c r="H39" s="17" t="s">
        <v>66</v>
      </c>
      <c r="I39" s="19" t="s">
        <v>67</v>
      </c>
      <c r="J39" s="10" t="b">
        <f t="shared" si="0"/>
        <v>1</v>
      </c>
      <c r="K39" s="10" t="b">
        <f t="shared" si="1"/>
        <v>1</v>
      </c>
      <c r="L39" s="10" t="b">
        <f t="shared" si="2"/>
        <v>1</v>
      </c>
    </row>
    <row r="40" spans="2:12" s="10" customFormat="1" ht="18.75" customHeight="1">
      <c r="B40" s="14" t="s">
        <v>68</v>
      </c>
      <c r="C40" s="15" t="s">
        <v>69</v>
      </c>
      <c r="D40" s="35" t="s">
        <v>17</v>
      </c>
      <c r="G40" s="16" t="s">
        <v>68</v>
      </c>
      <c r="H40" s="17" t="s">
        <v>69</v>
      </c>
      <c r="I40" s="19" t="s">
        <v>17</v>
      </c>
      <c r="J40" s="10" t="b">
        <f t="shared" si="0"/>
        <v>1</v>
      </c>
      <c r="K40" s="10" t="b">
        <f t="shared" si="1"/>
        <v>1</v>
      </c>
      <c r="L40" s="10" t="b">
        <f t="shared" si="2"/>
        <v>1</v>
      </c>
    </row>
    <row r="41" spans="2:12" s="10" customFormat="1" ht="18.75" customHeight="1">
      <c r="B41" s="14" t="s">
        <v>70</v>
      </c>
      <c r="C41" s="15" t="s">
        <v>71</v>
      </c>
      <c r="D41" s="35" t="s">
        <v>8</v>
      </c>
      <c r="G41" s="16" t="s">
        <v>70</v>
      </c>
      <c r="H41" s="17" t="s">
        <v>71</v>
      </c>
      <c r="I41" s="19" t="s">
        <v>8</v>
      </c>
      <c r="J41" s="10" t="b">
        <f t="shared" si="0"/>
        <v>1</v>
      </c>
      <c r="K41" s="10" t="b">
        <f t="shared" si="1"/>
        <v>1</v>
      </c>
      <c r="L41" s="10" t="b">
        <f t="shared" si="2"/>
        <v>1</v>
      </c>
    </row>
    <row r="42" spans="2:12" s="10" customFormat="1" ht="18.75" customHeight="1">
      <c r="B42" s="14" t="s">
        <v>72</v>
      </c>
      <c r="C42" s="15" t="s">
        <v>73</v>
      </c>
      <c r="D42" s="35" t="s">
        <v>8</v>
      </c>
      <c r="G42" s="16" t="s">
        <v>72</v>
      </c>
      <c r="H42" s="17" t="s">
        <v>73</v>
      </c>
      <c r="I42" s="19" t="s">
        <v>8</v>
      </c>
      <c r="J42" s="10" t="b">
        <f t="shared" si="0"/>
        <v>1</v>
      </c>
      <c r="K42" s="10" t="b">
        <f t="shared" si="1"/>
        <v>1</v>
      </c>
      <c r="L42" s="10" t="b">
        <f t="shared" si="2"/>
        <v>1</v>
      </c>
    </row>
    <row r="43" spans="2:12" s="10" customFormat="1" ht="18.75" customHeight="1">
      <c r="B43" s="14" t="s">
        <v>74</v>
      </c>
      <c r="C43" s="15" t="s">
        <v>75</v>
      </c>
      <c r="D43" s="35" t="s">
        <v>8</v>
      </c>
      <c r="G43" s="16" t="s">
        <v>74</v>
      </c>
      <c r="H43" s="17" t="s">
        <v>75</v>
      </c>
      <c r="I43" s="19" t="s">
        <v>8</v>
      </c>
      <c r="J43" s="10" t="b">
        <f t="shared" si="0"/>
        <v>1</v>
      </c>
      <c r="K43" s="10" t="b">
        <f t="shared" si="1"/>
        <v>1</v>
      </c>
      <c r="L43" s="10" t="b">
        <f t="shared" si="2"/>
        <v>1</v>
      </c>
    </row>
    <row r="44" spans="2:12" s="10" customFormat="1" ht="18.75" customHeight="1">
      <c r="B44" s="14" t="s">
        <v>76</v>
      </c>
      <c r="C44" s="15" t="s">
        <v>77</v>
      </c>
      <c r="D44" s="35" t="s">
        <v>8</v>
      </c>
      <c r="G44" s="16" t="s">
        <v>76</v>
      </c>
      <c r="H44" s="17" t="s">
        <v>77</v>
      </c>
      <c r="I44" s="19" t="s">
        <v>8</v>
      </c>
      <c r="J44" s="10" t="b">
        <f t="shared" si="0"/>
        <v>1</v>
      </c>
      <c r="K44" s="10" t="b">
        <f t="shared" si="1"/>
        <v>1</v>
      </c>
      <c r="L44" s="10" t="b">
        <f t="shared" si="2"/>
        <v>1</v>
      </c>
    </row>
    <row r="45" spans="2:12" s="10" customFormat="1" ht="18.75" customHeight="1">
      <c r="B45" s="14" t="s">
        <v>78</v>
      </c>
      <c r="C45" s="15" t="s">
        <v>79</v>
      </c>
      <c r="D45" s="35" t="s">
        <v>80</v>
      </c>
      <c r="G45" s="16" t="s">
        <v>78</v>
      </c>
      <c r="H45" s="17" t="s">
        <v>79</v>
      </c>
      <c r="I45" s="19" t="s">
        <v>80</v>
      </c>
      <c r="J45" s="10" t="b">
        <f t="shared" si="0"/>
        <v>1</v>
      </c>
      <c r="K45" s="10" t="b">
        <f t="shared" si="1"/>
        <v>1</v>
      </c>
      <c r="L45" s="10" t="b">
        <f t="shared" si="2"/>
        <v>1</v>
      </c>
    </row>
    <row r="46" spans="2:12" s="10" customFormat="1" ht="18.75" customHeight="1">
      <c r="B46" s="14" t="s">
        <v>81</v>
      </c>
      <c r="C46" s="15" t="s">
        <v>82</v>
      </c>
      <c r="D46" s="35" t="s">
        <v>8</v>
      </c>
      <c r="G46" s="16" t="s">
        <v>81</v>
      </c>
      <c r="H46" s="17" t="s">
        <v>82</v>
      </c>
      <c r="I46" s="19" t="s">
        <v>8</v>
      </c>
      <c r="J46" s="10" t="b">
        <f t="shared" si="0"/>
        <v>1</v>
      </c>
      <c r="K46" s="10" t="b">
        <f t="shared" si="1"/>
        <v>1</v>
      </c>
      <c r="L46" s="10" t="b">
        <f t="shared" si="2"/>
        <v>1</v>
      </c>
    </row>
    <row r="47" spans="2:12" s="10" customFormat="1" ht="18.75" customHeight="1">
      <c r="B47" s="14" t="s">
        <v>83</v>
      </c>
      <c r="C47" s="15" t="s">
        <v>84</v>
      </c>
      <c r="D47" s="35" t="s">
        <v>8</v>
      </c>
      <c r="G47" s="16" t="s">
        <v>83</v>
      </c>
      <c r="H47" s="17" t="s">
        <v>84</v>
      </c>
      <c r="I47" s="19" t="s">
        <v>8</v>
      </c>
      <c r="J47" s="10" t="b">
        <f t="shared" si="0"/>
        <v>1</v>
      </c>
      <c r="K47" s="10" t="b">
        <f t="shared" si="1"/>
        <v>1</v>
      </c>
      <c r="L47" s="10" t="b">
        <f t="shared" si="2"/>
        <v>1</v>
      </c>
    </row>
    <row r="48" spans="2:12" s="10" customFormat="1" ht="18.75" customHeight="1">
      <c r="B48" s="14" t="s">
        <v>85</v>
      </c>
      <c r="C48" s="15" t="s">
        <v>86</v>
      </c>
      <c r="D48" s="35" t="s">
        <v>8</v>
      </c>
      <c r="G48" s="16" t="s">
        <v>85</v>
      </c>
      <c r="H48" s="17" t="s">
        <v>86</v>
      </c>
      <c r="I48" s="19" t="s">
        <v>8</v>
      </c>
      <c r="J48" s="10" t="b">
        <f t="shared" si="0"/>
        <v>1</v>
      </c>
      <c r="K48" s="10" t="b">
        <f t="shared" si="1"/>
        <v>1</v>
      </c>
      <c r="L48" s="10" t="b">
        <f t="shared" si="2"/>
        <v>1</v>
      </c>
    </row>
    <row r="49" spans="2:12" s="10" customFormat="1" ht="18.75" customHeight="1">
      <c r="B49" s="14" t="s">
        <v>87</v>
      </c>
      <c r="C49" s="15" t="s">
        <v>88</v>
      </c>
      <c r="D49" s="35" t="s">
        <v>8</v>
      </c>
      <c r="G49" s="16" t="s">
        <v>87</v>
      </c>
      <c r="H49" s="17" t="s">
        <v>88</v>
      </c>
      <c r="I49" s="19" t="s">
        <v>8</v>
      </c>
      <c r="J49" s="10" t="b">
        <f t="shared" si="0"/>
        <v>1</v>
      </c>
      <c r="K49" s="10" t="b">
        <f t="shared" si="1"/>
        <v>1</v>
      </c>
      <c r="L49" s="10" t="b">
        <f t="shared" si="2"/>
        <v>1</v>
      </c>
    </row>
    <row r="50" spans="2:12" s="10" customFormat="1" ht="18.75" customHeight="1">
      <c r="B50" s="14" t="s">
        <v>89</v>
      </c>
      <c r="C50" s="15" t="s">
        <v>90</v>
      </c>
      <c r="D50" s="35" t="s">
        <v>17</v>
      </c>
      <c r="G50" s="16" t="s">
        <v>89</v>
      </c>
      <c r="H50" s="17" t="s">
        <v>90</v>
      </c>
      <c r="I50" s="19" t="s">
        <v>17</v>
      </c>
      <c r="J50" s="10" t="b">
        <f t="shared" si="0"/>
        <v>1</v>
      </c>
      <c r="K50" s="10" t="b">
        <f t="shared" si="1"/>
        <v>1</v>
      </c>
      <c r="L50" s="10" t="b">
        <f t="shared" si="2"/>
        <v>1</v>
      </c>
    </row>
    <row r="51" spans="2:12" s="10" customFormat="1" ht="18.75" customHeight="1">
      <c r="B51" s="14" t="s">
        <v>91</v>
      </c>
      <c r="C51" s="15" t="s">
        <v>92</v>
      </c>
      <c r="D51" s="35" t="s">
        <v>8</v>
      </c>
      <c r="G51" s="16" t="s">
        <v>91</v>
      </c>
      <c r="H51" s="17" t="s">
        <v>92</v>
      </c>
      <c r="I51" s="19" t="s">
        <v>8</v>
      </c>
      <c r="J51" s="10" t="b">
        <f t="shared" si="0"/>
        <v>1</v>
      </c>
      <c r="K51" s="10" t="b">
        <f t="shared" si="1"/>
        <v>1</v>
      </c>
      <c r="L51" s="10" t="b">
        <f t="shared" si="2"/>
        <v>1</v>
      </c>
    </row>
    <row r="52" spans="2:12" s="10" customFormat="1" ht="23.25" customHeight="1">
      <c r="B52" s="14" t="s">
        <v>93</v>
      </c>
      <c r="C52" s="15" t="s">
        <v>94</v>
      </c>
      <c r="D52" s="35" t="s">
        <v>4</v>
      </c>
      <c r="G52" s="16" t="s">
        <v>93</v>
      </c>
      <c r="H52" s="17" t="s">
        <v>94</v>
      </c>
      <c r="I52" s="19" t="s">
        <v>4</v>
      </c>
      <c r="J52" s="10" t="b">
        <f t="shared" si="0"/>
        <v>1</v>
      </c>
      <c r="K52" s="10" t="b">
        <f t="shared" si="1"/>
        <v>1</v>
      </c>
      <c r="L52" s="10" t="b">
        <f t="shared" si="2"/>
        <v>1</v>
      </c>
    </row>
    <row r="53" spans="2:12" s="10" customFormat="1" ht="18.75" customHeight="1">
      <c r="B53" s="14" t="s">
        <v>95</v>
      </c>
      <c r="C53" s="15" t="s">
        <v>96</v>
      </c>
      <c r="D53" s="35" t="s">
        <v>4</v>
      </c>
      <c r="G53" s="16" t="s">
        <v>95</v>
      </c>
      <c r="H53" s="17" t="s">
        <v>96</v>
      </c>
      <c r="I53" s="19" t="s">
        <v>4</v>
      </c>
      <c r="J53" s="10" t="b">
        <f t="shared" si="0"/>
        <v>1</v>
      </c>
      <c r="K53" s="10" t="b">
        <f t="shared" si="1"/>
        <v>1</v>
      </c>
      <c r="L53" s="10" t="b">
        <f t="shared" si="2"/>
        <v>1</v>
      </c>
    </row>
    <row r="54" spans="2:12" s="10" customFormat="1" ht="18.75" customHeight="1">
      <c r="B54" s="14" t="s">
        <v>97</v>
      </c>
      <c r="C54" s="15" t="s">
        <v>98</v>
      </c>
      <c r="D54" s="35" t="s">
        <v>4</v>
      </c>
      <c r="G54" s="16" t="s">
        <v>97</v>
      </c>
      <c r="H54" s="17" t="s">
        <v>98</v>
      </c>
      <c r="I54" s="19" t="s">
        <v>4</v>
      </c>
      <c r="J54" s="10" t="b">
        <f t="shared" si="0"/>
        <v>1</v>
      </c>
      <c r="K54" s="10" t="b">
        <f t="shared" si="1"/>
        <v>1</v>
      </c>
      <c r="L54" s="10" t="b">
        <f t="shared" si="2"/>
        <v>1</v>
      </c>
    </row>
    <row r="55" spans="2:12" s="10" customFormat="1" ht="18.75" customHeight="1">
      <c r="B55" s="14" t="s">
        <v>99</v>
      </c>
      <c r="C55" s="15" t="s">
        <v>100</v>
      </c>
      <c r="D55" s="35" t="s">
        <v>4</v>
      </c>
      <c r="G55" s="16" t="s">
        <v>99</v>
      </c>
      <c r="H55" s="17" t="s">
        <v>100</v>
      </c>
      <c r="I55" s="19" t="s">
        <v>4</v>
      </c>
      <c r="J55" s="10" t="b">
        <f t="shared" si="0"/>
        <v>1</v>
      </c>
      <c r="K55" s="10" t="b">
        <f t="shared" si="1"/>
        <v>1</v>
      </c>
      <c r="L55" s="10" t="b">
        <f t="shared" si="2"/>
        <v>1</v>
      </c>
    </row>
    <row r="56" spans="2:12" s="10" customFormat="1" ht="23.25" customHeight="1">
      <c r="B56" s="14" t="s">
        <v>101</v>
      </c>
      <c r="C56" s="15" t="s">
        <v>102</v>
      </c>
      <c r="D56" s="35" t="s">
        <v>67</v>
      </c>
      <c r="G56" s="16" t="s">
        <v>101</v>
      </c>
      <c r="H56" s="17" t="s">
        <v>102</v>
      </c>
      <c r="I56" s="19" t="s">
        <v>67</v>
      </c>
      <c r="J56" s="10" t="b">
        <f t="shared" si="0"/>
        <v>1</v>
      </c>
      <c r="K56" s="10" t="b">
        <f t="shared" si="1"/>
        <v>1</v>
      </c>
      <c r="L56" s="10" t="b">
        <f t="shared" si="2"/>
        <v>1</v>
      </c>
    </row>
    <row r="57" spans="2:12" s="10" customFormat="1" ht="18.75" customHeight="1">
      <c r="B57" s="14" t="s">
        <v>103</v>
      </c>
      <c r="C57" s="15" t="s">
        <v>104</v>
      </c>
      <c r="D57" s="35" t="s">
        <v>4</v>
      </c>
      <c r="G57" s="16" t="s">
        <v>103</v>
      </c>
      <c r="H57" s="17" t="s">
        <v>104</v>
      </c>
      <c r="I57" s="19" t="s">
        <v>4</v>
      </c>
      <c r="J57" s="10" t="b">
        <f t="shared" si="0"/>
        <v>1</v>
      </c>
      <c r="K57" s="10" t="b">
        <f t="shared" si="1"/>
        <v>1</v>
      </c>
      <c r="L57" s="10" t="b">
        <f t="shared" si="2"/>
        <v>1</v>
      </c>
    </row>
    <row r="58" spans="2:12" s="10" customFormat="1" ht="18.75" customHeight="1">
      <c r="B58" s="14" t="s">
        <v>105</v>
      </c>
      <c r="C58" s="15" t="s">
        <v>106</v>
      </c>
      <c r="D58" s="35" t="s">
        <v>4</v>
      </c>
      <c r="G58" s="16" t="s">
        <v>105</v>
      </c>
      <c r="H58" s="17" t="s">
        <v>106</v>
      </c>
      <c r="I58" s="19" t="s">
        <v>4</v>
      </c>
      <c r="J58" s="10" t="b">
        <f t="shared" si="0"/>
        <v>1</v>
      </c>
      <c r="K58" s="10" t="b">
        <f t="shared" si="1"/>
        <v>1</v>
      </c>
      <c r="L58" s="10" t="b">
        <f t="shared" si="2"/>
        <v>1</v>
      </c>
    </row>
    <row r="59" spans="2:12" s="10" customFormat="1" ht="18.75" customHeight="1">
      <c r="B59" s="14" t="s">
        <v>107</v>
      </c>
      <c r="C59" s="15" t="s">
        <v>108</v>
      </c>
      <c r="D59" s="35" t="s">
        <v>67</v>
      </c>
      <c r="G59" s="16" t="s">
        <v>107</v>
      </c>
      <c r="H59" s="17" t="s">
        <v>108</v>
      </c>
      <c r="I59" s="19" t="s">
        <v>67</v>
      </c>
      <c r="J59" s="10" t="b">
        <f t="shared" si="0"/>
        <v>1</v>
      </c>
      <c r="K59" s="10" t="b">
        <f t="shared" si="1"/>
        <v>1</v>
      </c>
      <c r="L59" s="10" t="b">
        <f t="shared" si="2"/>
        <v>1</v>
      </c>
    </row>
    <row r="60" spans="2:12" s="10" customFormat="1" ht="18.75" customHeight="1">
      <c r="B60" s="14" t="s">
        <v>109</v>
      </c>
      <c r="C60" s="15" t="s">
        <v>110</v>
      </c>
      <c r="D60" s="35" t="s">
        <v>8</v>
      </c>
      <c r="G60" s="16" t="s">
        <v>109</v>
      </c>
      <c r="H60" s="17" t="s">
        <v>110</v>
      </c>
      <c r="I60" s="19" t="s">
        <v>8</v>
      </c>
      <c r="J60" s="10" t="b">
        <f t="shared" si="0"/>
        <v>1</v>
      </c>
      <c r="K60" s="10" t="b">
        <f t="shared" si="1"/>
        <v>1</v>
      </c>
      <c r="L60" s="10" t="b">
        <f t="shared" si="2"/>
        <v>1</v>
      </c>
    </row>
    <row r="61" spans="2:12" s="10" customFormat="1" ht="18.75" customHeight="1">
      <c r="B61" s="14" t="s">
        <v>111</v>
      </c>
      <c r="C61" s="15" t="s">
        <v>112</v>
      </c>
      <c r="D61" s="35" t="s">
        <v>4</v>
      </c>
      <c r="G61" s="16" t="s">
        <v>111</v>
      </c>
      <c r="H61" s="17" t="s">
        <v>112</v>
      </c>
      <c r="I61" s="19" t="s">
        <v>4</v>
      </c>
      <c r="J61" s="10" t="b">
        <f t="shared" si="0"/>
        <v>1</v>
      </c>
      <c r="K61" s="10" t="b">
        <f t="shared" si="1"/>
        <v>1</v>
      </c>
      <c r="L61" s="10" t="b">
        <f t="shared" si="2"/>
        <v>1</v>
      </c>
    </row>
    <row r="62" spans="2:12" s="10" customFormat="1" ht="18.75" customHeight="1">
      <c r="B62" s="14" t="s">
        <v>113</v>
      </c>
      <c r="C62" s="15" t="s">
        <v>114</v>
      </c>
      <c r="D62" s="35" t="s">
        <v>4</v>
      </c>
      <c r="G62" s="16" t="s">
        <v>113</v>
      </c>
      <c r="H62" s="17" t="s">
        <v>114</v>
      </c>
      <c r="I62" s="19" t="s">
        <v>4</v>
      </c>
      <c r="J62" s="10" t="b">
        <f t="shared" si="0"/>
        <v>1</v>
      </c>
      <c r="K62" s="10" t="b">
        <f t="shared" si="1"/>
        <v>1</v>
      </c>
      <c r="L62" s="10" t="b">
        <f t="shared" si="2"/>
        <v>1</v>
      </c>
    </row>
    <row r="63" spans="2:12" s="10" customFormat="1" ht="18.75" customHeight="1">
      <c r="B63" s="14" t="s">
        <v>115</v>
      </c>
      <c r="C63" s="15" t="s">
        <v>116</v>
      </c>
      <c r="D63" s="35" t="s">
        <v>4</v>
      </c>
      <c r="G63" s="16" t="s">
        <v>115</v>
      </c>
      <c r="H63" s="17" t="s">
        <v>116</v>
      </c>
      <c r="I63" s="19" t="s">
        <v>4</v>
      </c>
      <c r="J63" s="10" t="b">
        <f t="shared" si="0"/>
        <v>1</v>
      </c>
      <c r="K63" s="10" t="b">
        <f t="shared" si="1"/>
        <v>1</v>
      </c>
      <c r="L63" s="10" t="b">
        <f t="shared" si="2"/>
        <v>1</v>
      </c>
    </row>
    <row r="64" spans="2:12" s="10" customFormat="1" ht="18.75" customHeight="1">
      <c r="B64" s="14" t="s">
        <v>117</v>
      </c>
      <c r="C64" s="15" t="s">
        <v>118</v>
      </c>
      <c r="D64" s="35" t="s">
        <v>4</v>
      </c>
      <c r="G64" s="16" t="s">
        <v>117</v>
      </c>
      <c r="H64" s="17" t="s">
        <v>118</v>
      </c>
      <c r="I64" s="19" t="s">
        <v>4</v>
      </c>
      <c r="J64" s="10" t="b">
        <f t="shared" si="0"/>
        <v>1</v>
      </c>
      <c r="K64" s="10" t="b">
        <f t="shared" si="1"/>
        <v>1</v>
      </c>
      <c r="L64" s="10" t="b">
        <f t="shared" si="2"/>
        <v>1</v>
      </c>
    </row>
    <row r="65" spans="2:12" s="10" customFormat="1" ht="18.75" customHeight="1">
      <c r="B65" s="14" t="s">
        <v>119</v>
      </c>
      <c r="C65" s="15" t="s">
        <v>120</v>
      </c>
      <c r="D65" s="35" t="s">
        <v>4</v>
      </c>
      <c r="G65" s="16" t="s">
        <v>119</v>
      </c>
      <c r="H65" s="17" t="s">
        <v>120</v>
      </c>
      <c r="I65" s="19" t="s">
        <v>4</v>
      </c>
      <c r="J65" s="10" t="b">
        <f t="shared" si="0"/>
        <v>1</v>
      </c>
      <c r="K65" s="10" t="b">
        <f t="shared" si="1"/>
        <v>1</v>
      </c>
      <c r="L65" s="10" t="b">
        <f t="shared" si="2"/>
        <v>1</v>
      </c>
    </row>
    <row r="66" spans="2:12" s="10" customFormat="1" ht="18.75" customHeight="1">
      <c r="B66" s="14" t="s">
        <v>121</v>
      </c>
      <c r="C66" s="15" t="s">
        <v>122</v>
      </c>
      <c r="D66" s="35" t="s">
        <v>4</v>
      </c>
      <c r="G66" s="16" t="s">
        <v>121</v>
      </c>
      <c r="H66" s="17" t="s">
        <v>122</v>
      </c>
      <c r="I66" s="19" t="s">
        <v>4</v>
      </c>
      <c r="J66" s="10" t="b">
        <f t="shared" si="0"/>
        <v>1</v>
      </c>
      <c r="K66" s="10" t="b">
        <f t="shared" si="1"/>
        <v>1</v>
      </c>
      <c r="L66" s="10" t="b">
        <f t="shared" si="2"/>
        <v>1</v>
      </c>
    </row>
    <row r="67" spans="2:12" s="10" customFormat="1" ht="18.75" customHeight="1">
      <c r="B67" s="14" t="s">
        <v>123</v>
      </c>
      <c r="C67" s="15" t="s">
        <v>124</v>
      </c>
      <c r="D67" s="35" t="s">
        <v>4</v>
      </c>
      <c r="G67" s="16" t="s">
        <v>123</v>
      </c>
      <c r="H67" s="17" t="s">
        <v>124</v>
      </c>
      <c r="I67" s="19" t="s">
        <v>4</v>
      </c>
      <c r="J67" s="10" t="b">
        <f t="shared" si="0"/>
        <v>1</v>
      </c>
      <c r="K67" s="10" t="b">
        <f t="shared" si="1"/>
        <v>1</v>
      </c>
      <c r="L67" s="10" t="b">
        <f t="shared" si="2"/>
        <v>1</v>
      </c>
    </row>
    <row r="68" spans="2:12" s="10" customFormat="1" ht="18.75" customHeight="1">
      <c r="B68" s="14" t="s">
        <v>125</v>
      </c>
      <c r="C68" s="15" t="s">
        <v>126</v>
      </c>
      <c r="D68" s="35" t="s">
        <v>4</v>
      </c>
      <c r="G68" s="16" t="s">
        <v>125</v>
      </c>
      <c r="H68" s="17" t="s">
        <v>126</v>
      </c>
      <c r="I68" s="19" t="s">
        <v>4</v>
      </c>
      <c r="J68" s="10" t="b">
        <f t="shared" si="0"/>
        <v>1</v>
      </c>
      <c r="K68" s="10" t="b">
        <f t="shared" si="1"/>
        <v>1</v>
      </c>
      <c r="L68" s="10" t="b">
        <f t="shared" si="2"/>
        <v>1</v>
      </c>
    </row>
    <row r="69" spans="2:12" s="10" customFormat="1" ht="18.75" customHeight="1">
      <c r="B69" s="14" t="s">
        <v>127</v>
      </c>
      <c r="C69" s="15" t="s">
        <v>128</v>
      </c>
      <c r="D69" s="35" t="s">
        <v>4</v>
      </c>
      <c r="G69" s="16" t="s">
        <v>127</v>
      </c>
      <c r="H69" s="17" t="s">
        <v>128</v>
      </c>
      <c r="I69" s="19" t="s">
        <v>4</v>
      </c>
      <c r="J69" s="10" t="b">
        <f t="shared" si="0"/>
        <v>1</v>
      </c>
      <c r="K69" s="10" t="b">
        <f t="shared" si="1"/>
        <v>1</v>
      </c>
      <c r="L69" s="10" t="b">
        <f t="shared" si="2"/>
        <v>1</v>
      </c>
    </row>
    <row r="70" spans="2:12" s="10" customFormat="1" ht="18.75" customHeight="1">
      <c r="B70" s="14" t="s">
        <v>129</v>
      </c>
      <c r="C70" s="15" t="s">
        <v>130</v>
      </c>
      <c r="D70" s="35" t="s">
        <v>4</v>
      </c>
      <c r="G70" s="16" t="s">
        <v>129</v>
      </c>
      <c r="H70" s="17" t="s">
        <v>130</v>
      </c>
      <c r="I70" s="19" t="s">
        <v>4</v>
      </c>
      <c r="J70" s="10" t="b">
        <f t="shared" si="0"/>
        <v>1</v>
      </c>
      <c r="K70" s="10" t="b">
        <f t="shared" si="1"/>
        <v>1</v>
      </c>
      <c r="L70" s="10" t="b">
        <f t="shared" si="2"/>
        <v>1</v>
      </c>
    </row>
    <row r="71" spans="2:12" s="10" customFormat="1" ht="18.75" customHeight="1">
      <c r="B71" s="14" t="s">
        <v>131</v>
      </c>
      <c r="C71" s="15" t="s">
        <v>132</v>
      </c>
      <c r="D71" s="35" t="s">
        <v>4</v>
      </c>
      <c r="G71" s="16" t="s">
        <v>131</v>
      </c>
      <c r="H71" s="17" t="s">
        <v>132</v>
      </c>
      <c r="I71" s="19" t="s">
        <v>4</v>
      </c>
      <c r="J71" s="10" t="b">
        <f t="shared" si="0"/>
        <v>1</v>
      </c>
      <c r="K71" s="10" t="b">
        <f t="shared" si="1"/>
        <v>1</v>
      </c>
      <c r="L71" s="10" t="b">
        <f t="shared" si="2"/>
        <v>1</v>
      </c>
    </row>
    <row r="72" spans="2:12" s="10" customFormat="1" ht="42" customHeight="1">
      <c r="B72" s="14" t="s">
        <v>133</v>
      </c>
      <c r="C72" s="15" t="s">
        <v>134</v>
      </c>
      <c r="D72" s="35" t="s">
        <v>4</v>
      </c>
      <c r="G72" s="16" t="s">
        <v>133</v>
      </c>
      <c r="H72" s="17" t="s">
        <v>134</v>
      </c>
      <c r="I72" s="19" t="s">
        <v>4</v>
      </c>
      <c r="J72" s="10" t="b">
        <f t="shared" ref="J72:J135" si="3">+B72=G72</f>
        <v>1</v>
      </c>
      <c r="K72" s="10" t="b">
        <f t="shared" ref="K72:K135" si="4">+H72=C72</f>
        <v>1</v>
      </c>
      <c r="L72" s="10" t="b">
        <f t="shared" ref="L72:L135" si="5">+I72=D72</f>
        <v>1</v>
      </c>
    </row>
    <row r="73" spans="2:12" s="10" customFormat="1" ht="18.75" customHeight="1">
      <c r="B73" s="14" t="s">
        <v>135</v>
      </c>
      <c r="C73" s="15" t="s">
        <v>136</v>
      </c>
      <c r="D73" s="35" t="s">
        <v>8</v>
      </c>
      <c r="G73" s="16" t="s">
        <v>135</v>
      </c>
      <c r="H73" s="17" t="s">
        <v>136</v>
      </c>
      <c r="I73" s="19" t="s">
        <v>8</v>
      </c>
      <c r="J73" s="10" t="b">
        <f t="shared" si="3"/>
        <v>1</v>
      </c>
      <c r="K73" s="10" t="b">
        <f t="shared" si="4"/>
        <v>1</v>
      </c>
      <c r="L73" s="10" t="b">
        <f t="shared" si="5"/>
        <v>1</v>
      </c>
    </row>
    <row r="74" spans="2:12" s="10" customFormat="1" ht="43.5" customHeight="1">
      <c r="B74" s="14" t="s">
        <v>137</v>
      </c>
      <c r="C74" s="15" t="s">
        <v>138</v>
      </c>
      <c r="D74" s="35" t="s">
        <v>4</v>
      </c>
      <c r="G74" s="16" t="s">
        <v>137</v>
      </c>
      <c r="H74" s="17" t="s">
        <v>138</v>
      </c>
      <c r="I74" s="19" t="s">
        <v>4</v>
      </c>
      <c r="J74" s="10" t="b">
        <f t="shared" si="3"/>
        <v>1</v>
      </c>
      <c r="K74" s="10" t="b">
        <f t="shared" si="4"/>
        <v>1</v>
      </c>
      <c r="L74" s="10" t="b">
        <f t="shared" si="5"/>
        <v>1</v>
      </c>
    </row>
    <row r="75" spans="2:12" s="10" customFormat="1" ht="18.75" customHeight="1">
      <c r="B75" s="14" t="s">
        <v>139</v>
      </c>
      <c r="C75" s="15" t="s">
        <v>140</v>
      </c>
      <c r="D75" s="35" t="s">
        <v>8</v>
      </c>
      <c r="G75" s="16" t="s">
        <v>139</v>
      </c>
      <c r="H75" s="17" t="s">
        <v>140</v>
      </c>
      <c r="I75" s="19" t="s">
        <v>8</v>
      </c>
      <c r="J75" s="10" t="b">
        <f t="shared" si="3"/>
        <v>1</v>
      </c>
      <c r="K75" s="10" t="b">
        <f t="shared" si="4"/>
        <v>1</v>
      </c>
      <c r="L75" s="10" t="b">
        <f t="shared" si="5"/>
        <v>1</v>
      </c>
    </row>
    <row r="76" spans="2:12" s="10" customFormat="1" ht="18.75" customHeight="1">
      <c r="B76" s="14" t="s">
        <v>141</v>
      </c>
      <c r="C76" s="15" t="s">
        <v>142</v>
      </c>
      <c r="D76" s="35" t="s">
        <v>8</v>
      </c>
      <c r="G76" s="16" t="s">
        <v>141</v>
      </c>
      <c r="H76" s="17" t="s">
        <v>142</v>
      </c>
      <c r="I76" s="19" t="s">
        <v>8</v>
      </c>
      <c r="J76" s="10" t="b">
        <f t="shared" si="3"/>
        <v>1</v>
      </c>
      <c r="K76" s="10" t="b">
        <f t="shared" si="4"/>
        <v>1</v>
      </c>
      <c r="L76" s="10" t="b">
        <f t="shared" si="5"/>
        <v>1</v>
      </c>
    </row>
    <row r="77" spans="2:12" s="10" customFormat="1" ht="18.75" customHeight="1">
      <c r="B77" s="14" t="s">
        <v>143</v>
      </c>
      <c r="C77" s="15" t="s">
        <v>144</v>
      </c>
      <c r="D77" s="35" t="s">
        <v>4</v>
      </c>
      <c r="G77" s="16" t="s">
        <v>143</v>
      </c>
      <c r="H77" s="17" t="s">
        <v>144</v>
      </c>
      <c r="I77" s="19" t="s">
        <v>4</v>
      </c>
      <c r="J77" s="10" t="b">
        <f t="shared" si="3"/>
        <v>1</v>
      </c>
      <c r="K77" s="10" t="b">
        <f t="shared" si="4"/>
        <v>1</v>
      </c>
      <c r="L77" s="10" t="b">
        <f t="shared" si="5"/>
        <v>1</v>
      </c>
    </row>
    <row r="78" spans="2:12" s="10" customFormat="1" ht="18.75" customHeight="1">
      <c r="B78" s="11">
        <v>2</v>
      </c>
      <c r="C78" s="12" t="s">
        <v>145</v>
      </c>
      <c r="D78" s="44"/>
      <c r="G78" s="11">
        <v>2</v>
      </c>
      <c r="H78" s="12" t="s">
        <v>146</v>
      </c>
      <c r="I78" s="13"/>
      <c r="J78" s="10" t="b">
        <f t="shared" si="3"/>
        <v>1</v>
      </c>
      <c r="K78" s="10" t="b">
        <f t="shared" si="4"/>
        <v>0</v>
      </c>
      <c r="L78" s="10" t="b">
        <f t="shared" si="5"/>
        <v>1</v>
      </c>
    </row>
    <row r="79" spans="2:12" s="10" customFormat="1" ht="18.75" customHeight="1">
      <c r="B79" s="14" t="s">
        <v>147</v>
      </c>
      <c r="C79" s="15" t="s">
        <v>148</v>
      </c>
      <c r="D79" s="35" t="s">
        <v>67</v>
      </c>
      <c r="G79" s="16" t="s">
        <v>147</v>
      </c>
      <c r="H79" s="17" t="s">
        <v>148</v>
      </c>
      <c r="I79" s="19" t="s">
        <v>67</v>
      </c>
      <c r="J79" s="10" t="b">
        <f t="shared" si="3"/>
        <v>1</v>
      </c>
      <c r="K79" s="10" t="b">
        <f t="shared" si="4"/>
        <v>1</v>
      </c>
      <c r="L79" s="10" t="b">
        <f t="shared" si="5"/>
        <v>1</v>
      </c>
    </row>
    <row r="80" spans="2:12" s="10" customFormat="1" ht="18.75" customHeight="1">
      <c r="B80" s="14" t="s">
        <v>149</v>
      </c>
      <c r="C80" s="15" t="s">
        <v>150</v>
      </c>
      <c r="D80" s="35" t="s">
        <v>67</v>
      </c>
      <c r="G80" s="16" t="s">
        <v>149</v>
      </c>
      <c r="H80" s="17" t="s">
        <v>150</v>
      </c>
      <c r="I80" s="19" t="s">
        <v>67</v>
      </c>
      <c r="J80" s="10" t="b">
        <f t="shared" si="3"/>
        <v>1</v>
      </c>
      <c r="K80" s="10" t="b">
        <f t="shared" si="4"/>
        <v>1</v>
      </c>
      <c r="L80" s="10" t="b">
        <f t="shared" si="5"/>
        <v>1</v>
      </c>
    </row>
    <row r="81" spans="2:12" s="10" customFormat="1" ht="18.75" customHeight="1">
      <c r="B81" s="11">
        <v>3</v>
      </c>
      <c r="C81" s="12" t="s">
        <v>151</v>
      </c>
      <c r="D81" s="44"/>
      <c r="G81" s="11">
        <v>3</v>
      </c>
      <c r="H81" s="12" t="s">
        <v>151</v>
      </c>
      <c r="I81" s="13"/>
      <c r="J81" s="10" t="b">
        <f t="shared" si="3"/>
        <v>1</v>
      </c>
      <c r="K81" s="10" t="b">
        <f t="shared" si="4"/>
        <v>1</v>
      </c>
      <c r="L81" s="10" t="b">
        <f t="shared" si="5"/>
        <v>1</v>
      </c>
    </row>
    <row r="82" spans="2:12" s="10" customFormat="1" ht="60" customHeight="1">
      <c r="B82" s="20" t="s">
        <v>152</v>
      </c>
      <c r="C82" s="15" t="s">
        <v>153</v>
      </c>
      <c r="D82" s="35" t="s">
        <v>4</v>
      </c>
      <c r="G82" s="20" t="s">
        <v>152</v>
      </c>
      <c r="H82" s="17" t="s">
        <v>153</v>
      </c>
      <c r="I82" s="19" t="s">
        <v>4</v>
      </c>
      <c r="J82" s="10" t="b">
        <f t="shared" si="3"/>
        <v>1</v>
      </c>
      <c r="K82" s="10" t="b">
        <f t="shared" si="4"/>
        <v>1</v>
      </c>
      <c r="L82" s="10" t="b">
        <f t="shared" si="5"/>
        <v>1</v>
      </c>
    </row>
    <row r="83" spans="2:12" s="10" customFormat="1" ht="55.35" customHeight="1">
      <c r="B83" s="20" t="s">
        <v>154</v>
      </c>
      <c r="C83" s="15" t="s">
        <v>155</v>
      </c>
      <c r="D83" s="35" t="s">
        <v>4</v>
      </c>
      <c r="G83" s="20" t="s">
        <v>154</v>
      </c>
      <c r="H83" s="17" t="s">
        <v>155</v>
      </c>
      <c r="I83" s="19" t="s">
        <v>4</v>
      </c>
      <c r="J83" s="10" t="b">
        <f t="shared" si="3"/>
        <v>1</v>
      </c>
      <c r="K83" s="10" t="b">
        <f t="shared" si="4"/>
        <v>1</v>
      </c>
      <c r="L83" s="10" t="b">
        <f t="shared" si="5"/>
        <v>1</v>
      </c>
    </row>
    <row r="84" spans="2:12" s="10" customFormat="1" ht="42.75" customHeight="1">
      <c r="B84" s="20" t="s">
        <v>156</v>
      </c>
      <c r="C84" s="15" t="s">
        <v>157</v>
      </c>
      <c r="D84" s="35" t="s">
        <v>4</v>
      </c>
      <c r="G84" s="20" t="s">
        <v>156</v>
      </c>
      <c r="H84" s="17" t="s">
        <v>157</v>
      </c>
      <c r="I84" s="19" t="s">
        <v>4</v>
      </c>
      <c r="J84" s="10" t="b">
        <f t="shared" si="3"/>
        <v>1</v>
      </c>
      <c r="K84" s="10" t="b">
        <f t="shared" si="4"/>
        <v>1</v>
      </c>
      <c r="L84" s="10" t="b">
        <f t="shared" si="5"/>
        <v>1</v>
      </c>
    </row>
    <row r="85" spans="2:12" s="10" customFormat="1" ht="59.25" customHeight="1">
      <c r="B85" s="20" t="s">
        <v>158</v>
      </c>
      <c r="C85" s="15" t="s">
        <v>159</v>
      </c>
      <c r="D85" s="35" t="s">
        <v>4</v>
      </c>
      <c r="G85" s="20" t="s">
        <v>158</v>
      </c>
      <c r="H85" s="17" t="s">
        <v>159</v>
      </c>
      <c r="I85" s="19" t="s">
        <v>4</v>
      </c>
      <c r="J85" s="10" t="b">
        <f t="shared" si="3"/>
        <v>1</v>
      </c>
      <c r="K85" s="10" t="b">
        <f t="shared" si="4"/>
        <v>1</v>
      </c>
      <c r="L85" s="10" t="b">
        <f t="shared" si="5"/>
        <v>1</v>
      </c>
    </row>
    <row r="86" spans="2:12" s="10" customFormat="1" ht="42.75" customHeight="1">
      <c r="B86" s="20" t="s">
        <v>160</v>
      </c>
      <c r="C86" s="15" t="s">
        <v>161</v>
      </c>
      <c r="D86" s="35" t="s">
        <v>4</v>
      </c>
      <c r="G86" s="20" t="s">
        <v>160</v>
      </c>
      <c r="H86" s="17" t="s">
        <v>161</v>
      </c>
      <c r="I86" s="19" t="s">
        <v>4</v>
      </c>
      <c r="J86" s="10" t="b">
        <f t="shared" si="3"/>
        <v>1</v>
      </c>
      <c r="K86" s="10" t="b">
        <f t="shared" si="4"/>
        <v>1</v>
      </c>
      <c r="L86" s="10" t="b">
        <f t="shared" si="5"/>
        <v>1</v>
      </c>
    </row>
    <row r="87" spans="2:12" s="10" customFormat="1" ht="50.25" customHeight="1">
      <c r="B87" s="20" t="s">
        <v>162</v>
      </c>
      <c r="C87" s="15" t="s">
        <v>163</v>
      </c>
      <c r="D87" s="35" t="s">
        <v>4</v>
      </c>
      <c r="G87" s="20" t="s">
        <v>162</v>
      </c>
      <c r="H87" s="17" t="s">
        <v>163</v>
      </c>
      <c r="I87" s="19" t="s">
        <v>4</v>
      </c>
      <c r="J87" s="10" t="b">
        <f t="shared" si="3"/>
        <v>1</v>
      </c>
      <c r="K87" s="10" t="b">
        <f t="shared" si="4"/>
        <v>1</v>
      </c>
      <c r="L87" s="10" t="b">
        <f t="shared" si="5"/>
        <v>1</v>
      </c>
    </row>
    <row r="88" spans="2:12" s="10" customFormat="1" ht="42.6" customHeight="1">
      <c r="B88" s="20" t="s">
        <v>164</v>
      </c>
      <c r="C88" s="15" t="s">
        <v>165</v>
      </c>
      <c r="D88" s="35" t="s">
        <v>17</v>
      </c>
      <c r="G88" s="20" t="s">
        <v>164</v>
      </c>
      <c r="H88" s="17" t="s">
        <v>165</v>
      </c>
      <c r="I88" s="19" t="s">
        <v>17</v>
      </c>
      <c r="J88" s="10" t="b">
        <f t="shared" si="3"/>
        <v>1</v>
      </c>
      <c r="K88" s="10" t="b">
        <f t="shared" si="4"/>
        <v>1</v>
      </c>
      <c r="L88" s="10" t="b">
        <f t="shared" si="5"/>
        <v>1</v>
      </c>
    </row>
    <row r="89" spans="2:12" s="10" customFormat="1" ht="38.25" customHeight="1">
      <c r="B89" s="20" t="s">
        <v>166</v>
      </c>
      <c r="C89" s="15" t="s">
        <v>167</v>
      </c>
      <c r="D89" s="35" t="s">
        <v>17</v>
      </c>
      <c r="G89" s="20" t="s">
        <v>166</v>
      </c>
      <c r="H89" s="17" t="s">
        <v>167</v>
      </c>
      <c r="I89" s="19" t="s">
        <v>17</v>
      </c>
      <c r="J89" s="10" t="b">
        <f t="shared" si="3"/>
        <v>1</v>
      </c>
      <c r="K89" s="10" t="b">
        <f t="shared" si="4"/>
        <v>1</v>
      </c>
      <c r="L89" s="10" t="b">
        <f t="shared" si="5"/>
        <v>1</v>
      </c>
    </row>
    <row r="90" spans="2:12" s="10" customFormat="1" ht="42.75" customHeight="1">
      <c r="B90" s="20" t="s">
        <v>168</v>
      </c>
      <c r="C90" s="15" t="s">
        <v>169</v>
      </c>
      <c r="D90" s="35" t="s">
        <v>17</v>
      </c>
      <c r="G90" s="20" t="s">
        <v>168</v>
      </c>
      <c r="H90" s="17" t="s">
        <v>169</v>
      </c>
      <c r="I90" s="19" t="s">
        <v>17</v>
      </c>
      <c r="J90" s="10" t="b">
        <f t="shared" si="3"/>
        <v>1</v>
      </c>
      <c r="K90" s="10" t="b">
        <f t="shared" si="4"/>
        <v>1</v>
      </c>
      <c r="L90" s="10" t="b">
        <f t="shared" si="5"/>
        <v>1</v>
      </c>
    </row>
    <row r="91" spans="2:12" s="10" customFormat="1" ht="43.5" customHeight="1">
      <c r="B91" s="20" t="s">
        <v>170</v>
      </c>
      <c r="C91" s="15" t="s">
        <v>171</v>
      </c>
      <c r="D91" s="35" t="s">
        <v>17</v>
      </c>
      <c r="G91" s="20" t="s">
        <v>170</v>
      </c>
      <c r="H91" s="17" t="s">
        <v>171</v>
      </c>
      <c r="I91" s="19" t="s">
        <v>17</v>
      </c>
      <c r="J91" s="10" t="b">
        <f t="shared" si="3"/>
        <v>1</v>
      </c>
      <c r="K91" s="10" t="b">
        <f t="shared" si="4"/>
        <v>1</v>
      </c>
      <c r="L91" s="10" t="b">
        <f t="shared" si="5"/>
        <v>1</v>
      </c>
    </row>
    <row r="92" spans="2:12" s="10" customFormat="1" ht="54.75" customHeight="1">
      <c r="B92" s="20" t="s">
        <v>172</v>
      </c>
      <c r="C92" s="15" t="s">
        <v>173</v>
      </c>
      <c r="D92" s="35" t="s">
        <v>17</v>
      </c>
      <c r="G92" s="20" t="s">
        <v>172</v>
      </c>
      <c r="H92" s="17" t="s">
        <v>173</v>
      </c>
      <c r="I92" s="19" t="s">
        <v>17</v>
      </c>
      <c r="J92" s="10" t="b">
        <f t="shared" si="3"/>
        <v>1</v>
      </c>
      <c r="K92" s="10" t="b">
        <f t="shared" si="4"/>
        <v>1</v>
      </c>
      <c r="L92" s="10" t="b">
        <f t="shared" si="5"/>
        <v>1</v>
      </c>
    </row>
    <row r="93" spans="2:12" s="10" customFormat="1" ht="18.75" customHeight="1">
      <c r="B93" s="20" t="s">
        <v>174</v>
      </c>
      <c r="C93" s="15" t="s">
        <v>175</v>
      </c>
      <c r="D93" s="35" t="s">
        <v>4</v>
      </c>
      <c r="G93" s="20" t="s">
        <v>174</v>
      </c>
      <c r="H93" s="17" t="s">
        <v>175</v>
      </c>
      <c r="I93" s="19" t="s">
        <v>4</v>
      </c>
      <c r="J93" s="10" t="b">
        <f t="shared" si="3"/>
        <v>1</v>
      </c>
      <c r="K93" s="10" t="b">
        <f t="shared" si="4"/>
        <v>1</v>
      </c>
      <c r="L93" s="10" t="b">
        <f t="shared" si="5"/>
        <v>1</v>
      </c>
    </row>
    <row r="94" spans="2:12" s="10" customFormat="1" ht="18.75" customHeight="1">
      <c r="B94" s="20" t="s">
        <v>176</v>
      </c>
      <c r="C94" s="15" t="s">
        <v>177</v>
      </c>
      <c r="D94" s="35" t="s">
        <v>4</v>
      </c>
      <c r="G94" s="20" t="s">
        <v>176</v>
      </c>
      <c r="H94" s="17" t="s">
        <v>177</v>
      </c>
      <c r="I94" s="19" t="s">
        <v>4</v>
      </c>
      <c r="J94" s="10" t="b">
        <f t="shared" si="3"/>
        <v>1</v>
      </c>
      <c r="K94" s="10" t="b">
        <f t="shared" si="4"/>
        <v>1</v>
      </c>
      <c r="L94" s="10" t="b">
        <f t="shared" si="5"/>
        <v>1</v>
      </c>
    </row>
    <row r="95" spans="2:12" s="10" customFormat="1" ht="18.75" customHeight="1">
      <c r="B95" s="20" t="s">
        <v>178</v>
      </c>
      <c r="C95" s="15" t="s">
        <v>179</v>
      </c>
      <c r="D95" s="35" t="s">
        <v>4</v>
      </c>
      <c r="G95" s="20" t="s">
        <v>178</v>
      </c>
      <c r="H95" s="17" t="s">
        <v>179</v>
      </c>
      <c r="I95" s="19" t="s">
        <v>4</v>
      </c>
      <c r="J95" s="10" t="b">
        <f t="shared" si="3"/>
        <v>1</v>
      </c>
      <c r="K95" s="10" t="b">
        <f t="shared" si="4"/>
        <v>1</v>
      </c>
      <c r="L95" s="10" t="b">
        <f t="shared" si="5"/>
        <v>1</v>
      </c>
    </row>
    <row r="96" spans="2:12" s="10" customFormat="1" ht="18.75" customHeight="1">
      <c r="B96" s="20" t="s">
        <v>180</v>
      </c>
      <c r="C96" s="15" t="s">
        <v>181</v>
      </c>
      <c r="D96" s="35" t="s">
        <v>4</v>
      </c>
      <c r="G96" s="20" t="s">
        <v>180</v>
      </c>
      <c r="H96" s="17" t="s">
        <v>181</v>
      </c>
      <c r="I96" s="19" t="s">
        <v>4</v>
      </c>
      <c r="J96" s="10" t="b">
        <f t="shared" si="3"/>
        <v>1</v>
      </c>
      <c r="K96" s="10" t="b">
        <f t="shared" si="4"/>
        <v>1</v>
      </c>
      <c r="L96" s="10" t="b">
        <f t="shared" si="5"/>
        <v>1</v>
      </c>
    </row>
    <row r="97" spans="2:12" s="10" customFormat="1" ht="18.75" customHeight="1">
      <c r="B97" s="11">
        <v>4</v>
      </c>
      <c r="C97" s="12" t="s">
        <v>182</v>
      </c>
      <c r="D97" s="44"/>
      <c r="G97" s="11">
        <v>4</v>
      </c>
      <c r="H97" s="12" t="s">
        <v>182</v>
      </c>
      <c r="I97" s="13"/>
      <c r="J97" s="10" t="b">
        <f t="shared" si="3"/>
        <v>1</v>
      </c>
      <c r="K97" s="10" t="b">
        <f t="shared" si="4"/>
        <v>1</v>
      </c>
      <c r="L97" s="10" t="b">
        <f t="shared" si="5"/>
        <v>1</v>
      </c>
    </row>
    <row r="98" spans="2:12" s="21" customFormat="1" ht="18.75" customHeight="1">
      <c r="B98" s="14" t="s">
        <v>183</v>
      </c>
      <c r="C98" s="15" t="s">
        <v>184</v>
      </c>
      <c r="D98" s="35" t="s">
        <v>80</v>
      </c>
      <c r="G98" s="16" t="s">
        <v>183</v>
      </c>
      <c r="H98" s="17" t="s">
        <v>184</v>
      </c>
      <c r="I98" s="19" t="s">
        <v>80</v>
      </c>
      <c r="J98" s="10" t="b">
        <f t="shared" si="3"/>
        <v>1</v>
      </c>
      <c r="K98" s="10" t="b">
        <f t="shared" si="4"/>
        <v>1</v>
      </c>
      <c r="L98" s="10" t="b">
        <f t="shared" si="5"/>
        <v>1</v>
      </c>
    </row>
    <row r="99" spans="2:12" s="21" customFormat="1" ht="18.75" customHeight="1">
      <c r="B99" s="14" t="s">
        <v>185</v>
      </c>
      <c r="C99" s="15" t="s">
        <v>186</v>
      </c>
      <c r="D99" s="35" t="s">
        <v>80</v>
      </c>
      <c r="G99" s="16" t="s">
        <v>185</v>
      </c>
      <c r="H99" s="17" t="s">
        <v>186</v>
      </c>
      <c r="I99" s="19" t="s">
        <v>80</v>
      </c>
      <c r="J99" s="10" t="b">
        <f t="shared" si="3"/>
        <v>1</v>
      </c>
      <c r="K99" s="10" t="b">
        <f t="shared" si="4"/>
        <v>1</v>
      </c>
      <c r="L99" s="10" t="b">
        <f t="shared" si="5"/>
        <v>1</v>
      </c>
    </row>
    <row r="100" spans="2:12" s="21" customFormat="1" ht="18.75" customHeight="1">
      <c r="B100" s="14" t="s">
        <v>187</v>
      </c>
      <c r="C100" s="15" t="s">
        <v>188</v>
      </c>
      <c r="D100" s="35" t="s">
        <v>80</v>
      </c>
      <c r="G100" s="16" t="s">
        <v>187</v>
      </c>
      <c r="H100" s="17" t="s">
        <v>188</v>
      </c>
      <c r="I100" s="19" t="s">
        <v>80</v>
      </c>
      <c r="J100" s="10" t="b">
        <f t="shared" si="3"/>
        <v>1</v>
      </c>
      <c r="K100" s="10" t="b">
        <f t="shared" si="4"/>
        <v>1</v>
      </c>
      <c r="L100" s="10" t="b">
        <f t="shared" si="5"/>
        <v>1</v>
      </c>
    </row>
    <row r="101" spans="2:12" s="21" customFormat="1" ht="18.75" customHeight="1">
      <c r="B101" s="14" t="s">
        <v>189</v>
      </c>
      <c r="C101" s="15" t="s">
        <v>190</v>
      </c>
      <c r="D101" s="35" t="s">
        <v>4</v>
      </c>
      <c r="G101" s="16" t="s">
        <v>189</v>
      </c>
      <c r="H101" s="17" t="s">
        <v>190</v>
      </c>
      <c r="I101" s="19" t="s">
        <v>4</v>
      </c>
      <c r="J101" s="10" t="b">
        <f t="shared" si="3"/>
        <v>1</v>
      </c>
      <c r="K101" s="10" t="b">
        <f t="shared" si="4"/>
        <v>1</v>
      </c>
      <c r="L101" s="10" t="b">
        <f t="shared" si="5"/>
        <v>1</v>
      </c>
    </row>
    <row r="102" spans="2:12" s="21" customFormat="1" ht="18.75" customHeight="1">
      <c r="B102" s="14" t="s">
        <v>191</v>
      </c>
      <c r="C102" s="15" t="s">
        <v>192</v>
      </c>
      <c r="D102" s="35" t="s">
        <v>67</v>
      </c>
      <c r="G102" s="16" t="s">
        <v>191</v>
      </c>
      <c r="H102" s="17" t="s">
        <v>192</v>
      </c>
      <c r="I102" s="19" t="s">
        <v>67</v>
      </c>
      <c r="J102" s="10" t="b">
        <f t="shared" si="3"/>
        <v>1</v>
      </c>
      <c r="K102" s="10" t="b">
        <f t="shared" si="4"/>
        <v>1</v>
      </c>
      <c r="L102" s="10" t="b">
        <f t="shared" si="5"/>
        <v>1</v>
      </c>
    </row>
    <row r="103" spans="2:12" s="21" customFormat="1" ht="18.75" customHeight="1">
      <c r="B103" s="14" t="s">
        <v>193</v>
      </c>
      <c r="C103" s="15" t="s">
        <v>194</v>
      </c>
      <c r="D103" s="35" t="s">
        <v>17</v>
      </c>
      <c r="G103" s="16" t="s">
        <v>193</v>
      </c>
      <c r="H103" s="17" t="s">
        <v>194</v>
      </c>
      <c r="I103" s="19" t="s">
        <v>17</v>
      </c>
      <c r="J103" s="10" t="b">
        <f t="shared" si="3"/>
        <v>1</v>
      </c>
      <c r="K103" s="10" t="b">
        <f t="shared" si="4"/>
        <v>1</v>
      </c>
      <c r="L103" s="10" t="b">
        <f t="shared" si="5"/>
        <v>1</v>
      </c>
    </row>
    <row r="104" spans="2:12" s="21" customFormat="1" ht="18.75" customHeight="1">
      <c r="B104" s="14" t="s">
        <v>195</v>
      </c>
      <c r="C104" s="15" t="s">
        <v>196</v>
      </c>
      <c r="D104" s="35" t="s">
        <v>17</v>
      </c>
      <c r="G104" s="16" t="s">
        <v>195</v>
      </c>
      <c r="H104" s="17" t="s">
        <v>196</v>
      </c>
      <c r="I104" s="19" t="s">
        <v>17</v>
      </c>
      <c r="J104" s="10" t="b">
        <f t="shared" si="3"/>
        <v>1</v>
      </c>
      <c r="K104" s="10" t="b">
        <f t="shared" si="4"/>
        <v>1</v>
      </c>
      <c r="L104" s="10" t="b">
        <f t="shared" si="5"/>
        <v>1</v>
      </c>
    </row>
    <row r="105" spans="2:12" s="21" customFormat="1" ht="18.75" customHeight="1">
      <c r="B105" s="14" t="s">
        <v>197</v>
      </c>
      <c r="C105" s="15" t="s">
        <v>198</v>
      </c>
      <c r="D105" s="35" t="s">
        <v>4</v>
      </c>
      <c r="G105" s="16" t="s">
        <v>197</v>
      </c>
      <c r="H105" s="17" t="s">
        <v>198</v>
      </c>
      <c r="I105" s="19" t="s">
        <v>4</v>
      </c>
      <c r="J105" s="10" t="b">
        <f t="shared" si="3"/>
        <v>1</v>
      </c>
      <c r="K105" s="10" t="b">
        <f t="shared" si="4"/>
        <v>1</v>
      </c>
      <c r="L105" s="10" t="b">
        <f t="shared" si="5"/>
        <v>1</v>
      </c>
    </row>
    <row r="106" spans="2:12" s="21" customFormat="1" ht="18.75" customHeight="1">
      <c r="B106" s="14" t="s">
        <v>199</v>
      </c>
      <c r="C106" s="15" t="s">
        <v>200</v>
      </c>
      <c r="D106" s="35" t="s">
        <v>4</v>
      </c>
      <c r="G106" s="16" t="s">
        <v>199</v>
      </c>
      <c r="H106" s="17" t="s">
        <v>200</v>
      </c>
      <c r="I106" s="19" t="s">
        <v>4</v>
      </c>
      <c r="J106" s="10" t="b">
        <f t="shared" si="3"/>
        <v>1</v>
      </c>
      <c r="K106" s="10" t="b">
        <f t="shared" si="4"/>
        <v>1</v>
      </c>
      <c r="L106" s="10" t="b">
        <f t="shared" si="5"/>
        <v>1</v>
      </c>
    </row>
    <row r="107" spans="2:12" s="21" customFormat="1" ht="23.25" customHeight="1">
      <c r="B107" s="14" t="s">
        <v>201</v>
      </c>
      <c r="C107" s="15" t="s">
        <v>202</v>
      </c>
      <c r="D107" s="35" t="s">
        <v>4</v>
      </c>
      <c r="G107" s="16" t="s">
        <v>201</v>
      </c>
      <c r="H107" s="17" t="s">
        <v>202</v>
      </c>
      <c r="I107" s="19" t="s">
        <v>4</v>
      </c>
      <c r="J107" s="10" t="b">
        <f t="shared" si="3"/>
        <v>1</v>
      </c>
      <c r="K107" s="10" t="b">
        <f t="shared" si="4"/>
        <v>1</v>
      </c>
      <c r="L107" s="10" t="b">
        <f t="shared" si="5"/>
        <v>1</v>
      </c>
    </row>
    <row r="108" spans="2:12" s="21" customFormat="1" ht="59.25" customHeight="1">
      <c r="B108" s="14" t="s">
        <v>203</v>
      </c>
      <c r="C108" s="15" t="s">
        <v>204</v>
      </c>
      <c r="D108" s="35" t="s">
        <v>4</v>
      </c>
      <c r="G108" s="16" t="s">
        <v>203</v>
      </c>
      <c r="H108" s="17" t="s">
        <v>204</v>
      </c>
      <c r="I108" s="19" t="s">
        <v>4</v>
      </c>
      <c r="J108" s="10" t="b">
        <f t="shared" si="3"/>
        <v>1</v>
      </c>
      <c r="K108" s="10" t="b">
        <f t="shared" si="4"/>
        <v>1</v>
      </c>
      <c r="L108" s="10" t="b">
        <f t="shared" si="5"/>
        <v>1</v>
      </c>
    </row>
    <row r="109" spans="2:12" s="22" customFormat="1" ht="18.75" customHeight="1">
      <c r="B109" s="11">
        <v>5</v>
      </c>
      <c r="C109" s="12" t="s">
        <v>205</v>
      </c>
      <c r="D109" s="44"/>
      <c r="G109" s="11">
        <v>5</v>
      </c>
      <c r="H109" s="12" t="s">
        <v>205</v>
      </c>
      <c r="I109" s="13"/>
      <c r="J109" s="10" t="b">
        <f t="shared" si="3"/>
        <v>1</v>
      </c>
      <c r="K109" s="10" t="b">
        <f t="shared" si="4"/>
        <v>1</v>
      </c>
      <c r="L109" s="10" t="b">
        <f t="shared" si="5"/>
        <v>1</v>
      </c>
    </row>
    <row r="110" spans="2:12" s="22" customFormat="1" ht="18.75" customHeight="1">
      <c r="B110" s="23" t="s">
        <v>206</v>
      </c>
      <c r="C110" s="15" t="s">
        <v>207</v>
      </c>
      <c r="D110" s="45" t="s">
        <v>17</v>
      </c>
      <c r="G110" s="23" t="s">
        <v>206</v>
      </c>
      <c r="H110" s="17" t="s">
        <v>207</v>
      </c>
      <c r="I110" s="19" t="s">
        <v>17</v>
      </c>
      <c r="J110" s="10" t="b">
        <f t="shared" si="3"/>
        <v>1</v>
      </c>
      <c r="K110" s="10" t="b">
        <f t="shared" si="4"/>
        <v>1</v>
      </c>
      <c r="L110" s="10" t="b">
        <f t="shared" si="5"/>
        <v>1</v>
      </c>
    </row>
    <row r="111" spans="2:12" s="22" customFormat="1" ht="18.75" customHeight="1">
      <c r="B111" s="23" t="s">
        <v>208</v>
      </c>
      <c r="C111" s="15" t="s">
        <v>209</v>
      </c>
      <c r="D111" s="45" t="s">
        <v>17</v>
      </c>
      <c r="G111" s="23" t="s">
        <v>208</v>
      </c>
      <c r="H111" s="17" t="s">
        <v>209</v>
      </c>
      <c r="I111" s="19" t="s">
        <v>17</v>
      </c>
      <c r="J111" s="10" t="b">
        <f t="shared" si="3"/>
        <v>1</v>
      </c>
      <c r="K111" s="10" t="b">
        <f t="shared" si="4"/>
        <v>1</v>
      </c>
      <c r="L111" s="10" t="b">
        <f t="shared" si="5"/>
        <v>1</v>
      </c>
    </row>
    <row r="112" spans="2:12" s="22" customFormat="1" ht="18.75" customHeight="1">
      <c r="B112" s="23" t="s">
        <v>210</v>
      </c>
      <c r="C112" s="15" t="s">
        <v>211</v>
      </c>
      <c r="D112" s="45" t="s">
        <v>17</v>
      </c>
      <c r="G112" s="23" t="s">
        <v>210</v>
      </c>
      <c r="H112" s="17" t="s">
        <v>211</v>
      </c>
      <c r="I112" s="19" t="s">
        <v>17</v>
      </c>
      <c r="J112" s="10" t="b">
        <f t="shared" si="3"/>
        <v>1</v>
      </c>
      <c r="K112" s="10" t="b">
        <f t="shared" si="4"/>
        <v>1</v>
      </c>
      <c r="L112" s="10" t="b">
        <f t="shared" si="5"/>
        <v>1</v>
      </c>
    </row>
    <row r="113" spans="2:12" s="22" customFormat="1" ht="18.75" customHeight="1">
      <c r="B113" s="23" t="s">
        <v>212</v>
      </c>
      <c r="C113" s="15" t="s">
        <v>213</v>
      </c>
      <c r="D113" s="45" t="s">
        <v>17</v>
      </c>
      <c r="G113" s="23" t="s">
        <v>212</v>
      </c>
      <c r="H113" s="17" t="s">
        <v>213</v>
      </c>
      <c r="I113" s="19" t="s">
        <v>17</v>
      </c>
      <c r="J113" s="10" t="b">
        <f t="shared" si="3"/>
        <v>1</v>
      </c>
      <c r="K113" s="10" t="b">
        <f t="shared" si="4"/>
        <v>1</v>
      </c>
      <c r="L113" s="10" t="b">
        <f t="shared" si="5"/>
        <v>1</v>
      </c>
    </row>
    <row r="114" spans="2:12" s="22" customFormat="1" ht="18.75" customHeight="1">
      <c r="B114" s="23" t="s">
        <v>214</v>
      </c>
      <c r="C114" s="15" t="s">
        <v>215</v>
      </c>
      <c r="D114" s="45" t="s">
        <v>17</v>
      </c>
      <c r="G114" s="23" t="s">
        <v>214</v>
      </c>
      <c r="H114" s="17" t="s">
        <v>215</v>
      </c>
      <c r="I114" s="19" t="s">
        <v>17</v>
      </c>
      <c r="J114" s="10" t="b">
        <f t="shared" si="3"/>
        <v>1</v>
      </c>
      <c r="K114" s="10" t="b">
        <f t="shared" si="4"/>
        <v>1</v>
      </c>
      <c r="L114" s="10" t="b">
        <f t="shared" si="5"/>
        <v>1</v>
      </c>
    </row>
    <row r="115" spans="2:12" s="22" customFormat="1" ht="18.75" customHeight="1">
      <c r="B115" s="23" t="s">
        <v>216</v>
      </c>
      <c r="C115" s="15" t="s">
        <v>217</v>
      </c>
      <c r="D115" s="45" t="s">
        <v>17</v>
      </c>
      <c r="G115" s="23" t="s">
        <v>216</v>
      </c>
      <c r="H115" s="17" t="s">
        <v>217</v>
      </c>
      <c r="I115" s="19" t="s">
        <v>17</v>
      </c>
      <c r="J115" s="10" t="b">
        <f t="shared" si="3"/>
        <v>1</v>
      </c>
      <c r="K115" s="10" t="b">
        <f t="shared" si="4"/>
        <v>1</v>
      </c>
      <c r="L115" s="10" t="b">
        <f t="shared" si="5"/>
        <v>1</v>
      </c>
    </row>
    <row r="116" spans="2:12" s="22" customFormat="1" ht="18.75" customHeight="1">
      <c r="B116" s="23" t="s">
        <v>218</v>
      </c>
      <c r="C116" s="15" t="s">
        <v>219</v>
      </c>
      <c r="D116" s="45" t="s">
        <v>8</v>
      </c>
      <c r="G116" s="23" t="s">
        <v>218</v>
      </c>
      <c r="H116" s="17" t="s">
        <v>219</v>
      </c>
      <c r="I116" s="19" t="s">
        <v>8</v>
      </c>
      <c r="J116" s="10" t="b">
        <f t="shared" si="3"/>
        <v>1</v>
      </c>
      <c r="K116" s="10" t="b">
        <f t="shared" si="4"/>
        <v>1</v>
      </c>
      <c r="L116" s="10" t="b">
        <f t="shared" si="5"/>
        <v>1</v>
      </c>
    </row>
    <row r="117" spans="2:12" s="22" customFormat="1" ht="18.75" customHeight="1">
      <c r="B117" s="23" t="s">
        <v>220</v>
      </c>
      <c r="C117" s="15" t="s">
        <v>221</v>
      </c>
      <c r="D117" s="45" t="s">
        <v>8</v>
      </c>
      <c r="G117" s="23" t="s">
        <v>220</v>
      </c>
      <c r="H117" s="17" t="s">
        <v>221</v>
      </c>
      <c r="I117" s="19" t="s">
        <v>8</v>
      </c>
      <c r="J117" s="10" t="b">
        <f t="shared" si="3"/>
        <v>1</v>
      </c>
      <c r="K117" s="10" t="b">
        <f t="shared" si="4"/>
        <v>1</v>
      </c>
      <c r="L117" s="10" t="b">
        <f t="shared" si="5"/>
        <v>1</v>
      </c>
    </row>
    <row r="118" spans="2:12" s="22" customFormat="1" ht="18.75" customHeight="1">
      <c r="B118" s="23" t="s">
        <v>222</v>
      </c>
      <c r="C118" s="15" t="s">
        <v>221</v>
      </c>
      <c r="D118" s="45" t="s">
        <v>17</v>
      </c>
      <c r="G118" s="23" t="s">
        <v>222</v>
      </c>
      <c r="H118" s="17" t="s">
        <v>221</v>
      </c>
      <c r="I118" s="19" t="s">
        <v>17</v>
      </c>
      <c r="J118" s="10" t="b">
        <f t="shared" si="3"/>
        <v>1</v>
      </c>
      <c r="K118" s="10" t="b">
        <f t="shared" si="4"/>
        <v>1</v>
      </c>
      <c r="L118" s="10" t="b">
        <f t="shared" si="5"/>
        <v>1</v>
      </c>
    </row>
    <row r="119" spans="2:12" s="22" customFormat="1" ht="18.75" customHeight="1">
      <c r="B119" s="23" t="s">
        <v>223</v>
      </c>
      <c r="C119" s="15" t="s">
        <v>224</v>
      </c>
      <c r="D119" s="45" t="s">
        <v>8</v>
      </c>
      <c r="G119" s="23" t="s">
        <v>223</v>
      </c>
      <c r="H119" s="17" t="s">
        <v>224</v>
      </c>
      <c r="I119" s="19" t="s">
        <v>8</v>
      </c>
      <c r="J119" s="10" t="b">
        <f t="shared" si="3"/>
        <v>1</v>
      </c>
      <c r="K119" s="10" t="b">
        <f t="shared" si="4"/>
        <v>1</v>
      </c>
      <c r="L119" s="10" t="b">
        <f t="shared" si="5"/>
        <v>1</v>
      </c>
    </row>
    <row r="120" spans="2:12" s="22" customFormat="1" ht="18.75" customHeight="1">
      <c r="B120" s="23" t="s">
        <v>225</v>
      </c>
      <c r="C120" s="15" t="s">
        <v>224</v>
      </c>
      <c r="D120" s="45" t="s">
        <v>17</v>
      </c>
      <c r="G120" s="23" t="s">
        <v>225</v>
      </c>
      <c r="H120" s="17" t="s">
        <v>224</v>
      </c>
      <c r="I120" s="19" t="s">
        <v>17</v>
      </c>
      <c r="J120" s="10" t="b">
        <f t="shared" si="3"/>
        <v>1</v>
      </c>
      <c r="K120" s="10" t="b">
        <f t="shared" si="4"/>
        <v>1</v>
      </c>
      <c r="L120" s="10" t="b">
        <f t="shared" si="5"/>
        <v>1</v>
      </c>
    </row>
    <row r="121" spans="2:12" s="22" customFormat="1" ht="18.75" customHeight="1">
      <c r="B121" s="23" t="s">
        <v>226</v>
      </c>
      <c r="C121" s="15" t="s">
        <v>227</v>
      </c>
      <c r="D121" s="45" t="s">
        <v>8</v>
      </c>
      <c r="G121" s="23" t="s">
        <v>226</v>
      </c>
      <c r="H121" s="17" t="s">
        <v>227</v>
      </c>
      <c r="I121" s="19" t="s">
        <v>8</v>
      </c>
      <c r="J121" s="10" t="b">
        <f t="shared" si="3"/>
        <v>1</v>
      </c>
      <c r="K121" s="10" t="b">
        <f t="shared" si="4"/>
        <v>1</v>
      </c>
      <c r="L121" s="10" t="b">
        <f t="shared" si="5"/>
        <v>1</v>
      </c>
    </row>
    <row r="122" spans="2:12" s="22" customFormat="1" ht="18.75" customHeight="1">
      <c r="B122" s="23" t="s">
        <v>228</v>
      </c>
      <c r="C122" s="15" t="s">
        <v>229</v>
      </c>
      <c r="D122" s="45" t="s">
        <v>17</v>
      </c>
      <c r="G122" s="23" t="s">
        <v>228</v>
      </c>
      <c r="H122" s="17" t="s">
        <v>229</v>
      </c>
      <c r="I122" s="19" t="s">
        <v>17</v>
      </c>
      <c r="J122" s="10" t="b">
        <f t="shared" si="3"/>
        <v>1</v>
      </c>
      <c r="K122" s="10" t="b">
        <f t="shared" si="4"/>
        <v>1</v>
      </c>
      <c r="L122" s="10" t="b">
        <f t="shared" si="5"/>
        <v>1</v>
      </c>
    </row>
    <row r="123" spans="2:12" s="22" customFormat="1" ht="18.75" customHeight="1">
      <c r="B123" s="23" t="s">
        <v>230</v>
      </c>
      <c r="C123" s="15" t="s">
        <v>231</v>
      </c>
      <c r="D123" s="45" t="s">
        <v>4</v>
      </c>
      <c r="G123" s="23" t="s">
        <v>230</v>
      </c>
      <c r="H123" s="17" t="s">
        <v>231</v>
      </c>
      <c r="I123" s="19" t="s">
        <v>4</v>
      </c>
      <c r="J123" s="10" t="b">
        <f t="shared" si="3"/>
        <v>1</v>
      </c>
      <c r="K123" s="10" t="b">
        <f t="shared" si="4"/>
        <v>1</v>
      </c>
      <c r="L123" s="10" t="b">
        <f t="shared" si="5"/>
        <v>1</v>
      </c>
    </row>
    <row r="124" spans="2:12" s="22" customFormat="1" ht="18.75" customHeight="1">
      <c r="B124" s="23" t="s">
        <v>232</v>
      </c>
      <c r="C124" s="15" t="s">
        <v>233</v>
      </c>
      <c r="D124" s="45" t="s">
        <v>4</v>
      </c>
      <c r="G124" s="23" t="s">
        <v>232</v>
      </c>
      <c r="H124" s="17" t="s">
        <v>233</v>
      </c>
      <c r="I124" s="19" t="s">
        <v>4</v>
      </c>
      <c r="J124" s="10" t="b">
        <f t="shared" si="3"/>
        <v>1</v>
      </c>
      <c r="K124" s="10" t="b">
        <f t="shared" si="4"/>
        <v>1</v>
      </c>
      <c r="L124" s="10" t="b">
        <f t="shared" si="5"/>
        <v>1</v>
      </c>
    </row>
    <row r="125" spans="2:12" s="22" customFormat="1" ht="18.75" customHeight="1">
      <c r="B125" s="23" t="s">
        <v>234</v>
      </c>
      <c r="C125" s="15" t="s">
        <v>235</v>
      </c>
      <c r="D125" s="45" t="s">
        <v>4</v>
      </c>
      <c r="G125" s="23" t="s">
        <v>234</v>
      </c>
      <c r="H125" s="17" t="s">
        <v>235</v>
      </c>
      <c r="I125" s="19" t="s">
        <v>4</v>
      </c>
      <c r="J125" s="10" t="b">
        <f t="shared" si="3"/>
        <v>1</v>
      </c>
      <c r="K125" s="10" t="b">
        <f t="shared" si="4"/>
        <v>1</v>
      </c>
      <c r="L125" s="10" t="b">
        <f t="shared" si="5"/>
        <v>1</v>
      </c>
    </row>
    <row r="126" spans="2:12" s="22" customFormat="1" ht="18.75" customHeight="1">
      <c r="B126" s="23" t="s">
        <v>236</v>
      </c>
      <c r="C126" s="15" t="s">
        <v>237</v>
      </c>
      <c r="D126" s="45" t="s">
        <v>4</v>
      </c>
      <c r="G126" s="23" t="s">
        <v>236</v>
      </c>
      <c r="H126" s="17" t="s">
        <v>237</v>
      </c>
      <c r="I126" s="19" t="s">
        <v>4</v>
      </c>
      <c r="J126" s="10" t="b">
        <f t="shared" si="3"/>
        <v>1</v>
      </c>
      <c r="K126" s="10" t="b">
        <f t="shared" si="4"/>
        <v>1</v>
      </c>
      <c r="L126" s="10" t="b">
        <f t="shared" si="5"/>
        <v>1</v>
      </c>
    </row>
    <row r="127" spans="2:12" ht="18.75" customHeight="1">
      <c r="B127" s="23" t="s">
        <v>238</v>
      </c>
      <c r="C127" s="15" t="s">
        <v>239</v>
      </c>
      <c r="D127" s="45" t="s">
        <v>4</v>
      </c>
      <c r="G127" s="23" t="s">
        <v>238</v>
      </c>
      <c r="H127" s="17" t="s">
        <v>239</v>
      </c>
      <c r="I127" s="19" t="s">
        <v>4</v>
      </c>
      <c r="J127" s="10" t="b">
        <f t="shared" si="3"/>
        <v>1</v>
      </c>
      <c r="K127" s="10" t="b">
        <f t="shared" si="4"/>
        <v>1</v>
      </c>
      <c r="L127" s="10" t="b">
        <f t="shared" si="5"/>
        <v>1</v>
      </c>
    </row>
    <row r="128" spans="2:12" ht="18.75" customHeight="1">
      <c r="B128" s="11">
        <v>6</v>
      </c>
      <c r="C128" s="12" t="s">
        <v>240</v>
      </c>
      <c r="D128" s="44"/>
      <c r="G128" s="11">
        <v>6</v>
      </c>
      <c r="H128" s="12" t="s">
        <v>240</v>
      </c>
      <c r="I128" s="13"/>
      <c r="J128" s="10" t="b">
        <f t="shared" si="3"/>
        <v>1</v>
      </c>
      <c r="K128" s="10" t="b">
        <f t="shared" si="4"/>
        <v>1</v>
      </c>
      <c r="L128" s="10" t="b">
        <f t="shared" si="5"/>
        <v>1</v>
      </c>
    </row>
    <row r="129" spans="2:12" ht="18.75" customHeight="1">
      <c r="B129" s="24" t="s">
        <v>241</v>
      </c>
      <c r="C129" s="15" t="s">
        <v>242</v>
      </c>
      <c r="D129" s="24" t="s">
        <v>8</v>
      </c>
      <c r="G129" s="24" t="s">
        <v>241</v>
      </c>
      <c r="H129" s="17" t="s">
        <v>242</v>
      </c>
      <c r="I129" s="19" t="s">
        <v>8</v>
      </c>
      <c r="J129" s="10" t="b">
        <f t="shared" si="3"/>
        <v>1</v>
      </c>
      <c r="K129" s="10" t="b">
        <f t="shared" si="4"/>
        <v>1</v>
      </c>
      <c r="L129" s="10" t="b">
        <f t="shared" si="5"/>
        <v>1</v>
      </c>
    </row>
    <row r="130" spans="2:12" ht="18.75" customHeight="1">
      <c r="B130" s="24" t="s">
        <v>243</v>
      </c>
      <c r="C130" s="15" t="s">
        <v>244</v>
      </c>
      <c r="D130" s="24" t="s">
        <v>17</v>
      </c>
      <c r="G130" s="24" t="s">
        <v>243</v>
      </c>
      <c r="H130" s="17" t="s">
        <v>244</v>
      </c>
      <c r="I130" s="19" t="s">
        <v>17</v>
      </c>
      <c r="J130" s="10" t="b">
        <f t="shared" si="3"/>
        <v>1</v>
      </c>
      <c r="K130" s="10" t="b">
        <f t="shared" si="4"/>
        <v>1</v>
      </c>
      <c r="L130" s="10" t="b">
        <f t="shared" si="5"/>
        <v>1</v>
      </c>
    </row>
    <row r="131" spans="2:12" ht="18.75" customHeight="1">
      <c r="B131" s="24" t="s">
        <v>245</v>
      </c>
      <c r="C131" s="15" t="s">
        <v>246</v>
      </c>
      <c r="D131" s="24" t="s">
        <v>8</v>
      </c>
      <c r="G131" s="24" t="s">
        <v>245</v>
      </c>
      <c r="H131" s="17" t="s">
        <v>246</v>
      </c>
      <c r="I131" s="19" t="s">
        <v>8</v>
      </c>
      <c r="J131" s="10" t="b">
        <f t="shared" si="3"/>
        <v>1</v>
      </c>
      <c r="K131" s="10" t="b">
        <f t="shared" si="4"/>
        <v>1</v>
      </c>
      <c r="L131" s="10" t="b">
        <f t="shared" si="5"/>
        <v>1</v>
      </c>
    </row>
    <row r="132" spans="2:12" ht="18.75" customHeight="1">
      <c r="B132" s="24" t="s">
        <v>247</v>
      </c>
      <c r="C132" s="15" t="s">
        <v>248</v>
      </c>
      <c r="D132" s="24" t="s">
        <v>8</v>
      </c>
      <c r="G132" s="24" t="s">
        <v>247</v>
      </c>
      <c r="H132" s="17" t="s">
        <v>248</v>
      </c>
      <c r="I132" s="19" t="s">
        <v>8</v>
      </c>
      <c r="J132" s="10" t="b">
        <f t="shared" si="3"/>
        <v>1</v>
      </c>
      <c r="K132" s="10" t="b">
        <f t="shared" si="4"/>
        <v>1</v>
      </c>
      <c r="L132" s="10" t="b">
        <f t="shared" si="5"/>
        <v>1</v>
      </c>
    </row>
    <row r="133" spans="2:12" ht="18.75" customHeight="1">
      <c r="B133" s="24" t="s">
        <v>249</v>
      </c>
      <c r="C133" s="15" t="s">
        <v>250</v>
      </c>
      <c r="D133" s="24" t="s">
        <v>8</v>
      </c>
      <c r="G133" s="24" t="s">
        <v>249</v>
      </c>
      <c r="H133" s="17" t="s">
        <v>250</v>
      </c>
      <c r="I133" s="19" t="s">
        <v>8</v>
      </c>
      <c r="J133" s="10" t="b">
        <f t="shared" si="3"/>
        <v>1</v>
      </c>
      <c r="K133" s="10" t="b">
        <f t="shared" si="4"/>
        <v>1</v>
      </c>
      <c r="L133" s="10" t="b">
        <f t="shared" si="5"/>
        <v>1</v>
      </c>
    </row>
    <row r="134" spans="2:12" ht="18.75" customHeight="1">
      <c r="B134" s="24" t="s">
        <v>251</v>
      </c>
      <c r="C134" s="15" t="s">
        <v>252</v>
      </c>
      <c r="D134" s="24" t="s">
        <v>8</v>
      </c>
      <c r="G134" s="24" t="s">
        <v>251</v>
      </c>
      <c r="H134" s="17" t="s">
        <v>252</v>
      </c>
      <c r="I134" s="19" t="s">
        <v>8</v>
      </c>
      <c r="J134" s="10" t="b">
        <f t="shared" si="3"/>
        <v>1</v>
      </c>
      <c r="K134" s="10" t="b">
        <f t="shared" si="4"/>
        <v>1</v>
      </c>
      <c r="L134" s="10" t="b">
        <f t="shared" si="5"/>
        <v>1</v>
      </c>
    </row>
    <row r="135" spans="2:12" ht="18.75" customHeight="1">
      <c r="B135" s="24" t="s">
        <v>253</v>
      </c>
      <c r="C135" s="15" t="s">
        <v>254</v>
      </c>
      <c r="D135" s="24" t="s">
        <v>17</v>
      </c>
      <c r="G135" s="24" t="s">
        <v>253</v>
      </c>
      <c r="H135" s="17" t="s">
        <v>254</v>
      </c>
      <c r="I135" s="19" t="s">
        <v>17</v>
      </c>
      <c r="J135" s="10" t="b">
        <f t="shared" si="3"/>
        <v>1</v>
      </c>
      <c r="K135" s="10" t="b">
        <f t="shared" si="4"/>
        <v>1</v>
      </c>
      <c r="L135" s="10" t="b">
        <f t="shared" si="5"/>
        <v>1</v>
      </c>
    </row>
    <row r="136" spans="2:12" ht="18.75" customHeight="1">
      <c r="B136" s="24" t="s">
        <v>255</v>
      </c>
      <c r="C136" s="15" t="s">
        <v>256</v>
      </c>
      <c r="D136" s="24" t="s">
        <v>17</v>
      </c>
      <c r="G136" s="24" t="s">
        <v>255</v>
      </c>
      <c r="H136" s="17" t="s">
        <v>256</v>
      </c>
      <c r="I136" s="19" t="s">
        <v>17</v>
      </c>
      <c r="J136" s="10" t="b">
        <f t="shared" ref="J136:J199" si="6">+B136=G136</f>
        <v>1</v>
      </c>
      <c r="K136" s="10" t="b">
        <f t="shared" ref="K136:K199" si="7">+H136=C136</f>
        <v>1</v>
      </c>
      <c r="L136" s="10" t="b">
        <f t="shared" ref="L136:L199" si="8">+I136=D136</f>
        <v>1</v>
      </c>
    </row>
    <row r="137" spans="2:12" ht="18.75" customHeight="1">
      <c r="B137" s="24" t="s">
        <v>257</v>
      </c>
      <c r="C137" s="15" t="s">
        <v>258</v>
      </c>
      <c r="D137" s="24" t="s">
        <v>8</v>
      </c>
      <c r="G137" s="24" t="s">
        <v>257</v>
      </c>
      <c r="H137" s="17" t="s">
        <v>258</v>
      </c>
      <c r="I137" s="19" t="s">
        <v>8</v>
      </c>
      <c r="J137" s="10" t="b">
        <f t="shared" si="6"/>
        <v>1</v>
      </c>
      <c r="K137" s="10" t="b">
        <f t="shared" si="7"/>
        <v>1</v>
      </c>
      <c r="L137" s="10" t="b">
        <f t="shared" si="8"/>
        <v>1</v>
      </c>
    </row>
    <row r="138" spans="2:12" ht="18.75" customHeight="1">
      <c r="B138" s="24" t="s">
        <v>259</v>
      </c>
      <c r="C138" s="15" t="s">
        <v>260</v>
      </c>
      <c r="D138" s="24" t="s">
        <v>17</v>
      </c>
      <c r="G138" s="24" t="s">
        <v>259</v>
      </c>
      <c r="H138" s="17" t="s">
        <v>260</v>
      </c>
      <c r="I138" s="19" t="s">
        <v>17</v>
      </c>
      <c r="J138" s="10" t="b">
        <f t="shared" si="6"/>
        <v>1</v>
      </c>
      <c r="K138" s="10" t="b">
        <f t="shared" si="7"/>
        <v>1</v>
      </c>
      <c r="L138" s="10" t="b">
        <f t="shared" si="8"/>
        <v>1</v>
      </c>
    </row>
    <row r="139" spans="2:12" ht="18.75" customHeight="1">
      <c r="B139" s="24" t="s">
        <v>261</v>
      </c>
      <c r="C139" s="15" t="s">
        <v>262</v>
      </c>
      <c r="D139" s="24" t="s">
        <v>8</v>
      </c>
      <c r="G139" s="24" t="s">
        <v>261</v>
      </c>
      <c r="H139" s="17" t="s">
        <v>262</v>
      </c>
      <c r="I139" s="19" t="s">
        <v>8</v>
      </c>
      <c r="J139" s="10" t="b">
        <f t="shared" si="6"/>
        <v>1</v>
      </c>
      <c r="K139" s="10" t="b">
        <f t="shared" si="7"/>
        <v>1</v>
      </c>
      <c r="L139" s="10" t="b">
        <f t="shared" si="8"/>
        <v>1</v>
      </c>
    </row>
    <row r="140" spans="2:12" ht="18.75" customHeight="1">
      <c r="B140" s="24" t="s">
        <v>263</v>
      </c>
      <c r="C140" s="15" t="s">
        <v>264</v>
      </c>
      <c r="D140" s="24" t="s">
        <v>17</v>
      </c>
      <c r="G140" s="24" t="s">
        <v>263</v>
      </c>
      <c r="H140" s="17" t="s">
        <v>264</v>
      </c>
      <c r="I140" s="19" t="s">
        <v>17</v>
      </c>
      <c r="J140" s="10" t="b">
        <f t="shared" si="6"/>
        <v>1</v>
      </c>
      <c r="K140" s="10" t="b">
        <f t="shared" si="7"/>
        <v>1</v>
      </c>
      <c r="L140" s="10" t="b">
        <f t="shared" si="8"/>
        <v>1</v>
      </c>
    </row>
    <row r="141" spans="2:12" ht="18.75" customHeight="1">
      <c r="B141" s="24" t="s">
        <v>265</v>
      </c>
      <c r="C141" s="15" t="s">
        <v>266</v>
      </c>
      <c r="D141" s="24" t="s">
        <v>8</v>
      </c>
      <c r="G141" s="24" t="s">
        <v>265</v>
      </c>
      <c r="H141" s="17" t="s">
        <v>266</v>
      </c>
      <c r="I141" s="19" t="s">
        <v>8</v>
      </c>
      <c r="J141" s="10" t="b">
        <f t="shared" si="6"/>
        <v>1</v>
      </c>
      <c r="K141" s="10" t="b">
        <f t="shared" si="7"/>
        <v>1</v>
      </c>
      <c r="L141" s="10" t="b">
        <f t="shared" si="8"/>
        <v>1</v>
      </c>
    </row>
    <row r="142" spans="2:12" ht="27.75" customHeight="1">
      <c r="B142" s="24" t="s">
        <v>267</v>
      </c>
      <c r="C142" s="15" t="s">
        <v>268</v>
      </c>
      <c r="D142" s="24" t="s">
        <v>17</v>
      </c>
      <c r="G142" s="24" t="s">
        <v>267</v>
      </c>
      <c r="H142" s="17" t="s">
        <v>268</v>
      </c>
      <c r="I142" s="19" t="s">
        <v>17</v>
      </c>
      <c r="J142" s="10" t="b">
        <f t="shared" si="6"/>
        <v>1</v>
      </c>
      <c r="K142" s="10" t="b">
        <f t="shared" si="7"/>
        <v>1</v>
      </c>
      <c r="L142" s="10" t="b">
        <f t="shared" si="8"/>
        <v>1</v>
      </c>
    </row>
    <row r="143" spans="2:12" ht="18.75" customHeight="1">
      <c r="B143" s="24" t="s">
        <v>269</v>
      </c>
      <c r="C143" s="15" t="s">
        <v>270</v>
      </c>
      <c r="D143" s="24" t="s">
        <v>8</v>
      </c>
      <c r="G143" s="24" t="s">
        <v>269</v>
      </c>
      <c r="H143" s="17" t="s">
        <v>270</v>
      </c>
      <c r="I143" s="19" t="s">
        <v>8</v>
      </c>
      <c r="J143" s="10" t="b">
        <f t="shared" si="6"/>
        <v>1</v>
      </c>
      <c r="K143" s="10" t="b">
        <f t="shared" si="7"/>
        <v>1</v>
      </c>
      <c r="L143" s="10" t="b">
        <f t="shared" si="8"/>
        <v>1</v>
      </c>
    </row>
    <row r="144" spans="2:12" ht="18.75" customHeight="1">
      <c r="B144" s="24" t="s">
        <v>271</v>
      </c>
      <c r="C144" s="15" t="s">
        <v>272</v>
      </c>
      <c r="D144" s="24" t="s">
        <v>8</v>
      </c>
      <c r="G144" s="24" t="s">
        <v>271</v>
      </c>
      <c r="H144" s="17" t="s">
        <v>272</v>
      </c>
      <c r="I144" s="19" t="s">
        <v>8</v>
      </c>
      <c r="J144" s="10" t="b">
        <f t="shared" si="6"/>
        <v>1</v>
      </c>
      <c r="K144" s="10" t="b">
        <f t="shared" si="7"/>
        <v>1</v>
      </c>
      <c r="L144" s="10" t="b">
        <f t="shared" si="8"/>
        <v>1</v>
      </c>
    </row>
    <row r="145" spans="2:12" ht="18.75" customHeight="1">
      <c r="B145" s="24" t="s">
        <v>273</v>
      </c>
      <c r="C145" s="15" t="s">
        <v>274</v>
      </c>
      <c r="D145" s="24" t="s">
        <v>8</v>
      </c>
      <c r="G145" s="24" t="s">
        <v>273</v>
      </c>
      <c r="H145" s="17" t="s">
        <v>274</v>
      </c>
      <c r="I145" s="19" t="s">
        <v>8</v>
      </c>
      <c r="J145" s="10" t="b">
        <f t="shared" si="6"/>
        <v>1</v>
      </c>
      <c r="K145" s="10" t="b">
        <f t="shared" si="7"/>
        <v>1</v>
      </c>
      <c r="L145" s="10" t="b">
        <f t="shared" si="8"/>
        <v>1</v>
      </c>
    </row>
    <row r="146" spans="2:12" ht="18.75" customHeight="1">
      <c r="B146" s="11">
        <v>7</v>
      </c>
      <c r="C146" s="12" t="s">
        <v>275</v>
      </c>
      <c r="D146" s="44"/>
      <c r="G146" s="11">
        <v>7</v>
      </c>
      <c r="H146" s="12" t="s">
        <v>275</v>
      </c>
      <c r="I146" s="13"/>
      <c r="J146" s="10" t="b">
        <f t="shared" si="6"/>
        <v>1</v>
      </c>
      <c r="K146" s="10" t="b">
        <f t="shared" si="7"/>
        <v>1</v>
      </c>
      <c r="L146" s="10" t="b">
        <f t="shared" si="8"/>
        <v>1</v>
      </c>
    </row>
    <row r="147" spans="2:12" ht="18.75" customHeight="1">
      <c r="B147" s="24" t="s">
        <v>276</v>
      </c>
      <c r="C147" s="15" t="s">
        <v>277</v>
      </c>
      <c r="D147" s="24" t="s">
        <v>8</v>
      </c>
      <c r="G147" s="24" t="s">
        <v>276</v>
      </c>
      <c r="H147" s="17" t="s">
        <v>277</v>
      </c>
      <c r="I147" s="19" t="s">
        <v>8</v>
      </c>
      <c r="J147" s="10" t="b">
        <f t="shared" si="6"/>
        <v>1</v>
      </c>
      <c r="K147" s="10" t="b">
        <f t="shared" si="7"/>
        <v>1</v>
      </c>
      <c r="L147" s="10" t="b">
        <f t="shared" si="8"/>
        <v>1</v>
      </c>
    </row>
    <row r="148" spans="2:12" ht="18.75" customHeight="1">
      <c r="B148" s="24" t="s">
        <v>278</v>
      </c>
      <c r="C148" s="15" t="s">
        <v>279</v>
      </c>
      <c r="D148" s="35" t="s">
        <v>8</v>
      </c>
      <c r="G148" s="24" t="s">
        <v>278</v>
      </c>
      <c r="H148" s="17" t="s">
        <v>279</v>
      </c>
      <c r="I148" s="19" t="s">
        <v>8</v>
      </c>
      <c r="J148" s="10" t="b">
        <f t="shared" si="6"/>
        <v>1</v>
      </c>
      <c r="K148" s="10" t="b">
        <f t="shared" si="7"/>
        <v>1</v>
      </c>
      <c r="L148" s="10" t="b">
        <f t="shared" si="8"/>
        <v>1</v>
      </c>
    </row>
    <row r="149" spans="2:12" ht="18.75" customHeight="1">
      <c r="B149" s="24" t="s">
        <v>280</v>
      </c>
      <c r="C149" s="15" t="s">
        <v>281</v>
      </c>
      <c r="D149" s="35" t="s">
        <v>8</v>
      </c>
      <c r="G149" s="24" t="s">
        <v>280</v>
      </c>
      <c r="H149" s="17" t="s">
        <v>281</v>
      </c>
      <c r="I149" s="19" t="s">
        <v>8</v>
      </c>
      <c r="J149" s="10" t="b">
        <f t="shared" si="6"/>
        <v>1</v>
      </c>
      <c r="K149" s="10" t="b">
        <f t="shared" si="7"/>
        <v>1</v>
      </c>
      <c r="L149" s="10" t="b">
        <f t="shared" si="8"/>
        <v>1</v>
      </c>
    </row>
    <row r="150" spans="2:12" ht="18.75" customHeight="1">
      <c r="B150" s="24" t="s">
        <v>282</v>
      </c>
      <c r="C150" s="15" t="s">
        <v>283</v>
      </c>
      <c r="D150" s="24" t="s">
        <v>8</v>
      </c>
      <c r="G150" s="24" t="s">
        <v>282</v>
      </c>
      <c r="H150" s="17" t="s">
        <v>283</v>
      </c>
      <c r="I150" s="19" t="s">
        <v>8</v>
      </c>
      <c r="J150" s="10" t="b">
        <f t="shared" si="6"/>
        <v>1</v>
      </c>
      <c r="K150" s="10" t="b">
        <f t="shared" si="7"/>
        <v>1</v>
      </c>
      <c r="L150" s="10" t="b">
        <f t="shared" si="8"/>
        <v>1</v>
      </c>
    </row>
    <row r="151" spans="2:12" ht="18.75" customHeight="1">
      <c r="B151" s="24" t="s">
        <v>284</v>
      </c>
      <c r="C151" s="15" t="s">
        <v>285</v>
      </c>
      <c r="D151" s="24" t="s">
        <v>8</v>
      </c>
      <c r="G151" s="24" t="s">
        <v>284</v>
      </c>
      <c r="H151" s="17" t="s">
        <v>285</v>
      </c>
      <c r="I151" s="19" t="s">
        <v>8</v>
      </c>
      <c r="J151" s="10" t="b">
        <f t="shared" si="6"/>
        <v>1</v>
      </c>
      <c r="K151" s="10" t="b">
        <f t="shared" si="7"/>
        <v>1</v>
      </c>
      <c r="L151" s="10" t="b">
        <f t="shared" si="8"/>
        <v>1</v>
      </c>
    </row>
    <row r="152" spans="2:12" ht="18.75" customHeight="1">
      <c r="B152" s="24" t="s">
        <v>286</v>
      </c>
      <c r="C152" s="15" t="s">
        <v>287</v>
      </c>
      <c r="D152" s="24" t="s">
        <v>8</v>
      </c>
      <c r="G152" s="24" t="s">
        <v>286</v>
      </c>
      <c r="H152" s="17" t="s">
        <v>287</v>
      </c>
      <c r="I152" s="19" t="s">
        <v>8</v>
      </c>
      <c r="J152" s="10" t="b">
        <f t="shared" si="6"/>
        <v>1</v>
      </c>
      <c r="K152" s="10" t="b">
        <f t="shared" si="7"/>
        <v>1</v>
      </c>
      <c r="L152" s="10" t="b">
        <f t="shared" si="8"/>
        <v>1</v>
      </c>
    </row>
    <row r="153" spans="2:12" ht="18.75" customHeight="1">
      <c r="B153" s="24" t="s">
        <v>288</v>
      </c>
      <c r="C153" s="15" t="s">
        <v>289</v>
      </c>
      <c r="D153" s="24" t="s">
        <v>8</v>
      </c>
      <c r="G153" s="24" t="s">
        <v>288</v>
      </c>
      <c r="H153" s="17" t="s">
        <v>289</v>
      </c>
      <c r="I153" s="19" t="s">
        <v>8</v>
      </c>
      <c r="J153" s="10" t="b">
        <f t="shared" si="6"/>
        <v>1</v>
      </c>
      <c r="K153" s="10" t="b">
        <f t="shared" si="7"/>
        <v>1</v>
      </c>
      <c r="L153" s="10" t="b">
        <f t="shared" si="8"/>
        <v>1</v>
      </c>
    </row>
    <row r="154" spans="2:12" ht="18.75" customHeight="1">
      <c r="B154" s="24" t="s">
        <v>290</v>
      </c>
      <c r="C154" s="15" t="s">
        <v>291</v>
      </c>
      <c r="D154" s="24" t="s">
        <v>8</v>
      </c>
      <c r="G154" s="24" t="s">
        <v>290</v>
      </c>
      <c r="H154" s="17" t="s">
        <v>291</v>
      </c>
      <c r="I154" s="19" t="s">
        <v>8</v>
      </c>
      <c r="J154" s="10" t="b">
        <f t="shared" si="6"/>
        <v>1</v>
      </c>
      <c r="K154" s="10" t="b">
        <f t="shared" si="7"/>
        <v>1</v>
      </c>
      <c r="L154" s="10" t="b">
        <f t="shared" si="8"/>
        <v>1</v>
      </c>
    </row>
    <row r="155" spans="2:12" ht="18.75" customHeight="1">
      <c r="B155" s="24" t="s">
        <v>292</v>
      </c>
      <c r="C155" s="15" t="s">
        <v>293</v>
      </c>
      <c r="D155" s="24" t="s">
        <v>17</v>
      </c>
      <c r="G155" s="24" t="s">
        <v>292</v>
      </c>
      <c r="H155" s="17" t="s">
        <v>293</v>
      </c>
      <c r="I155" s="19" t="s">
        <v>17</v>
      </c>
      <c r="J155" s="10" t="b">
        <f t="shared" si="6"/>
        <v>1</v>
      </c>
      <c r="K155" s="10" t="b">
        <f t="shared" si="7"/>
        <v>1</v>
      </c>
      <c r="L155" s="10" t="b">
        <f t="shared" si="8"/>
        <v>1</v>
      </c>
    </row>
    <row r="156" spans="2:12" ht="18.75" customHeight="1">
      <c r="B156" s="24" t="s">
        <v>294</v>
      </c>
      <c r="C156" s="15" t="s">
        <v>295</v>
      </c>
      <c r="D156" s="24" t="s">
        <v>17</v>
      </c>
      <c r="G156" s="24" t="s">
        <v>294</v>
      </c>
      <c r="H156" s="17" t="s">
        <v>295</v>
      </c>
      <c r="I156" s="19" t="s">
        <v>17</v>
      </c>
      <c r="J156" s="10" t="b">
        <f t="shared" si="6"/>
        <v>1</v>
      </c>
      <c r="K156" s="10" t="b">
        <f t="shared" si="7"/>
        <v>1</v>
      </c>
      <c r="L156" s="10" t="b">
        <f t="shared" si="8"/>
        <v>1</v>
      </c>
    </row>
    <row r="157" spans="2:12" ht="18.75" customHeight="1">
      <c r="B157" s="24" t="s">
        <v>296</v>
      </c>
      <c r="C157" s="15" t="s">
        <v>297</v>
      </c>
      <c r="D157" s="24" t="s">
        <v>8</v>
      </c>
      <c r="G157" s="24" t="s">
        <v>296</v>
      </c>
      <c r="H157" s="17" t="s">
        <v>297</v>
      </c>
      <c r="I157" s="19" t="s">
        <v>8</v>
      </c>
      <c r="J157" s="10" t="b">
        <f t="shared" si="6"/>
        <v>1</v>
      </c>
      <c r="K157" s="10" t="b">
        <f t="shared" si="7"/>
        <v>1</v>
      </c>
      <c r="L157" s="10" t="b">
        <f t="shared" si="8"/>
        <v>1</v>
      </c>
    </row>
    <row r="158" spans="2:12" ht="27.75" customHeight="1">
      <c r="B158" s="24" t="s">
        <v>298</v>
      </c>
      <c r="C158" s="15" t="s">
        <v>299</v>
      </c>
      <c r="D158" s="24" t="s">
        <v>8</v>
      </c>
      <c r="G158" s="24" t="s">
        <v>298</v>
      </c>
      <c r="H158" s="17" t="s">
        <v>299</v>
      </c>
      <c r="I158" s="19" t="s">
        <v>8</v>
      </c>
      <c r="J158" s="10" t="b">
        <f t="shared" si="6"/>
        <v>1</v>
      </c>
      <c r="K158" s="10" t="b">
        <f t="shared" si="7"/>
        <v>1</v>
      </c>
      <c r="L158" s="10" t="b">
        <f t="shared" si="8"/>
        <v>1</v>
      </c>
    </row>
    <row r="159" spans="2:12" ht="27.75" customHeight="1">
      <c r="B159" s="24" t="s">
        <v>300</v>
      </c>
      <c r="C159" s="15" t="s">
        <v>301</v>
      </c>
      <c r="D159" s="24" t="s">
        <v>8</v>
      </c>
      <c r="G159" s="24" t="s">
        <v>300</v>
      </c>
      <c r="H159" s="17" t="s">
        <v>301</v>
      </c>
      <c r="I159" s="19" t="s">
        <v>8</v>
      </c>
      <c r="J159" s="10" t="b">
        <f t="shared" si="6"/>
        <v>1</v>
      </c>
      <c r="K159" s="10" t="b">
        <f t="shared" si="7"/>
        <v>1</v>
      </c>
      <c r="L159" s="10" t="b">
        <f t="shared" si="8"/>
        <v>1</v>
      </c>
    </row>
    <row r="160" spans="2:12" ht="18.75" customHeight="1">
      <c r="B160" s="24" t="s">
        <v>302</v>
      </c>
      <c r="C160" s="15" t="s">
        <v>303</v>
      </c>
      <c r="D160" s="24" t="s">
        <v>8</v>
      </c>
      <c r="G160" s="24" t="s">
        <v>302</v>
      </c>
      <c r="H160" s="17" t="s">
        <v>303</v>
      </c>
      <c r="I160" s="19" t="s">
        <v>8</v>
      </c>
      <c r="J160" s="10" t="b">
        <f t="shared" si="6"/>
        <v>1</v>
      </c>
      <c r="K160" s="10" t="b">
        <f t="shared" si="7"/>
        <v>1</v>
      </c>
      <c r="L160" s="10" t="b">
        <f t="shared" si="8"/>
        <v>1</v>
      </c>
    </row>
    <row r="161" spans="2:12" ht="18.75" customHeight="1">
      <c r="B161" s="24" t="s">
        <v>304</v>
      </c>
      <c r="C161" s="15" t="s">
        <v>305</v>
      </c>
      <c r="D161" s="24" t="s">
        <v>8</v>
      </c>
      <c r="G161" s="24" t="s">
        <v>304</v>
      </c>
      <c r="H161" s="17" t="s">
        <v>305</v>
      </c>
      <c r="I161" s="19" t="s">
        <v>8</v>
      </c>
      <c r="J161" s="10" t="b">
        <f t="shared" si="6"/>
        <v>1</v>
      </c>
      <c r="K161" s="10" t="b">
        <f t="shared" si="7"/>
        <v>1</v>
      </c>
      <c r="L161" s="10" t="b">
        <f t="shared" si="8"/>
        <v>1</v>
      </c>
    </row>
    <row r="162" spans="2:12" ht="18.75" customHeight="1">
      <c r="B162" s="24" t="s">
        <v>306</v>
      </c>
      <c r="C162" s="15" t="s">
        <v>307</v>
      </c>
      <c r="D162" s="24" t="s">
        <v>8</v>
      </c>
      <c r="G162" s="24" t="s">
        <v>306</v>
      </c>
      <c r="H162" s="17" t="s">
        <v>307</v>
      </c>
      <c r="I162" s="19" t="s">
        <v>8</v>
      </c>
      <c r="J162" s="10" t="b">
        <f t="shared" si="6"/>
        <v>1</v>
      </c>
      <c r="K162" s="10" t="b">
        <f t="shared" si="7"/>
        <v>1</v>
      </c>
      <c r="L162" s="10" t="b">
        <f t="shared" si="8"/>
        <v>1</v>
      </c>
    </row>
    <row r="163" spans="2:12" ht="18.75" customHeight="1">
      <c r="B163" s="24" t="s">
        <v>308</v>
      </c>
      <c r="C163" s="15" t="s">
        <v>309</v>
      </c>
      <c r="D163" s="24" t="s">
        <v>8</v>
      </c>
      <c r="G163" s="24" t="s">
        <v>308</v>
      </c>
      <c r="H163" s="17" t="s">
        <v>309</v>
      </c>
      <c r="I163" s="19" t="s">
        <v>8</v>
      </c>
      <c r="J163" s="10" t="b">
        <f t="shared" si="6"/>
        <v>1</v>
      </c>
      <c r="K163" s="10" t="b">
        <f t="shared" si="7"/>
        <v>1</v>
      </c>
      <c r="L163" s="10" t="b">
        <f t="shared" si="8"/>
        <v>1</v>
      </c>
    </row>
    <row r="164" spans="2:12" ht="18.75" customHeight="1">
      <c r="B164" s="24" t="s">
        <v>310</v>
      </c>
      <c r="C164" s="15" t="s">
        <v>311</v>
      </c>
      <c r="D164" s="24" t="s">
        <v>8</v>
      </c>
      <c r="G164" s="24" t="s">
        <v>310</v>
      </c>
      <c r="H164" s="17" t="s">
        <v>311</v>
      </c>
      <c r="I164" s="19" t="s">
        <v>8</v>
      </c>
      <c r="J164" s="10" t="b">
        <f t="shared" si="6"/>
        <v>1</v>
      </c>
      <c r="K164" s="10" t="b">
        <f t="shared" si="7"/>
        <v>1</v>
      </c>
      <c r="L164" s="10" t="b">
        <f t="shared" si="8"/>
        <v>1</v>
      </c>
    </row>
    <row r="165" spans="2:12" ht="18.75" customHeight="1">
      <c r="B165" s="24" t="s">
        <v>312</v>
      </c>
      <c r="C165" s="15" t="s">
        <v>313</v>
      </c>
      <c r="D165" s="24" t="s">
        <v>8</v>
      </c>
      <c r="G165" s="24" t="s">
        <v>312</v>
      </c>
      <c r="H165" s="17" t="s">
        <v>313</v>
      </c>
      <c r="I165" s="19" t="s">
        <v>8</v>
      </c>
      <c r="J165" s="10" t="b">
        <f t="shared" si="6"/>
        <v>1</v>
      </c>
      <c r="K165" s="10" t="b">
        <f t="shared" si="7"/>
        <v>1</v>
      </c>
      <c r="L165" s="10" t="b">
        <f t="shared" si="8"/>
        <v>1</v>
      </c>
    </row>
    <row r="166" spans="2:12" ht="25.5" customHeight="1">
      <c r="B166" s="24" t="s">
        <v>314</v>
      </c>
      <c r="C166" s="15" t="s">
        <v>315</v>
      </c>
      <c r="D166" s="24" t="s">
        <v>8</v>
      </c>
      <c r="G166" s="24" t="s">
        <v>314</v>
      </c>
      <c r="H166" s="17" t="s">
        <v>315</v>
      </c>
      <c r="I166" s="19" t="s">
        <v>8</v>
      </c>
      <c r="J166" s="10" t="b">
        <f t="shared" si="6"/>
        <v>1</v>
      </c>
      <c r="K166" s="10" t="b">
        <f t="shared" si="7"/>
        <v>1</v>
      </c>
      <c r="L166" s="10" t="b">
        <f t="shared" si="8"/>
        <v>1</v>
      </c>
    </row>
    <row r="167" spans="2:12" ht="18.75" customHeight="1">
      <c r="B167" s="24" t="s">
        <v>316</v>
      </c>
      <c r="C167" s="15" t="s">
        <v>317</v>
      </c>
      <c r="D167" s="24" t="s">
        <v>8</v>
      </c>
      <c r="G167" s="24" t="s">
        <v>316</v>
      </c>
      <c r="H167" s="17" t="s">
        <v>317</v>
      </c>
      <c r="I167" s="19" t="s">
        <v>8</v>
      </c>
      <c r="J167" s="10" t="b">
        <f t="shared" si="6"/>
        <v>1</v>
      </c>
      <c r="K167" s="10" t="b">
        <f t="shared" si="7"/>
        <v>1</v>
      </c>
      <c r="L167" s="10" t="b">
        <f t="shared" si="8"/>
        <v>1</v>
      </c>
    </row>
    <row r="168" spans="2:12" ht="27.75" customHeight="1">
      <c r="B168" s="24" t="s">
        <v>318</v>
      </c>
      <c r="C168" s="15" t="s">
        <v>319</v>
      </c>
      <c r="D168" s="24" t="s">
        <v>8</v>
      </c>
      <c r="G168" s="24" t="s">
        <v>318</v>
      </c>
      <c r="H168" s="17" t="s">
        <v>319</v>
      </c>
      <c r="I168" s="19" t="s">
        <v>8</v>
      </c>
      <c r="J168" s="10" t="b">
        <f t="shared" si="6"/>
        <v>1</v>
      </c>
      <c r="K168" s="10" t="b">
        <f t="shared" si="7"/>
        <v>1</v>
      </c>
      <c r="L168" s="10" t="b">
        <f t="shared" si="8"/>
        <v>1</v>
      </c>
    </row>
    <row r="169" spans="2:12" ht="18.75" customHeight="1">
      <c r="B169" s="24" t="s">
        <v>320</v>
      </c>
      <c r="C169" s="15" t="s">
        <v>321</v>
      </c>
      <c r="D169" s="24" t="s">
        <v>8</v>
      </c>
      <c r="G169" s="24" t="s">
        <v>320</v>
      </c>
      <c r="H169" s="17" t="s">
        <v>321</v>
      </c>
      <c r="I169" s="19" t="s">
        <v>8</v>
      </c>
      <c r="J169" s="10" t="b">
        <f t="shared" si="6"/>
        <v>1</v>
      </c>
      <c r="K169" s="10" t="b">
        <f t="shared" si="7"/>
        <v>1</v>
      </c>
      <c r="L169" s="10" t="b">
        <f t="shared" si="8"/>
        <v>1</v>
      </c>
    </row>
    <row r="170" spans="2:12" ht="18.75" customHeight="1">
      <c r="B170" s="24" t="s">
        <v>322</v>
      </c>
      <c r="C170" s="15" t="s">
        <v>323</v>
      </c>
      <c r="D170" s="24" t="s">
        <v>8</v>
      </c>
      <c r="G170" s="24" t="s">
        <v>322</v>
      </c>
      <c r="H170" s="17" t="s">
        <v>323</v>
      </c>
      <c r="I170" s="19" t="s">
        <v>8</v>
      </c>
      <c r="J170" s="10" t="b">
        <f t="shared" si="6"/>
        <v>1</v>
      </c>
      <c r="K170" s="10" t="b">
        <f t="shared" si="7"/>
        <v>1</v>
      </c>
      <c r="L170" s="10" t="b">
        <f t="shared" si="8"/>
        <v>1</v>
      </c>
    </row>
    <row r="171" spans="2:12" ht="18.75" customHeight="1">
      <c r="B171" s="24" t="s">
        <v>324</v>
      </c>
      <c r="C171" s="15" t="s">
        <v>325</v>
      </c>
      <c r="D171" s="24" t="s">
        <v>8</v>
      </c>
      <c r="G171" s="24" t="s">
        <v>324</v>
      </c>
      <c r="H171" s="17" t="s">
        <v>325</v>
      </c>
      <c r="I171" s="19" t="s">
        <v>8</v>
      </c>
      <c r="J171" s="10" t="b">
        <f t="shared" si="6"/>
        <v>1</v>
      </c>
      <c r="K171" s="10" t="b">
        <f t="shared" si="7"/>
        <v>1</v>
      </c>
      <c r="L171" s="10" t="b">
        <f t="shared" si="8"/>
        <v>1</v>
      </c>
    </row>
    <row r="172" spans="2:12" ht="18.75" customHeight="1">
      <c r="B172" s="24" t="s">
        <v>326</v>
      </c>
      <c r="C172" s="15" t="s">
        <v>327</v>
      </c>
      <c r="D172" s="24" t="s">
        <v>8</v>
      </c>
      <c r="G172" s="24" t="s">
        <v>326</v>
      </c>
      <c r="H172" s="17" t="s">
        <v>327</v>
      </c>
      <c r="I172" s="19" t="s">
        <v>8</v>
      </c>
      <c r="J172" s="10" t="b">
        <f t="shared" si="6"/>
        <v>1</v>
      </c>
      <c r="K172" s="10" t="b">
        <f t="shared" si="7"/>
        <v>1</v>
      </c>
      <c r="L172" s="10" t="b">
        <f t="shared" si="8"/>
        <v>1</v>
      </c>
    </row>
    <row r="173" spans="2:12" ht="18.75" customHeight="1">
      <c r="B173" s="24" t="s">
        <v>328</v>
      </c>
      <c r="C173" s="15" t="s">
        <v>329</v>
      </c>
      <c r="D173" s="35" t="s">
        <v>8</v>
      </c>
      <c r="G173" s="24" t="s">
        <v>328</v>
      </c>
      <c r="H173" s="17" t="s">
        <v>329</v>
      </c>
      <c r="I173" s="19" t="s">
        <v>8</v>
      </c>
      <c r="J173" s="10" t="b">
        <f t="shared" si="6"/>
        <v>1</v>
      </c>
      <c r="K173" s="10" t="b">
        <f t="shared" si="7"/>
        <v>1</v>
      </c>
      <c r="L173" s="10" t="b">
        <f t="shared" si="8"/>
        <v>1</v>
      </c>
    </row>
    <row r="174" spans="2:12" ht="18.75" customHeight="1">
      <c r="B174" s="24" t="s">
        <v>330</v>
      </c>
      <c r="C174" s="15" t="s">
        <v>331</v>
      </c>
      <c r="D174" s="35" t="s">
        <v>4</v>
      </c>
      <c r="G174" s="24" t="s">
        <v>330</v>
      </c>
      <c r="H174" s="17" t="s">
        <v>331</v>
      </c>
      <c r="I174" s="19" t="s">
        <v>4</v>
      </c>
      <c r="J174" s="10" t="b">
        <f t="shared" si="6"/>
        <v>1</v>
      </c>
      <c r="K174" s="10" t="b">
        <f t="shared" si="7"/>
        <v>1</v>
      </c>
      <c r="L174" s="10" t="b">
        <f t="shared" si="8"/>
        <v>1</v>
      </c>
    </row>
    <row r="175" spans="2:12" ht="18.75" customHeight="1">
      <c r="B175" s="24" t="s">
        <v>332</v>
      </c>
      <c r="C175" s="15" t="s">
        <v>333</v>
      </c>
      <c r="D175" s="35" t="s">
        <v>80</v>
      </c>
      <c r="G175" s="24" t="s">
        <v>332</v>
      </c>
      <c r="H175" s="17" t="s">
        <v>333</v>
      </c>
      <c r="I175" s="19" t="s">
        <v>80</v>
      </c>
      <c r="J175" s="10" t="b">
        <f t="shared" si="6"/>
        <v>1</v>
      </c>
      <c r="K175" s="10" t="b">
        <f t="shared" si="7"/>
        <v>1</v>
      </c>
      <c r="L175" s="10" t="b">
        <f t="shared" si="8"/>
        <v>1</v>
      </c>
    </row>
    <row r="176" spans="2:12" ht="18.75" customHeight="1">
      <c r="B176" s="24" t="s">
        <v>334</v>
      </c>
      <c r="C176" s="15" t="s">
        <v>335</v>
      </c>
      <c r="D176" s="35" t="s">
        <v>8</v>
      </c>
      <c r="G176" s="24" t="s">
        <v>334</v>
      </c>
      <c r="H176" s="17" t="s">
        <v>335</v>
      </c>
      <c r="I176" s="19" t="s">
        <v>8</v>
      </c>
      <c r="J176" s="10" t="b">
        <f t="shared" si="6"/>
        <v>1</v>
      </c>
      <c r="K176" s="10" t="b">
        <f t="shared" si="7"/>
        <v>1</v>
      </c>
      <c r="L176" s="10" t="b">
        <f t="shared" si="8"/>
        <v>1</v>
      </c>
    </row>
    <row r="177" spans="2:12" ht="18.75" customHeight="1">
      <c r="B177" s="24" t="s">
        <v>336</v>
      </c>
      <c r="C177" s="15" t="s">
        <v>337</v>
      </c>
      <c r="D177" s="24" t="s">
        <v>17</v>
      </c>
      <c r="G177" s="24" t="s">
        <v>336</v>
      </c>
      <c r="H177" s="17" t="s">
        <v>337</v>
      </c>
      <c r="I177" s="19" t="s">
        <v>17</v>
      </c>
      <c r="J177" s="10" t="b">
        <f t="shared" si="6"/>
        <v>1</v>
      </c>
      <c r="K177" s="10" t="b">
        <f t="shared" si="7"/>
        <v>1</v>
      </c>
      <c r="L177" s="10" t="b">
        <f t="shared" si="8"/>
        <v>1</v>
      </c>
    </row>
    <row r="178" spans="2:12" ht="18.75" customHeight="1">
      <c r="B178" s="24" t="s">
        <v>338</v>
      </c>
      <c r="C178" s="15" t="s">
        <v>339</v>
      </c>
      <c r="D178" s="24" t="s">
        <v>17</v>
      </c>
      <c r="G178" s="24" t="s">
        <v>338</v>
      </c>
      <c r="H178" s="17" t="s">
        <v>339</v>
      </c>
      <c r="I178" s="19" t="s">
        <v>17</v>
      </c>
      <c r="J178" s="10" t="b">
        <f t="shared" si="6"/>
        <v>1</v>
      </c>
      <c r="K178" s="10" t="b">
        <f t="shared" si="7"/>
        <v>1</v>
      </c>
      <c r="L178" s="10" t="b">
        <f t="shared" si="8"/>
        <v>1</v>
      </c>
    </row>
    <row r="179" spans="2:12" ht="18.75" customHeight="1">
      <c r="B179" s="24" t="s">
        <v>340</v>
      </c>
      <c r="C179" s="15" t="s">
        <v>341</v>
      </c>
      <c r="D179" s="35" t="s">
        <v>17</v>
      </c>
      <c r="G179" s="24" t="s">
        <v>340</v>
      </c>
      <c r="H179" s="17" t="s">
        <v>341</v>
      </c>
      <c r="I179" s="19" t="s">
        <v>17</v>
      </c>
      <c r="J179" s="10" t="b">
        <f t="shared" si="6"/>
        <v>1</v>
      </c>
      <c r="K179" s="10" t="b">
        <f t="shared" si="7"/>
        <v>1</v>
      </c>
      <c r="L179" s="10" t="b">
        <f t="shared" si="8"/>
        <v>1</v>
      </c>
    </row>
    <row r="180" spans="2:12" ht="18.75" customHeight="1">
      <c r="B180" s="24" t="s">
        <v>342</v>
      </c>
      <c r="C180" s="15" t="s">
        <v>343</v>
      </c>
      <c r="D180" s="35" t="s">
        <v>17</v>
      </c>
      <c r="G180" s="24" t="s">
        <v>342</v>
      </c>
      <c r="H180" s="17" t="s">
        <v>343</v>
      </c>
      <c r="I180" s="19" t="s">
        <v>17</v>
      </c>
      <c r="J180" s="10" t="b">
        <f t="shared" si="6"/>
        <v>1</v>
      </c>
      <c r="K180" s="10" t="b">
        <f t="shared" si="7"/>
        <v>1</v>
      </c>
      <c r="L180" s="10" t="b">
        <f t="shared" si="8"/>
        <v>1</v>
      </c>
    </row>
    <row r="181" spans="2:12" ht="18.75" customHeight="1">
      <c r="B181" s="24" t="s">
        <v>344</v>
      </c>
      <c r="C181" s="15" t="s">
        <v>345</v>
      </c>
      <c r="D181" s="35" t="s">
        <v>17</v>
      </c>
      <c r="G181" s="24" t="s">
        <v>344</v>
      </c>
      <c r="H181" s="17" t="s">
        <v>345</v>
      </c>
      <c r="I181" s="19" t="s">
        <v>17</v>
      </c>
      <c r="J181" s="10" t="b">
        <f t="shared" si="6"/>
        <v>1</v>
      </c>
      <c r="K181" s="10" t="b">
        <f t="shared" si="7"/>
        <v>1</v>
      </c>
      <c r="L181" s="10" t="b">
        <f t="shared" si="8"/>
        <v>1</v>
      </c>
    </row>
    <row r="182" spans="2:12" ht="18.75" customHeight="1">
      <c r="B182" s="24" t="s">
        <v>346</v>
      </c>
      <c r="C182" s="15" t="s">
        <v>347</v>
      </c>
      <c r="D182" s="24" t="s">
        <v>17</v>
      </c>
      <c r="G182" s="24" t="s">
        <v>346</v>
      </c>
      <c r="H182" s="17" t="s">
        <v>347</v>
      </c>
      <c r="I182" s="19" t="s">
        <v>17</v>
      </c>
      <c r="J182" s="10" t="b">
        <f t="shared" si="6"/>
        <v>1</v>
      </c>
      <c r="K182" s="10" t="b">
        <f t="shared" si="7"/>
        <v>1</v>
      </c>
      <c r="L182" s="10" t="b">
        <f t="shared" si="8"/>
        <v>1</v>
      </c>
    </row>
    <row r="183" spans="2:12" ht="18.75" customHeight="1">
      <c r="B183" s="24" t="s">
        <v>348</v>
      </c>
      <c r="C183" s="15" t="s">
        <v>349</v>
      </c>
      <c r="D183" s="24" t="s">
        <v>17</v>
      </c>
      <c r="G183" s="24" t="s">
        <v>348</v>
      </c>
      <c r="H183" s="17" t="s">
        <v>349</v>
      </c>
      <c r="I183" s="19" t="s">
        <v>17</v>
      </c>
      <c r="J183" s="10" t="b">
        <f t="shared" si="6"/>
        <v>1</v>
      </c>
      <c r="K183" s="10" t="b">
        <f t="shared" si="7"/>
        <v>1</v>
      </c>
      <c r="L183" s="10" t="b">
        <f t="shared" si="8"/>
        <v>1</v>
      </c>
    </row>
    <row r="184" spans="2:12" ht="18.75" customHeight="1">
      <c r="B184" s="24" t="s">
        <v>350</v>
      </c>
      <c r="C184" s="15" t="s">
        <v>351</v>
      </c>
      <c r="D184" s="46" t="s">
        <v>17</v>
      </c>
      <c r="G184" s="24" t="s">
        <v>350</v>
      </c>
      <c r="H184" s="17" t="s">
        <v>351</v>
      </c>
      <c r="I184" s="19" t="s">
        <v>17</v>
      </c>
      <c r="J184" s="10" t="b">
        <f t="shared" si="6"/>
        <v>1</v>
      </c>
      <c r="K184" s="10" t="b">
        <f t="shared" si="7"/>
        <v>1</v>
      </c>
      <c r="L184" s="10" t="b">
        <f t="shared" si="8"/>
        <v>1</v>
      </c>
    </row>
    <row r="185" spans="2:12" ht="18.75" customHeight="1">
      <c r="B185" s="24" t="s">
        <v>352</v>
      </c>
      <c r="C185" s="15" t="s">
        <v>353</v>
      </c>
      <c r="D185" s="35" t="s">
        <v>17</v>
      </c>
      <c r="G185" s="24" t="s">
        <v>352</v>
      </c>
      <c r="H185" s="17" t="s">
        <v>353</v>
      </c>
      <c r="I185" s="19" t="s">
        <v>17</v>
      </c>
      <c r="J185" s="10" t="b">
        <f t="shared" si="6"/>
        <v>1</v>
      </c>
      <c r="K185" s="10" t="b">
        <f t="shared" si="7"/>
        <v>1</v>
      </c>
      <c r="L185" s="10" t="b">
        <f t="shared" si="8"/>
        <v>1</v>
      </c>
    </row>
    <row r="186" spans="2:12" ht="18.75" customHeight="1">
      <c r="B186" s="24" t="s">
        <v>354</v>
      </c>
      <c r="C186" s="15" t="s">
        <v>355</v>
      </c>
      <c r="D186" s="35" t="s">
        <v>17</v>
      </c>
      <c r="G186" s="24" t="s">
        <v>354</v>
      </c>
      <c r="H186" s="17" t="s">
        <v>355</v>
      </c>
      <c r="I186" s="19" t="s">
        <v>17</v>
      </c>
      <c r="J186" s="10" t="b">
        <f t="shared" si="6"/>
        <v>1</v>
      </c>
      <c r="K186" s="10" t="b">
        <f t="shared" si="7"/>
        <v>1</v>
      </c>
      <c r="L186" s="10" t="b">
        <f t="shared" si="8"/>
        <v>1</v>
      </c>
    </row>
    <row r="187" spans="2:12" ht="18.75" customHeight="1">
      <c r="B187" s="24" t="s">
        <v>356</v>
      </c>
      <c r="C187" s="15" t="s">
        <v>357</v>
      </c>
      <c r="D187" s="35" t="s">
        <v>17</v>
      </c>
      <c r="G187" s="24" t="s">
        <v>356</v>
      </c>
      <c r="H187" s="17" t="s">
        <v>357</v>
      </c>
      <c r="I187" s="19" t="s">
        <v>17</v>
      </c>
      <c r="J187" s="10" t="b">
        <f t="shared" si="6"/>
        <v>1</v>
      </c>
      <c r="K187" s="10" t="b">
        <f t="shared" si="7"/>
        <v>1</v>
      </c>
      <c r="L187" s="10" t="b">
        <f t="shared" si="8"/>
        <v>1</v>
      </c>
    </row>
    <row r="188" spans="2:12" ht="18.75" customHeight="1">
      <c r="B188" s="24" t="s">
        <v>358</v>
      </c>
      <c r="C188" s="15" t="s">
        <v>359</v>
      </c>
      <c r="D188" s="24" t="s">
        <v>17</v>
      </c>
      <c r="G188" s="24" t="s">
        <v>358</v>
      </c>
      <c r="H188" s="17" t="s">
        <v>359</v>
      </c>
      <c r="I188" s="19" t="s">
        <v>17</v>
      </c>
      <c r="J188" s="10" t="b">
        <f t="shared" si="6"/>
        <v>1</v>
      </c>
      <c r="K188" s="10" t="b">
        <f t="shared" si="7"/>
        <v>1</v>
      </c>
      <c r="L188" s="10" t="b">
        <f t="shared" si="8"/>
        <v>1</v>
      </c>
    </row>
    <row r="189" spans="2:12" ht="18.75" customHeight="1">
      <c r="B189" s="24" t="s">
        <v>360</v>
      </c>
      <c r="C189" s="15" t="s">
        <v>361</v>
      </c>
      <c r="D189" s="24" t="s">
        <v>17</v>
      </c>
      <c r="G189" s="24" t="s">
        <v>360</v>
      </c>
      <c r="H189" s="17" t="s">
        <v>361</v>
      </c>
      <c r="I189" s="19" t="s">
        <v>17</v>
      </c>
      <c r="J189" s="10" t="b">
        <f t="shared" si="6"/>
        <v>1</v>
      </c>
      <c r="K189" s="10" t="b">
        <f t="shared" si="7"/>
        <v>1</v>
      </c>
      <c r="L189" s="10" t="b">
        <f t="shared" si="8"/>
        <v>1</v>
      </c>
    </row>
    <row r="190" spans="2:12" ht="18.75" customHeight="1">
      <c r="B190" s="24" t="s">
        <v>362</v>
      </c>
      <c r="C190" s="15" t="s">
        <v>363</v>
      </c>
      <c r="D190" s="24" t="s">
        <v>17</v>
      </c>
      <c r="G190" s="24" t="s">
        <v>362</v>
      </c>
      <c r="H190" s="17" t="s">
        <v>363</v>
      </c>
      <c r="I190" s="19" t="s">
        <v>17</v>
      </c>
      <c r="J190" s="10" t="b">
        <f t="shared" si="6"/>
        <v>1</v>
      </c>
      <c r="K190" s="10" t="b">
        <f t="shared" si="7"/>
        <v>1</v>
      </c>
      <c r="L190" s="10" t="b">
        <f t="shared" si="8"/>
        <v>1</v>
      </c>
    </row>
    <row r="191" spans="2:12" ht="18.75" customHeight="1">
      <c r="B191" s="24" t="s">
        <v>364</v>
      </c>
      <c r="C191" s="15" t="s">
        <v>365</v>
      </c>
      <c r="D191" s="24" t="s">
        <v>17</v>
      </c>
      <c r="G191" s="24" t="s">
        <v>364</v>
      </c>
      <c r="H191" s="17" t="s">
        <v>365</v>
      </c>
      <c r="I191" s="19" t="s">
        <v>17</v>
      </c>
      <c r="J191" s="10" t="b">
        <f t="shared" si="6"/>
        <v>1</v>
      </c>
      <c r="K191" s="10" t="b">
        <f t="shared" si="7"/>
        <v>1</v>
      </c>
      <c r="L191" s="10" t="b">
        <f t="shared" si="8"/>
        <v>1</v>
      </c>
    </row>
    <row r="192" spans="2:12" ht="18.75" customHeight="1">
      <c r="B192" s="24" t="s">
        <v>366</v>
      </c>
      <c r="C192" s="15" t="s">
        <v>367</v>
      </c>
      <c r="D192" s="24" t="s">
        <v>17</v>
      </c>
      <c r="G192" s="24" t="s">
        <v>366</v>
      </c>
      <c r="H192" s="17" t="s">
        <v>367</v>
      </c>
      <c r="I192" s="19" t="s">
        <v>17</v>
      </c>
      <c r="J192" s="10" t="b">
        <f t="shared" si="6"/>
        <v>1</v>
      </c>
      <c r="K192" s="10" t="b">
        <f t="shared" si="7"/>
        <v>1</v>
      </c>
      <c r="L192" s="10" t="b">
        <f t="shared" si="8"/>
        <v>1</v>
      </c>
    </row>
    <row r="193" spans="2:12" ht="18.75" customHeight="1">
      <c r="B193" s="24" t="s">
        <v>368</v>
      </c>
      <c r="C193" s="15" t="s">
        <v>369</v>
      </c>
      <c r="D193" s="24" t="s">
        <v>17</v>
      </c>
      <c r="G193" s="24" t="s">
        <v>368</v>
      </c>
      <c r="H193" s="17" t="s">
        <v>369</v>
      </c>
      <c r="I193" s="19" t="s">
        <v>17</v>
      </c>
      <c r="J193" s="10" t="b">
        <f t="shared" si="6"/>
        <v>1</v>
      </c>
      <c r="K193" s="10" t="b">
        <f t="shared" si="7"/>
        <v>1</v>
      </c>
      <c r="L193" s="10" t="b">
        <f t="shared" si="8"/>
        <v>1</v>
      </c>
    </row>
    <row r="194" spans="2:12" ht="18.75" customHeight="1">
      <c r="B194" s="24" t="s">
        <v>370</v>
      </c>
      <c r="C194" s="15" t="s">
        <v>371</v>
      </c>
      <c r="D194" s="24" t="s">
        <v>17</v>
      </c>
      <c r="G194" s="24" t="s">
        <v>370</v>
      </c>
      <c r="H194" s="17" t="s">
        <v>371</v>
      </c>
      <c r="I194" s="19" t="s">
        <v>17</v>
      </c>
      <c r="J194" s="10" t="b">
        <f t="shared" si="6"/>
        <v>1</v>
      </c>
      <c r="K194" s="10" t="b">
        <f t="shared" si="7"/>
        <v>1</v>
      </c>
      <c r="L194" s="10" t="b">
        <f t="shared" si="8"/>
        <v>1</v>
      </c>
    </row>
    <row r="195" spans="2:12" ht="18.75" customHeight="1">
      <c r="B195" s="24" t="s">
        <v>372</v>
      </c>
      <c r="C195" s="15" t="s">
        <v>373</v>
      </c>
      <c r="D195" s="46" t="s">
        <v>17</v>
      </c>
      <c r="G195" s="24" t="s">
        <v>372</v>
      </c>
      <c r="H195" s="17" t="s">
        <v>373</v>
      </c>
      <c r="I195" s="19" t="s">
        <v>17</v>
      </c>
      <c r="J195" s="10" t="b">
        <f t="shared" si="6"/>
        <v>1</v>
      </c>
      <c r="K195" s="10" t="b">
        <f t="shared" si="7"/>
        <v>1</v>
      </c>
      <c r="L195" s="10" t="b">
        <f t="shared" si="8"/>
        <v>1</v>
      </c>
    </row>
    <row r="196" spans="2:12" ht="18.75" customHeight="1">
      <c r="B196" s="24" t="s">
        <v>374</v>
      </c>
      <c r="C196" s="15" t="s">
        <v>375</v>
      </c>
      <c r="D196" s="46" t="s">
        <v>17</v>
      </c>
      <c r="G196" s="24" t="s">
        <v>374</v>
      </c>
      <c r="H196" s="17" t="s">
        <v>375</v>
      </c>
      <c r="I196" s="19" t="s">
        <v>17</v>
      </c>
      <c r="J196" s="10" t="b">
        <f t="shared" si="6"/>
        <v>1</v>
      </c>
      <c r="K196" s="10" t="b">
        <f t="shared" si="7"/>
        <v>1</v>
      </c>
      <c r="L196" s="10" t="b">
        <f t="shared" si="8"/>
        <v>1</v>
      </c>
    </row>
    <row r="197" spans="2:12" ht="18.75" customHeight="1">
      <c r="B197" s="24" t="s">
        <v>376</v>
      </c>
      <c r="C197" s="15" t="s">
        <v>377</v>
      </c>
      <c r="D197" s="46" t="s">
        <v>17</v>
      </c>
      <c r="G197" s="24" t="s">
        <v>376</v>
      </c>
      <c r="H197" s="17" t="s">
        <v>377</v>
      </c>
      <c r="I197" s="19" t="s">
        <v>17</v>
      </c>
      <c r="J197" s="10" t="b">
        <f t="shared" si="6"/>
        <v>1</v>
      </c>
      <c r="K197" s="10" t="b">
        <f t="shared" si="7"/>
        <v>1</v>
      </c>
      <c r="L197" s="10" t="b">
        <f t="shared" si="8"/>
        <v>1</v>
      </c>
    </row>
    <row r="198" spans="2:12" ht="18.75" customHeight="1">
      <c r="B198" s="24" t="s">
        <v>378</v>
      </c>
      <c r="C198" s="15" t="s">
        <v>379</v>
      </c>
      <c r="D198" s="35" t="s">
        <v>17</v>
      </c>
      <c r="G198" s="24" t="s">
        <v>378</v>
      </c>
      <c r="H198" s="17" t="s">
        <v>379</v>
      </c>
      <c r="I198" s="19" t="s">
        <v>17</v>
      </c>
      <c r="J198" s="10" t="b">
        <f t="shared" si="6"/>
        <v>1</v>
      </c>
      <c r="K198" s="10" t="b">
        <f t="shared" si="7"/>
        <v>1</v>
      </c>
      <c r="L198" s="10" t="b">
        <f t="shared" si="8"/>
        <v>1</v>
      </c>
    </row>
    <row r="199" spans="2:12" ht="18.75" customHeight="1">
      <c r="B199" s="24" t="s">
        <v>380</v>
      </c>
      <c r="C199" s="15" t="s">
        <v>381</v>
      </c>
      <c r="D199" s="35" t="s">
        <v>17</v>
      </c>
      <c r="G199" s="24" t="s">
        <v>380</v>
      </c>
      <c r="H199" s="17" t="s">
        <v>381</v>
      </c>
      <c r="I199" s="19" t="s">
        <v>17</v>
      </c>
      <c r="J199" s="10" t="b">
        <f t="shared" si="6"/>
        <v>1</v>
      </c>
      <c r="K199" s="10" t="b">
        <f t="shared" si="7"/>
        <v>1</v>
      </c>
      <c r="L199" s="10" t="b">
        <f t="shared" si="8"/>
        <v>1</v>
      </c>
    </row>
    <row r="200" spans="2:12" ht="18.75" customHeight="1">
      <c r="B200" s="24" t="s">
        <v>382</v>
      </c>
      <c r="C200" s="15" t="s">
        <v>383</v>
      </c>
      <c r="D200" s="35" t="s">
        <v>17</v>
      </c>
      <c r="G200" s="24" t="s">
        <v>382</v>
      </c>
      <c r="H200" s="17" t="s">
        <v>383</v>
      </c>
      <c r="I200" s="19" t="s">
        <v>17</v>
      </c>
      <c r="J200" s="10" t="b">
        <f t="shared" ref="J200:J263" si="9">+B200=G200</f>
        <v>1</v>
      </c>
      <c r="K200" s="10" t="b">
        <f t="shared" ref="K200:K263" si="10">+H200=C200</f>
        <v>1</v>
      </c>
      <c r="L200" s="10" t="b">
        <f t="shared" ref="L200:L263" si="11">+I200=D200</f>
        <v>1</v>
      </c>
    </row>
    <row r="201" spans="2:12" ht="18.75" customHeight="1">
      <c r="B201" s="24" t="s">
        <v>384</v>
      </c>
      <c r="C201" s="15" t="s">
        <v>385</v>
      </c>
      <c r="D201" s="35" t="s">
        <v>8</v>
      </c>
      <c r="G201" s="24" t="s">
        <v>384</v>
      </c>
      <c r="H201" s="17" t="s">
        <v>385</v>
      </c>
      <c r="I201" s="19" t="s">
        <v>8</v>
      </c>
      <c r="J201" s="10" t="b">
        <f t="shared" si="9"/>
        <v>1</v>
      </c>
      <c r="K201" s="10" t="b">
        <f t="shared" si="10"/>
        <v>1</v>
      </c>
      <c r="L201" s="10" t="b">
        <f t="shared" si="11"/>
        <v>1</v>
      </c>
    </row>
    <row r="202" spans="2:12" ht="35.25" customHeight="1">
      <c r="B202" s="24" t="s">
        <v>386</v>
      </c>
      <c r="C202" s="15" t="s">
        <v>387</v>
      </c>
      <c r="D202" s="35" t="s">
        <v>8</v>
      </c>
      <c r="G202" s="24" t="s">
        <v>386</v>
      </c>
      <c r="H202" s="17" t="s">
        <v>387</v>
      </c>
      <c r="I202" s="19" t="s">
        <v>8</v>
      </c>
      <c r="J202" s="10" t="b">
        <f t="shared" si="9"/>
        <v>1</v>
      </c>
      <c r="K202" s="10" t="b">
        <f t="shared" si="10"/>
        <v>1</v>
      </c>
      <c r="L202" s="10" t="b">
        <f t="shared" si="11"/>
        <v>1</v>
      </c>
    </row>
    <row r="203" spans="2:12" ht="18.75" customHeight="1">
      <c r="B203" s="24" t="s">
        <v>388</v>
      </c>
      <c r="C203" s="15" t="s">
        <v>389</v>
      </c>
      <c r="D203" s="35" t="s">
        <v>80</v>
      </c>
      <c r="G203" s="24" t="s">
        <v>388</v>
      </c>
      <c r="H203" s="17" t="s">
        <v>389</v>
      </c>
      <c r="I203" s="19" t="s">
        <v>80</v>
      </c>
      <c r="J203" s="10" t="b">
        <f t="shared" si="9"/>
        <v>1</v>
      </c>
      <c r="K203" s="10" t="b">
        <f t="shared" si="10"/>
        <v>1</v>
      </c>
      <c r="L203" s="10" t="b">
        <f t="shared" si="11"/>
        <v>1</v>
      </c>
    </row>
    <row r="204" spans="2:12" ht="18.75" customHeight="1">
      <c r="B204" s="24" t="s">
        <v>390</v>
      </c>
      <c r="C204" s="15" t="s">
        <v>391</v>
      </c>
      <c r="D204" s="46" t="s">
        <v>8</v>
      </c>
      <c r="G204" s="24" t="s">
        <v>390</v>
      </c>
      <c r="H204" s="17" t="s">
        <v>391</v>
      </c>
      <c r="I204" s="19" t="s">
        <v>8</v>
      </c>
      <c r="J204" s="10" t="b">
        <f t="shared" si="9"/>
        <v>1</v>
      </c>
      <c r="K204" s="10" t="b">
        <f t="shared" si="10"/>
        <v>1</v>
      </c>
      <c r="L204" s="10" t="b">
        <f t="shared" si="11"/>
        <v>1</v>
      </c>
    </row>
    <row r="205" spans="2:12" ht="18.75" customHeight="1">
      <c r="B205" s="24" t="s">
        <v>392</v>
      </c>
      <c r="C205" s="15" t="s">
        <v>393</v>
      </c>
      <c r="D205" s="35" t="s">
        <v>8</v>
      </c>
      <c r="G205" s="24" t="s">
        <v>392</v>
      </c>
      <c r="H205" s="17" t="s">
        <v>393</v>
      </c>
      <c r="I205" s="19" t="s">
        <v>8</v>
      </c>
      <c r="J205" s="10" t="b">
        <f t="shared" si="9"/>
        <v>1</v>
      </c>
      <c r="K205" s="10" t="b">
        <f t="shared" si="10"/>
        <v>1</v>
      </c>
      <c r="L205" s="10" t="b">
        <f t="shared" si="11"/>
        <v>1</v>
      </c>
    </row>
    <row r="206" spans="2:12" ht="35.25" customHeight="1">
      <c r="B206" s="24" t="s">
        <v>394</v>
      </c>
      <c r="C206" s="15" t="s">
        <v>395</v>
      </c>
      <c r="D206" s="35" t="s">
        <v>8</v>
      </c>
      <c r="G206" s="24" t="s">
        <v>394</v>
      </c>
      <c r="H206" s="17" t="s">
        <v>395</v>
      </c>
      <c r="I206" s="19" t="s">
        <v>8</v>
      </c>
      <c r="J206" s="10" t="b">
        <f t="shared" si="9"/>
        <v>1</v>
      </c>
      <c r="K206" s="10" t="b">
        <f t="shared" si="10"/>
        <v>1</v>
      </c>
      <c r="L206" s="10" t="b">
        <f t="shared" si="11"/>
        <v>1</v>
      </c>
    </row>
    <row r="207" spans="2:12" ht="18.75" customHeight="1">
      <c r="B207" s="24" t="s">
        <v>396</v>
      </c>
      <c r="C207" s="15" t="s">
        <v>397</v>
      </c>
      <c r="D207" s="35" t="s">
        <v>8</v>
      </c>
      <c r="G207" s="24" t="s">
        <v>396</v>
      </c>
      <c r="H207" s="17" t="s">
        <v>397</v>
      </c>
      <c r="I207" s="19" t="s">
        <v>8</v>
      </c>
      <c r="J207" s="10" t="b">
        <f t="shared" si="9"/>
        <v>1</v>
      </c>
      <c r="K207" s="10" t="b">
        <f t="shared" si="10"/>
        <v>1</v>
      </c>
      <c r="L207" s="10" t="b">
        <f t="shared" si="11"/>
        <v>1</v>
      </c>
    </row>
    <row r="208" spans="2:12" s="10" customFormat="1" ht="18.75" customHeight="1">
      <c r="B208" s="24" t="s">
        <v>398</v>
      </c>
      <c r="C208" s="15" t="s">
        <v>399</v>
      </c>
      <c r="D208" s="35" t="s">
        <v>8</v>
      </c>
      <c r="G208" s="24" t="s">
        <v>398</v>
      </c>
      <c r="H208" s="17" t="s">
        <v>399</v>
      </c>
      <c r="I208" s="19" t="s">
        <v>8</v>
      </c>
      <c r="J208" s="10" t="b">
        <f t="shared" si="9"/>
        <v>1</v>
      </c>
      <c r="K208" s="10" t="b">
        <f t="shared" si="10"/>
        <v>1</v>
      </c>
      <c r="L208" s="10" t="b">
        <f t="shared" si="11"/>
        <v>1</v>
      </c>
    </row>
    <row r="209" spans="2:12" s="10" customFormat="1" ht="18.75" customHeight="1">
      <c r="B209" s="11">
        <v>8</v>
      </c>
      <c r="C209" s="12" t="s">
        <v>400</v>
      </c>
      <c r="D209" s="44"/>
      <c r="G209" s="11">
        <v>8</v>
      </c>
      <c r="H209" s="12" t="s">
        <v>400</v>
      </c>
      <c r="I209" s="13"/>
      <c r="J209" s="10" t="b">
        <f t="shared" si="9"/>
        <v>1</v>
      </c>
      <c r="K209" s="10" t="b">
        <f t="shared" si="10"/>
        <v>1</v>
      </c>
      <c r="L209" s="10" t="b">
        <f t="shared" si="11"/>
        <v>1</v>
      </c>
    </row>
    <row r="210" spans="2:12" s="10" customFormat="1" ht="18.75" customHeight="1">
      <c r="B210" s="14" t="s">
        <v>401</v>
      </c>
      <c r="C210" s="15" t="s">
        <v>402</v>
      </c>
      <c r="D210" s="35" t="s">
        <v>67</v>
      </c>
      <c r="G210" s="16" t="s">
        <v>401</v>
      </c>
      <c r="H210" s="17" t="s">
        <v>402</v>
      </c>
      <c r="I210" s="19" t="s">
        <v>67</v>
      </c>
      <c r="J210" s="10" t="b">
        <f t="shared" si="9"/>
        <v>1</v>
      </c>
      <c r="K210" s="10" t="b">
        <f t="shared" si="10"/>
        <v>1</v>
      </c>
      <c r="L210" s="10" t="b">
        <f t="shared" si="11"/>
        <v>1</v>
      </c>
    </row>
    <row r="211" spans="2:12" s="10" customFormat="1" ht="18.75" customHeight="1">
      <c r="B211" s="14" t="s">
        <v>403</v>
      </c>
      <c r="C211" s="15" t="s">
        <v>404</v>
      </c>
      <c r="D211" s="35" t="s">
        <v>67</v>
      </c>
      <c r="G211" s="16" t="s">
        <v>403</v>
      </c>
      <c r="H211" s="17" t="s">
        <v>404</v>
      </c>
      <c r="I211" s="19" t="s">
        <v>67</v>
      </c>
      <c r="J211" s="10" t="b">
        <f t="shared" si="9"/>
        <v>1</v>
      </c>
      <c r="K211" s="10" t="b">
        <f t="shared" si="10"/>
        <v>1</v>
      </c>
      <c r="L211" s="10" t="b">
        <f t="shared" si="11"/>
        <v>1</v>
      </c>
    </row>
    <row r="212" spans="2:12" s="10" customFormat="1" ht="18.75" customHeight="1">
      <c r="B212" s="14" t="s">
        <v>405</v>
      </c>
      <c r="C212" s="15" t="s">
        <v>406</v>
      </c>
      <c r="D212" s="35" t="s">
        <v>67</v>
      </c>
      <c r="G212" s="16" t="s">
        <v>405</v>
      </c>
      <c r="H212" s="17" t="s">
        <v>406</v>
      </c>
      <c r="I212" s="19" t="s">
        <v>67</v>
      </c>
      <c r="J212" s="10" t="b">
        <f t="shared" si="9"/>
        <v>1</v>
      </c>
      <c r="K212" s="10" t="b">
        <f t="shared" si="10"/>
        <v>1</v>
      </c>
      <c r="L212" s="10" t="b">
        <f t="shared" si="11"/>
        <v>1</v>
      </c>
    </row>
    <row r="213" spans="2:12" s="10" customFormat="1" ht="18.75" customHeight="1">
      <c r="B213" s="14" t="s">
        <v>407</v>
      </c>
      <c r="C213" s="15" t="s">
        <v>408</v>
      </c>
      <c r="D213" s="35" t="s">
        <v>67</v>
      </c>
      <c r="G213" s="16" t="s">
        <v>407</v>
      </c>
      <c r="H213" s="17" t="s">
        <v>408</v>
      </c>
      <c r="I213" s="19" t="s">
        <v>67</v>
      </c>
      <c r="J213" s="10" t="b">
        <f t="shared" si="9"/>
        <v>1</v>
      </c>
      <c r="K213" s="10" t="b">
        <f t="shared" si="10"/>
        <v>1</v>
      </c>
      <c r="L213" s="10" t="b">
        <f t="shared" si="11"/>
        <v>1</v>
      </c>
    </row>
    <row r="214" spans="2:12" s="10" customFormat="1" ht="18.75" customHeight="1">
      <c r="B214" s="14" t="s">
        <v>409</v>
      </c>
      <c r="C214" s="15" t="s">
        <v>410</v>
      </c>
      <c r="D214" s="35" t="s">
        <v>67</v>
      </c>
      <c r="G214" s="16" t="s">
        <v>409</v>
      </c>
      <c r="H214" s="17" t="s">
        <v>410</v>
      </c>
      <c r="I214" s="19" t="s">
        <v>67</v>
      </c>
      <c r="J214" s="10" t="b">
        <f t="shared" si="9"/>
        <v>1</v>
      </c>
      <c r="K214" s="10" t="b">
        <f t="shared" si="10"/>
        <v>1</v>
      </c>
      <c r="L214" s="10" t="b">
        <f t="shared" si="11"/>
        <v>1</v>
      </c>
    </row>
    <row r="215" spans="2:12" s="10" customFormat="1" ht="18.75" customHeight="1">
      <c r="B215" s="14" t="s">
        <v>411</v>
      </c>
      <c r="C215" s="15" t="s">
        <v>412</v>
      </c>
      <c r="D215" s="35" t="s">
        <v>67</v>
      </c>
      <c r="G215" s="16" t="s">
        <v>411</v>
      </c>
      <c r="H215" s="17" t="s">
        <v>412</v>
      </c>
      <c r="I215" s="19" t="s">
        <v>67</v>
      </c>
      <c r="J215" s="10" t="b">
        <f t="shared" si="9"/>
        <v>1</v>
      </c>
      <c r="K215" s="10" t="b">
        <f t="shared" si="10"/>
        <v>1</v>
      </c>
      <c r="L215" s="10" t="b">
        <f t="shared" si="11"/>
        <v>1</v>
      </c>
    </row>
    <row r="216" spans="2:12" s="10" customFormat="1" ht="18.75" customHeight="1">
      <c r="B216" s="14" t="s">
        <v>413</v>
      </c>
      <c r="C216" s="15" t="s">
        <v>414</v>
      </c>
      <c r="D216" s="35" t="s">
        <v>67</v>
      </c>
      <c r="G216" s="16" t="s">
        <v>413</v>
      </c>
      <c r="H216" s="17" t="s">
        <v>414</v>
      </c>
      <c r="I216" s="19" t="s">
        <v>67</v>
      </c>
      <c r="J216" s="10" t="b">
        <f t="shared" si="9"/>
        <v>1</v>
      </c>
      <c r="K216" s="10" t="b">
        <f t="shared" si="10"/>
        <v>1</v>
      </c>
      <c r="L216" s="10" t="b">
        <f t="shared" si="11"/>
        <v>1</v>
      </c>
    </row>
    <row r="217" spans="2:12" s="10" customFormat="1" ht="18.75" customHeight="1">
      <c r="B217" s="14" t="s">
        <v>415</v>
      </c>
      <c r="C217" s="15" t="s">
        <v>416</v>
      </c>
      <c r="D217" s="35" t="s">
        <v>67</v>
      </c>
      <c r="G217" s="16" t="s">
        <v>415</v>
      </c>
      <c r="H217" s="17" t="s">
        <v>416</v>
      </c>
      <c r="I217" s="19" t="s">
        <v>67</v>
      </c>
      <c r="J217" s="10" t="b">
        <f t="shared" si="9"/>
        <v>1</v>
      </c>
      <c r="K217" s="10" t="b">
        <f t="shared" si="10"/>
        <v>1</v>
      </c>
      <c r="L217" s="10" t="b">
        <f t="shared" si="11"/>
        <v>1</v>
      </c>
    </row>
    <row r="218" spans="2:12" s="10" customFormat="1" ht="18.75" customHeight="1">
      <c r="B218" s="14" t="s">
        <v>417</v>
      </c>
      <c r="C218" s="15" t="s">
        <v>418</v>
      </c>
      <c r="D218" s="35" t="s">
        <v>67</v>
      </c>
      <c r="G218" s="16" t="s">
        <v>417</v>
      </c>
      <c r="H218" s="17" t="s">
        <v>418</v>
      </c>
      <c r="I218" s="19" t="s">
        <v>67</v>
      </c>
      <c r="J218" s="10" t="b">
        <f t="shared" si="9"/>
        <v>1</v>
      </c>
      <c r="K218" s="10" t="b">
        <f t="shared" si="10"/>
        <v>1</v>
      </c>
      <c r="L218" s="10" t="b">
        <f t="shared" si="11"/>
        <v>1</v>
      </c>
    </row>
    <row r="219" spans="2:12" s="10" customFormat="1" ht="18.75" customHeight="1">
      <c r="B219" s="14" t="s">
        <v>419</v>
      </c>
      <c r="C219" s="15" t="s">
        <v>420</v>
      </c>
      <c r="D219" s="35" t="s">
        <v>67</v>
      </c>
      <c r="G219" s="16" t="s">
        <v>419</v>
      </c>
      <c r="H219" s="17" t="s">
        <v>420</v>
      </c>
      <c r="I219" s="19" t="s">
        <v>67</v>
      </c>
      <c r="J219" s="10" t="b">
        <f t="shared" si="9"/>
        <v>1</v>
      </c>
      <c r="K219" s="10" t="b">
        <f t="shared" si="10"/>
        <v>1</v>
      </c>
      <c r="L219" s="10" t="b">
        <f t="shared" si="11"/>
        <v>1</v>
      </c>
    </row>
    <row r="220" spans="2:12" ht="18.75" customHeight="1">
      <c r="B220" s="14" t="s">
        <v>421</v>
      </c>
      <c r="C220" s="15" t="s">
        <v>422</v>
      </c>
      <c r="D220" s="35" t="s">
        <v>67</v>
      </c>
      <c r="G220" s="16" t="s">
        <v>421</v>
      </c>
      <c r="H220" s="17" t="s">
        <v>422</v>
      </c>
      <c r="I220" s="19" t="s">
        <v>67</v>
      </c>
      <c r="J220" s="10" t="b">
        <f t="shared" si="9"/>
        <v>1</v>
      </c>
      <c r="K220" s="10" t="b">
        <f t="shared" si="10"/>
        <v>1</v>
      </c>
      <c r="L220" s="10" t="b">
        <f t="shared" si="11"/>
        <v>1</v>
      </c>
    </row>
    <row r="221" spans="2:12" ht="18.75" customHeight="1">
      <c r="B221" s="11">
        <v>9</v>
      </c>
      <c r="C221" s="12" t="s">
        <v>423</v>
      </c>
      <c r="D221" s="44"/>
      <c r="G221" s="11">
        <v>9</v>
      </c>
      <c r="H221" s="12" t="s">
        <v>423</v>
      </c>
      <c r="I221" s="13"/>
      <c r="J221" s="10" t="b">
        <f t="shared" si="9"/>
        <v>1</v>
      </c>
      <c r="K221" s="10" t="b">
        <f t="shared" si="10"/>
        <v>1</v>
      </c>
      <c r="L221" s="10" t="b">
        <f t="shared" si="11"/>
        <v>1</v>
      </c>
    </row>
    <row r="222" spans="2:12" ht="45" customHeight="1">
      <c r="B222" s="25" t="s">
        <v>424</v>
      </c>
      <c r="C222" s="26" t="s">
        <v>425</v>
      </c>
      <c r="D222" s="44"/>
      <c r="G222" s="25" t="s">
        <v>424</v>
      </c>
      <c r="H222" s="27" t="s">
        <v>425</v>
      </c>
      <c r="I222" s="13"/>
      <c r="J222" s="10" t="b">
        <f t="shared" si="9"/>
        <v>1</v>
      </c>
      <c r="K222" s="10" t="b">
        <f t="shared" si="10"/>
        <v>1</v>
      </c>
      <c r="L222" s="10" t="b">
        <f t="shared" si="11"/>
        <v>1</v>
      </c>
    </row>
    <row r="223" spans="2:12" ht="43.35" customHeight="1">
      <c r="B223" s="24" t="s">
        <v>426</v>
      </c>
      <c r="C223" s="15" t="s">
        <v>427</v>
      </c>
      <c r="D223" s="24" t="s">
        <v>8</v>
      </c>
      <c r="G223" s="24" t="s">
        <v>426</v>
      </c>
      <c r="H223" s="17" t="s">
        <v>427</v>
      </c>
      <c r="I223" s="19" t="s">
        <v>8</v>
      </c>
      <c r="J223" s="10" t="b">
        <f t="shared" si="9"/>
        <v>1</v>
      </c>
      <c r="K223" s="10" t="b">
        <f t="shared" si="10"/>
        <v>1</v>
      </c>
      <c r="L223" s="10" t="b">
        <f t="shared" si="11"/>
        <v>1</v>
      </c>
    </row>
    <row r="224" spans="2:12" ht="25.5" customHeight="1">
      <c r="B224" s="24" t="s">
        <v>428</v>
      </c>
      <c r="C224" s="15" t="s">
        <v>429</v>
      </c>
      <c r="D224" s="24" t="s">
        <v>8</v>
      </c>
      <c r="G224" s="24" t="s">
        <v>428</v>
      </c>
      <c r="H224" s="17" t="s">
        <v>429</v>
      </c>
      <c r="I224" s="19" t="s">
        <v>8</v>
      </c>
      <c r="J224" s="10" t="b">
        <f t="shared" si="9"/>
        <v>1</v>
      </c>
      <c r="K224" s="10" t="b">
        <f t="shared" si="10"/>
        <v>1</v>
      </c>
      <c r="L224" s="10" t="b">
        <f t="shared" si="11"/>
        <v>1</v>
      </c>
    </row>
    <row r="225" spans="2:12" ht="50.1" customHeight="1">
      <c r="B225" s="24" t="s">
        <v>430</v>
      </c>
      <c r="C225" s="15" t="s">
        <v>431</v>
      </c>
      <c r="D225" s="24" t="s">
        <v>8</v>
      </c>
      <c r="G225" s="24" t="s">
        <v>430</v>
      </c>
      <c r="H225" s="17" t="s">
        <v>431</v>
      </c>
      <c r="I225" s="19" t="s">
        <v>8</v>
      </c>
      <c r="J225" s="10" t="b">
        <f t="shared" si="9"/>
        <v>1</v>
      </c>
      <c r="K225" s="10" t="b">
        <f t="shared" si="10"/>
        <v>1</v>
      </c>
      <c r="L225" s="10" t="b">
        <f t="shared" si="11"/>
        <v>1</v>
      </c>
    </row>
    <row r="226" spans="2:12" ht="42.75" customHeight="1">
      <c r="B226" s="24" t="s">
        <v>432</v>
      </c>
      <c r="C226" s="15" t="s">
        <v>433</v>
      </c>
      <c r="D226" s="24" t="s">
        <v>8</v>
      </c>
      <c r="G226" s="24" t="s">
        <v>432</v>
      </c>
      <c r="H226" s="17" t="s">
        <v>433</v>
      </c>
      <c r="I226" s="19" t="s">
        <v>8</v>
      </c>
      <c r="J226" s="10" t="b">
        <f t="shared" si="9"/>
        <v>1</v>
      </c>
      <c r="K226" s="10" t="b">
        <f t="shared" si="10"/>
        <v>1</v>
      </c>
      <c r="L226" s="10" t="b">
        <f t="shared" si="11"/>
        <v>1</v>
      </c>
    </row>
    <row r="227" spans="2:12" ht="33" customHeight="1">
      <c r="B227" s="24" t="s">
        <v>434</v>
      </c>
      <c r="C227" s="15" t="s">
        <v>435</v>
      </c>
      <c r="D227" s="24" t="s">
        <v>8</v>
      </c>
      <c r="G227" s="24" t="s">
        <v>434</v>
      </c>
      <c r="H227" s="17" t="s">
        <v>435</v>
      </c>
      <c r="I227" s="19" t="s">
        <v>8</v>
      </c>
      <c r="J227" s="10" t="b">
        <f t="shared" si="9"/>
        <v>1</v>
      </c>
      <c r="K227" s="10" t="b">
        <f t="shared" si="10"/>
        <v>1</v>
      </c>
      <c r="L227" s="10" t="b">
        <f t="shared" si="11"/>
        <v>1</v>
      </c>
    </row>
    <row r="228" spans="2:12" ht="33" customHeight="1">
      <c r="B228" s="24" t="s">
        <v>436</v>
      </c>
      <c r="C228" s="15" t="s">
        <v>437</v>
      </c>
      <c r="D228" s="24" t="s">
        <v>4</v>
      </c>
      <c r="G228" s="24" t="s">
        <v>436</v>
      </c>
      <c r="H228" s="17" t="s">
        <v>437</v>
      </c>
      <c r="I228" s="19" t="s">
        <v>4</v>
      </c>
      <c r="J228" s="10" t="b">
        <f t="shared" si="9"/>
        <v>1</v>
      </c>
      <c r="K228" s="10" t="b">
        <f t="shared" si="10"/>
        <v>1</v>
      </c>
      <c r="L228" s="10" t="b">
        <f t="shared" si="11"/>
        <v>1</v>
      </c>
    </row>
    <row r="229" spans="2:12" ht="18.75" customHeight="1">
      <c r="B229" s="25" t="s">
        <v>438</v>
      </c>
      <c r="C229" s="26" t="s">
        <v>439</v>
      </c>
      <c r="D229" s="44"/>
      <c r="G229" s="25" t="s">
        <v>438</v>
      </c>
      <c r="H229" s="27" t="s">
        <v>439</v>
      </c>
      <c r="I229" s="13"/>
      <c r="J229" s="10" t="b">
        <f t="shared" si="9"/>
        <v>1</v>
      </c>
      <c r="K229" s="10" t="b">
        <f t="shared" si="10"/>
        <v>1</v>
      </c>
      <c r="L229" s="10" t="b">
        <f t="shared" si="11"/>
        <v>1</v>
      </c>
    </row>
    <row r="230" spans="2:12" ht="18.75" customHeight="1">
      <c r="B230" s="24" t="s">
        <v>440</v>
      </c>
      <c r="C230" s="15" t="s">
        <v>441</v>
      </c>
      <c r="D230" s="24" t="s">
        <v>8</v>
      </c>
      <c r="G230" s="24" t="s">
        <v>440</v>
      </c>
      <c r="H230" s="17" t="s">
        <v>441</v>
      </c>
      <c r="I230" s="19" t="s">
        <v>8</v>
      </c>
      <c r="J230" s="10" t="b">
        <f t="shared" si="9"/>
        <v>1</v>
      </c>
      <c r="K230" s="10" t="b">
        <f t="shared" si="10"/>
        <v>1</v>
      </c>
      <c r="L230" s="10" t="b">
        <f t="shared" si="11"/>
        <v>1</v>
      </c>
    </row>
    <row r="231" spans="2:12" ht="18.75" customHeight="1">
      <c r="B231" s="24" t="s">
        <v>442</v>
      </c>
      <c r="C231" s="15" t="s">
        <v>443</v>
      </c>
      <c r="D231" s="24" t="s">
        <v>17</v>
      </c>
      <c r="G231" s="24" t="s">
        <v>442</v>
      </c>
      <c r="H231" s="17" t="s">
        <v>443</v>
      </c>
      <c r="I231" s="19" t="s">
        <v>17</v>
      </c>
      <c r="J231" s="10" t="b">
        <f t="shared" si="9"/>
        <v>1</v>
      </c>
      <c r="K231" s="10" t="b">
        <f t="shared" si="10"/>
        <v>1</v>
      </c>
      <c r="L231" s="10" t="b">
        <f t="shared" si="11"/>
        <v>1</v>
      </c>
    </row>
    <row r="232" spans="2:12" ht="18.75" customHeight="1">
      <c r="B232" s="24" t="s">
        <v>444</v>
      </c>
      <c r="C232" s="15" t="s">
        <v>445</v>
      </c>
      <c r="D232" s="24" t="s">
        <v>4</v>
      </c>
      <c r="G232" s="24" t="s">
        <v>444</v>
      </c>
      <c r="H232" s="17" t="s">
        <v>445</v>
      </c>
      <c r="I232" s="19" t="s">
        <v>4</v>
      </c>
      <c r="J232" s="10" t="b">
        <f t="shared" si="9"/>
        <v>1</v>
      </c>
      <c r="K232" s="10" t="b">
        <f t="shared" si="10"/>
        <v>1</v>
      </c>
      <c r="L232" s="10" t="b">
        <f t="shared" si="11"/>
        <v>1</v>
      </c>
    </row>
    <row r="233" spans="2:12" ht="18.75" customHeight="1">
      <c r="B233" s="24" t="s">
        <v>446</v>
      </c>
      <c r="C233" s="15" t="s">
        <v>447</v>
      </c>
      <c r="D233" s="24" t="s">
        <v>8</v>
      </c>
      <c r="G233" s="24" t="s">
        <v>446</v>
      </c>
      <c r="H233" s="17" t="s">
        <v>447</v>
      </c>
      <c r="I233" s="19" t="s">
        <v>8</v>
      </c>
      <c r="J233" s="10" t="b">
        <f t="shared" si="9"/>
        <v>1</v>
      </c>
      <c r="K233" s="10" t="b">
        <f t="shared" si="10"/>
        <v>1</v>
      </c>
      <c r="L233" s="10" t="b">
        <f t="shared" si="11"/>
        <v>1</v>
      </c>
    </row>
    <row r="234" spans="2:12" ht="18.75" customHeight="1">
      <c r="B234" s="24" t="s">
        <v>448</v>
      </c>
      <c r="C234" s="15" t="s">
        <v>449</v>
      </c>
      <c r="D234" s="24" t="s">
        <v>8</v>
      </c>
      <c r="G234" s="24" t="s">
        <v>448</v>
      </c>
      <c r="H234" s="17" t="s">
        <v>449</v>
      </c>
      <c r="I234" s="19" t="s">
        <v>8</v>
      </c>
      <c r="J234" s="10" t="b">
        <f t="shared" si="9"/>
        <v>1</v>
      </c>
      <c r="K234" s="10" t="b">
        <f t="shared" si="10"/>
        <v>1</v>
      </c>
      <c r="L234" s="10" t="b">
        <f t="shared" si="11"/>
        <v>1</v>
      </c>
    </row>
    <row r="235" spans="2:12" ht="18.75" customHeight="1">
      <c r="B235" s="24" t="s">
        <v>450</v>
      </c>
      <c r="C235" s="15" t="s">
        <v>451</v>
      </c>
      <c r="D235" s="24" t="s">
        <v>8</v>
      </c>
      <c r="G235" s="24" t="s">
        <v>450</v>
      </c>
      <c r="H235" s="17" t="s">
        <v>451</v>
      </c>
      <c r="I235" s="19" t="s">
        <v>8</v>
      </c>
      <c r="J235" s="10" t="b">
        <f t="shared" si="9"/>
        <v>1</v>
      </c>
      <c r="K235" s="10" t="b">
        <f t="shared" si="10"/>
        <v>1</v>
      </c>
      <c r="L235" s="10" t="b">
        <f t="shared" si="11"/>
        <v>1</v>
      </c>
    </row>
    <row r="236" spans="2:12" ht="41.25" customHeight="1">
      <c r="B236" s="24" t="s">
        <v>452</v>
      </c>
      <c r="C236" s="15" t="s">
        <v>453</v>
      </c>
      <c r="D236" s="24" t="s">
        <v>8</v>
      </c>
      <c r="G236" s="24" t="s">
        <v>452</v>
      </c>
      <c r="H236" s="17" t="s">
        <v>453</v>
      </c>
      <c r="I236" s="19" t="s">
        <v>8</v>
      </c>
      <c r="J236" s="10" t="b">
        <f t="shared" si="9"/>
        <v>1</v>
      </c>
      <c r="K236" s="10" t="b">
        <f t="shared" si="10"/>
        <v>1</v>
      </c>
      <c r="L236" s="10" t="b">
        <f t="shared" si="11"/>
        <v>1</v>
      </c>
    </row>
    <row r="237" spans="2:12" ht="41.25" customHeight="1">
      <c r="B237" s="24" t="s">
        <v>454</v>
      </c>
      <c r="C237" s="15" t="s">
        <v>455</v>
      </c>
      <c r="D237" s="24" t="s">
        <v>8</v>
      </c>
      <c r="G237" s="24" t="s">
        <v>454</v>
      </c>
      <c r="H237" s="17" t="s">
        <v>455</v>
      </c>
      <c r="I237" s="19" t="s">
        <v>8</v>
      </c>
      <c r="J237" s="10" t="b">
        <f t="shared" si="9"/>
        <v>1</v>
      </c>
      <c r="K237" s="10" t="b">
        <f t="shared" si="10"/>
        <v>1</v>
      </c>
      <c r="L237" s="10" t="b">
        <f t="shared" si="11"/>
        <v>1</v>
      </c>
    </row>
    <row r="238" spans="2:12" ht="26.25" customHeight="1">
      <c r="B238" s="24" t="s">
        <v>456</v>
      </c>
      <c r="C238" s="15" t="s">
        <v>457</v>
      </c>
      <c r="D238" s="24" t="s">
        <v>17</v>
      </c>
      <c r="G238" s="24" t="s">
        <v>456</v>
      </c>
      <c r="H238" s="17" t="s">
        <v>457</v>
      </c>
      <c r="I238" s="19" t="s">
        <v>17</v>
      </c>
      <c r="J238" s="10" t="b">
        <f t="shared" si="9"/>
        <v>1</v>
      </c>
      <c r="K238" s="10" t="b">
        <f t="shared" si="10"/>
        <v>1</v>
      </c>
      <c r="L238" s="10" t="b">
        <f t="shared" si="11"/>
        <v>1</v>
      </c>
    </row>
    <row r="239" spans="2:12" ht="26.25" customHeight="1">
      <c r="B239" s="24" t="s">
        <v>458</v>
      </c>
      <c r="C239" s="15" t="s">
        <v>459</v>
      </c>
      <c r="D239" s="24" t="s">
        <v>4</v>
      </c>
      <c r="G239" s="24" t="s">
        <v>458</v>
      </c>
      <c r="H239" s="17" t="s">
        <v>459</v>
      </c>
      <c r="I239" s="19" t="s">
        <v>4</v>
      </c>
      <c r="J239" s="10" t="b">
        <f t="shared" si="9"/>
        <v>1</v>
      </c>
      <c r="K239" s="10" t="b">
        <f t="shared" si="10"/>
        <v>1</v>
      </c>
      <c r="L239" s="10" t="b">
        <f t="shared" si="11"/>
        <v>1</v>
      </c>
    </row>
    <row r="240" spans="2:12" ht="26.25" customHeight="1">
      <c r="B240" s="24" t="s">
        <v>460</v>
      </c>
      <c r="C240" s="15" t="s">
        <v>461</v>
      </c>
      <c r="D240" s="24" t="s">
        <v>17</v>
      </c>
      <c r="G240" s="24" t="s">
        <v>460</v>
      </c>
      <c r="H240" s="17" t="s">
        <v>461</v>
      </c>
      <c r="I240" s="19" t="s">
        <v>17</v>
      </c>
      <c r="J240" s="10" t="b">
        <f t="shared" si="9"/>
        <v>1</v>
      </c>
      <c r="K240" s="10" t="b">
        <f t="shared" si="10"/>
        <v>1</v>
      </c>
      <c r="L240" s="10" t="b">
        <f t="shared" si="11"/>
        <v>1</v>
      </c>
    </row>
    <row r="241" spans="2:12" ht="18.75" customHeight="1">
      <c r="B241" s="24" t="s">
        <v>462</v>
      </c>
      <c r="C241" s="15" t="s">
        <v>463</v>
      </c>
      <c r="D241" s="24" t="s">
        <v>8</v>
      </c>
      <c r="G241" s="24" t="s">
        <v>462</v>
      </c>
      <c r="H241" s="17" t="s">
        <v>463</v>
      </c>
      <c r="I241" s="19" t="s">
        <v>8</v>
      </c>
      <c r="J241" s="10" t="b">
        <f t="shared" si="9"/>
        <v>1</v>
      </c>
      <c r="K241" s="10" t="b">
        <f t="shared" si="10"/>
        <v>1</v>
      </c>
      <c r="L241" s="10" t="b">
        <f t="shared" si="11"/>
        <v>1</v>
      </c>
    </row>
    <row r="242" spans="2:12" ht="18.75" customHeight="1">
      <c r="B242" s="24" t="s">
        <v>464</v>
      </c>
      <c r="C242" s="15" t="s">
        <v>465</v>
      </c>
      <c r="D242" s="24" t="s">
        <v>4</v>
      </c>
      <c r="G242" s="24" t="s">
        <v>464</v>
      </c>
      <c r="H242" s="17" t="s">
        <v>465</v>
      </c>
      <c r="I242" s="19" t="s">
        <v>4</v>
      </c>
      <c r="J242" s="10" t="b">
        <f t="shared" si="9"/>
        <v>1</v>
      </c>
      <c r="K242" s="10" t="b">
        <f t="shared" si="10"/>
        <v>1</v>
      </c>
      <c r="L242" s="10" t="b">
        <f t="shared" si="11"/>
        <v>1</v>
      </c>
    </row>
    <row r="243" spans="2:12" ht="18.75" customHeight="1">
      <c r="B243" s="24" t="s">
        <v>466</v>
      </c>
      <c r="C243" s="15" t="s">
        <v>467</v>
      </c>
      <c r="D243" s="24" t="s">
        <v>4</v>
      </c>
      <c r="G243" s="24" t="s">
        <v>466</v>
      </c>
      <c r="H243" s="17" t="s">
        <v>467</v>
      </c>
      <c r="I243" s="19" t="s">
        <v>4</v>
      </c>
      <c r="J243" s="10" t="b">
        <f t="shared" si="9"/>
        <v>1</v>
      </c>
      <c r="K243" s="10" t="b">
        <f t="shared" si="10"/>
        <v>1</v>
      </c>
      <c r="L243" s="10" t="b">
        <f t="shared" si="11"/>
        <v>1</v>
      </c>
    </row>
    <row r="244" spans="2:12" ht="25.5" customHeight="1">
      <c r="B244" s="24" t="s">
        <v>468</v>
      </c>
      <c r="C244" s="15" t="s">
        <v>469</v>
      </c>
      <c r="D244" s="24" t="s">
        <v>8</v>
      </c>
      <c r="G244" s="24" t="s">
        <v>468</v>
      </c>
      <c r="H244" s="17" t="s">
        <v>469</v>
      </c>
      <c r="I244" s="19" t="s">
        <v>8</v>
      </c>
      <c r="J244" s="10" t="b">
        <f t="shared" si="9"/>
        <v>1</v>
      </c>
      <c r="K244" s="10" t="b">
        <f t="shared" si="10"/>
        <v>1</v>
      </c>
      <c r="L244" s="10" t="b">
        <f t="shared" si="11"/>
        <v>1</v>
      </c>
    </row>
    <row r="245" spans="2:12" ht="61.5" customHeight="1">
      <c r="B245" s="24" t="s">
        <v>470</v>
      </c>
      <c r="C245" s="15" t="s">
        <v>471</v>
      </c>
      <c r="D245" s="24" t="s">
        <v>8</v>
      </c>
      <c r="G245" s="24" t="s">
        <v>470</v>
      </c>
      <c r="H245" s="17" t="s">
        <v>471</v>
      </c>
      <c r="I245" s="19" t="s">
        <v>8</v>
      </c>
      <c r="J245" s="10" t="b">
        <f t="shared" si="9"/>
        <v>1</v>
      </c>
      <c r="K245" s="10" t="b">
        <f t="shared" si="10"/>
        <v>1</v>
      </c>
      <c r="L245" s="10" t="b">
        <f t="shared" si="11"/>
        <v>1</v>
      </c>
    </row>
    <row r="246" spans="2:12" ht="18.75" customHeight="1">
      <c r="B246" s="24" t="s">
        <v>472</v>
      </c>
      <c r="C246" s="15" t="s">
        <v>473</v>
      </c>
      <c r="D246" s="24" t="s">
        <v>8</v>
      </c>
      <c r="G246" s="24" t="s">
        <v>472</v>
      </c>
      <c r="H246" s="17" t="s">
        <v>473</v>
      </c>
      <c r="I246" s="19" t="s">
        <v>8</v>
      </c>
      <c r="J246" s="10" t="b">
        <f t="shared" si="9"/>
        <v>1</v>
      </c>
      <c r="K246" s="10" t="b">
        <f t="shared" si="10"/>
        <v>1</v>
      </c>
      <c r="L246" s="10" t="b">
        <f t="shared" si="11"/>
        <v>1</v>
      </c>
    </row>
    <row r="247" spans="2:12" ht="18.75" customHeight="1">
      <c r="B247" s="24" t="s">
        <v>474</v>
      </c>
      <c r="C247" s="15" t="s">
        <v>475</v>
      </c>
      <c r="D247" s="24" t="s">
        <v>8</v>
      </c>
      <c r="G247" s="24" t="s">
        <v>474</v>
      </c>
      <c r="H247" s="17" t="s">
        <v>475</v>
      </c>
      <c r="I247" s="19" t="s">
        <v>8</v>
      </c>
      <c r="J247" s="10" t="b">
        <f t="shared" si="9"/>
        <v>1</v>
      </c>
      <c r="K247" s="10" t="b">
        <f t="shared" si="10"/>
        <v>1</v>
      </c>
      <c r="L247" s="10" t="b">
        <f t="shared" si="11"/>
        <v>1</v>
      </c>
    </row>
    <row r="248" spans="2:12" ht="25.5" customHeight="1">
      <c r="B248" s="24" t="s">
        <v>476</v>
      </c>
      <c r="C248" s="15" t="s">
        <v>477</v>
      </c>
      <c r="D248" s="24" t="s">
        <v>478</v>
      </c>
      <c r="G248" s="24" t="s">
        <v>476</v>
      </c>
      <c r="H248" s="17" t="s">
        <v>477</v>
      </c>
      <c r="I248" s="19" t="s">
        <v>478</v>
      </c>
      <c r="J248" s="10" t="b">
        <f t="shared" si="9"/>
        <v>1</v>
      </c>
      <c r="K248" s="10" t="b">
        <f t="shared" si="10"/>
        <v>1</v>
      </c>
      <c r="L248" s="10" t="b">
        <f t="shared" si="11"/>
        <v>1</v>
      </c>
    </row>
    <row r="249" spans="2:12" ht="18.75" customHeight="1">
      <c r="B249" s="24" t="s">
        <v>479</v>
      </c>
      <c r="C249" s="15" t="s">
        <v>480</v>
      </c>
      <c r="D249" s="24" t="s">
        <v>4</v>
      </c>
      <c r="G249" s="24" t="s">
        <v>479</v>
      </c>
      <c r="H249" s="17" t="s">
        <v>480</v>
      </c>
      <c r="I249" s="19" t="s">
        <v>4</v>
      </c>
      <c r="J249" s="10" t="b">
        <f t="shared" si="9"/>
        <v>1</v>
      </c>
      <c r="K249" s="10" t="b">
        <f t="shared" si="10"/>
        <v>1</v>
      </c>
      <c r="L249" s="10" t="b">
        <f t="shared" si="11"/>
        <v>1</v>
      </c>
    </row>
    <row r="250" spans="2:12" ht="18.75" customHeight="1">
      <c r="B250" s="24" t="s">
        <v>481</v>
      </c>
      <c r="C250" s="15" t="s">
        <v>482</v>
      </c>
      <c r="D250" s="24" t="s">
        <v>8</v>
      </c>
      <c r="G250" s="24" t="s">
        <v>481</v>
      </c>
      <c r="H250" s="17" t="s">
        <v>482</v>
      </c>
      <c r="I250" s="19" t="s">
        <v>8</v>
      </c>
      <c r="J250" s="10" t="b">
        <f t="shared" si="9"/>
        <v>1</v>
      </c>
      <c r="K250" s="10" t="b">
        <f t="shared" si="10"/>
        <v>1</v>
      </c>
      <c r="L250" s="10" t="b">
        <f t="shared" si="11"/>
        <v>1</v>
      </c>
    </row>
    <row r="251" spans="2:12" ht="18.75" customHeight="1">
      <c r="B251" s="24" t="s">
        <v>483</v>
      </c>
      <c r="C251" s="15" t="s">
        <v>484</v>
      </c>
      <c r="D251" s="24" t="s">
        <v>80</v>
      </c>
      <c r="G251" s="24" t="s">
        <v>483</v>
      </c>
      <c r="H251" s="17" t="s">
        <v>484</v>
      </c>
      <c r="I251" s="19" t="s">
        <v>80</v>
      </c>
      <c r="J251" s="10" t="b">
        <f t="shared" si="9"/>
        <v>1</v>
      </c>
      <c r="K251" s="10" t="b">
        <f t="shared" si="10"/>
        <v>1</v>
      </c>
      <c r="L251" s="10" t="b">
        <f t="shared" si="11"/>
        <v>1</v>
      </c>
    </row>
    <row r="252" spans="2:12" ht="27" customHeight="1">
      <c r="B252" s="24" t="s">
        <v>485</v>
      </c>
      <c r="C252" s="15" t="s">
        <v>486</v>
      </c>
      <c r="D252" s="24" t="s">
        <v>8</v>
      </c>
      <c r="G252" s="24" t="s">
        <v>485</v>
      </c>
      <c r="H252" s="17" t="s">
        <v>486</v>
      </c>
      <c r="I252" s="19" t="s">
        <v>8</v>
      </c>
      <c r="J252" s="10" t="b">
        <f t="shared" si="9"/>
        <v>1</v>
      </c>
      <c r="K252" s="10" t="b">
        <f t="shared" si="10"/>
        <v>1</v>
      </c>
      <c r="L252" s="10" t="b">
        <f t="shared" si="11"/>
        <v>1</v>
      </c>
    </row>
    <row r="253" spans="2:12" ht="27" customHeight="1">
      <c r="B253" s="24" t="s">
        <v>487</v>
      </c>
      <c r="C253" s="15" t="s">
        <v>488</v>
      </c>
      <c r="D253" s="24" t="s">
        <v>4</v>
      </c>
      <c r="G253" s="24" t="s">
        <v>487</v>
      </c>
      <c r="H253" s="17" t="s">
        <v>488</v>
      </c>
      <c r="I253" s="19" t="s">
        <v>4</v>
      </c>
      <c r="J253" s="10" t="b">
        <f t="shared" si="9"/>
        <v>1</v>
      </c>
      <c r="K253" s="10" t="b">
        <f t="shared" si="10"/>
        <v>1</v>
      </c>
      <c r="L253" s="10" t="b">
        <f t="shared" si="11"/>
        <v>1</v>
      </c>
    </row>
    <row r="254" spans="2:12" ht="18.75" customHeight="1">
      <c r="B254" s="24" t="s">
        <v>489</v>
      </c>
      <c r="C254" s="15" t="s">
        <v>490</v>
      </c>
      <c r="D254" s="24" t="s">
        <v>4</v>
      </c>
      <c r="G254" s="24" t="s">
        <v>489</v>
      </c>
      <c r="H254" s="17" t="s">
        <v>490</v>
      </c>
      <c r="I254" s="19" t="s">
        <v>4</v>
      </c>
      <c r="J254" s="10" t="b">
        <f t="shared" si="9"/>
        <v>1</v>
      </c>
      <c r="K254" s="10" t="b">
        <f t="shared" si="10"/>
        <v>1</v>
      </c>
      <c r="L254" s="10" t="b">
        <f t="shared" si="11"/>
        <v>1</v>
      </c>
    </row>
    <row r="255" spans="2:12" ht="50.45" customHeight="1">
      <c r="B255" s="24" t="s">
        <v>491</v>
      </c>
      <c r="C255" s="15" t="s">
        <v>492</v>
      </c>
      <c r="D255" s="24" t="s">
        <v>4</v>
      </c>
      <c r="G255" s="24" t="s">
        <v>491</v>
      </c>
      <c r="H255" s="17" t="s">
        <v>492</v>
      </c>
      <c r="I255" s="19" t="s">
        <v>4</v>
      </c>
      <c r="J255" s="10" t="b">
        <f t="shared" si="9"/>
        <v>1</v>
      </c>
      <c r="K255" s="10" t="b">
        <f t="shared" si="10"/>
        <v>1</v>
      </c>
      <c r="L255" s="10" t="b">
        <f t="shared" si="11"/>
        <v>1</v>
      </c>
    </row>
    <row r="256" spans="2:12" ht="31.5" customHeight="1">
      <c r="B256" s="24" t="s">
        <v>493</v>
      </c>
      <c r="C256" s="15" t="s">
        <v>494</v>
      </c>
      <c r="D256" s="24" t="s">
        <v>4</v>
      </c>
      <c r="G256" s="24" t="s">
        <v>493</v>
      </c>
      <c r="H256" s="17" t="s">
        <v>494</v>
      </c>
      <c r="I256" s="19" t="s">
        <v>4</v>
      </c>
      <c r="J256" s="10" t="b">
        <f t="shared" si="9"/>
        <v>1</v>
      </c>
      <c r="K256" s="10" t="b">
        <f t="shared" si="10"/>
        <v>1</v>
      </c>
      <c r="L256" s="10" t="b">
        <f t="shared" si="11"/>
        <v>1</v>
      </c>
    </row>
    <row r="257" spans="2:12" ht="27" customHeight="1">
      <c r="B257" s="24" t="s">
        <v>495</v>
      </c>
      <c r="C257" s="15" t="s">
        <v>496</v>
      </c>
      <c r="D257" s="24" t="s">
        <v>4</v>
      </c>
      <c r="G257" s="24" t="s">
        <v>495</v>
      </c>
      <c r="H257" s="17" t="s">
        <v>496</v>
      </c>
      <c r="I257" s="19" t="s">
        <v>4</v>
      </c>
      <c r="J257" s="10" t="b">
        <f t="shared" si="9"/>
        <v>1</v>
      </c>
      <c r="K257" s="10" t="b">
        <f t="shared" si="10"/>
        <v>1</v>
      </c>
      <c r="L257" s="10" t="b">
        <f t="shared" si="11"/>
        <v>1</v>
      </c>
    </row>
    <row r="258" spans="2:12" ht="31.5" customHeight="1">
      <c r="B258" s="24" t="s">
        <v>497</v>
      </c>
      <c r="C258" s="15" t="s">
        <v>498</v>
      </c>
      <c r="D258" s="24" t="s">
        <v>8</v>
      </c>
      <c r="G258" s="24" t="s">
        <v>497</v>
      </c>
      <c r="H258" s="17" t="s">
        <v>498</v>
      </c>
      <c r="I258" s="19" t="s">
        <v>8</v>
      </c>
      <c r="J258" s="10" t="b">
        <f t="shared" si="9"/>
        <v>1</v>
      </c>
      <c r="K258" s="10" t="b">
        <f t="shared" si="10"/>
        <v>1</v>
      </c>
      <c r="L258" s="10" t="b">
        <f t="shared" si="11"/>
        <v>1</v>
      </c>
    </row>
    <row r="259" spans="2:12" ht="42" customHeight="1">
      <c r="B259" s="25" t="s">
        <v>499</v>
      </c>
      <c r="C259" s="26" t="s">
        <v>500</v>
      </c>
      <c r="D259" s="44"/>
      <c r="G259" s="25" t="s">
        <v>499</v>
      </c>
      <c r="H259" s="27" t="s">
        <v>500</v>
      </c>
      <c r="I259" s="13"/>
      <c r="J259" s="10" t="b">
        <f t="shared" si="9"/>
        <v>1</v>
      </c>
      <c r="K259" s="10" t="b">
        <f t="shared" si="10"/>
        <v>1</v>
      </c>
      <c r="L259" s="10" t="b">
        <f t="shared" si="11"/>
        <v>1</v>
      </c>
    </row>
    <row r="260" spans="2:12" ht="31.5" customHeight="1">
      <c r="B260" s="24" t="s">
        <v>501</v>
      </c>
      <c r="C260" s="15" t="s">
        <v>502</v>
      </c>
      <c r="D260" s="24" t="s">
        <v>8</v>
      </c>
      <c r="G260" s="24" t="s">
        <v>501</v>
      </c>
      <c r="H260" s="17" t="s">
        <v>502</v>
      </c>
      <c r="I260" s="19" t="s">
        <v>8</v>
      </c>
      <c r="J260" s="10" t="b">
        <f t="shared" si="9"/>
        <v>1</v>
      </c>
      <c r="K260" s="10" t="b">
        <f t="shared" si="10"/>
        <v>1</v>
      </c>
      <c r="L260" s="10" t="b">
        <f t="shared" si="11"/>
        <v>1</v>
      </c>
    </row>
    <row r="261" spans="2:12" ht="18.75" customHeight="1">
      <c r="B261" s="24" t="s">
        <v>503</v>
      </c>
      <c r="C261" s="15" t="s">
        <v>504</v>
      </c>
      <c r="D261" s="24" t="s">
        <v>8</v>
      </c>
      <c r="G261" s="24" t="s">
        <v>503</v>
      </c>
      <c r="H261" s="17" t="s">
        <v>504</v>
      </c>
      <c r="I261" s="19" t="s">
        <v>8</v>
      </c>
      <c r="J261" s="10" t="b">
        <f t="shared" si="9"/>
        <v>1</v>
      </c>
      <c r="K261" s="10" t="b">
        <f t="shared" si="10"/>
        <v>1</v>
      </c>
      <c r="L261" s="10" t="b">
        <f t="shared" si="11"/>
        <v>1</v>
      </c>
    </row>
    <row r="262" spans="2:12" ht="31.5" customHeight="1">
      <c r="B262" s="24" t="s">
        <v>505</v>
      </c>
      <c r="C262" s="15" t="s">
        <v>506</v>
      </c>
      <c r="D262" s="24" t="s">
        <v>4</v>
      </c>
      <c r="G262" s="24" t="s">
        <v>505</v>
      </c>
      <c r="H262" s="17" t="s">
        <v>506</v>
      </c>
      <c r="I262" s="19" t="s">
        <v>4</v>
      </c>
      <c r="J262" s="10" t="b">
        <f t="shared" si="9"/>
        <v>1</v>
      </c>
      <c r="K262" s="10" t="b">
        <f t="shared" si="10"/>
        <v>1</v>
      </c>
      <c r="L262" s="10" t="b">
        <f t="shared" si="11"/>
        <v>1</v>
      </c>
    </row>
    <row r="263" spans="2:12" s="10" customFormat="1" ht="18.75" customHeight="1">
      <c r="B263" s="24" t="s">
        <v>507</v>
      </c>
      <c r="C263" s="15" t="s">
        <v>508</v>
      </c>
      <c r="D263" s="24" t="s">
        <v>8</v>
      </c>
      <c r="G263" s="24" t="s">
        <v>507</v>
      </c>
      <c r="H263" s="17" t="s">
        <v>508</v>
      </c>
      <c r="I263" s="19" t="s">
        <v>8</v>
      </c>
      <c r="J263" s="10" t="b">
        <f t="shared" si="9"/>
        <v>1</v>
      </c>
      <c r="K263" s="10" t="b">
        <f t="shared" si="10"/>
        <v>1</v>
      </c>
      <c r="L263" s="10" t="b">
        <f t="shared" si="11"/>
        <v>1</v>
      </c>
    </row>
    <row r="264" spans="2:12" s="10" customFormat="1" ht="18.75" customHeight="1">
      <c r="B264" s="11">
        <v>10</v>
      </c>
      <c r="C264" s="12" t="s">
        <v>509</v>
      </c>
      <c r="D264" s="44"/>
      <c r="G264" s="11">
        <v>10</v>
      </c>
      <c r="H264" s="12" t="s">
        <v>509</v>
      </c>
      <c r="I264" s="13"/>
      <c r="J264" s="10" t="b">
        <f t="shared" ref="J264:J327" si="12">+B264=G264</f>
        <v>1</v>
      </c>
      <c r="K264" s="10" t="b">
        <f t="shared" ref="K264:K327" si="13">+H264=C264</f>
        <v>1</v>
      </c>
      <c r="L264" s="10" t="b">
        <f t="shared" ref="L264:L327" si="14">+I264=D264</f>
        <v>1</v>
      </c>
    </row>
    <row r="265" spans="2:12" s="10" customFormat="1" ht="18.75" customHeight="1">
      <c r="B265" s="28" t="s">
        <v>510</v>
      </c>
      <c r="C265" s="15" t="s">
        <v>511</v>
      </c>
      <c r="D265" s="24" t="s">
        <v>8</v>
      </c>
      <c r="G265" s="29" t="s">
        <v>510</v>
      </c>
      <c r="H265" s="17" t="s">
        <v>511</v>
      </c>
      <c r="I265" s="19" t="s">
        <v>8</v>
      </c>
      <c r="J265" s="10" t="b">
        <f t="shared" si="12"/>
        <v>1</v>
      </c>
      <c r="K265" s="10" t="b">
        <f t="shared" si="13"/>
        <v>1</v>
      </c>
      <c r="L265" s="10" t="b">
        <f t="shared" si="14"/>
        <v>1</v>
      </c>
    </row>
    <row r="266" spans="2:12" s="10" customFormat="1" ht="18.75" customHeight="1">
      <c r="B266" s="28" t="s">
        <v>512</v>
      </c>
      <c r="C266" s="15" t="s">
        <v>513</v>
      </c>
      <c r="D266" s="24" t="s">
        <v>8</v>
      </c>
      <c r="G266" s="29" t="s">
        <v>512</v>
      </c>
      <c r="H266" s="17" t="s">
        <v>513</v>
      </c>
      <c r="I266" s="19" t="s">
        <v>8</v>
      </c>
      <c r="J266" s="10" t="b">
        <f t="shared" si="12"/>
        <v>1</v>
      </c>
      <c r="K266" s="10" t="b">
        <f t="shared" si="13"/>
        <v>1</v>
      </c>
      <c r="L266" s="10" t="b">
        <f t="shared" si="14"/>
        <v>1</v>
      </c>
    </row>
    <row r="267" spans="2:12" s="10" customFormat="1" ht="18.75" customHeight="1">
      <c r="B267" s="28" t="s">
        <v>514</v>
      </c>
      <c r="C267" s="15" t="s">
        <v>515</v>
      </c>
      <c r="D267" s="24" t="s">
        <v>8</v>
      </c>
      <c r="G267" s="29" t="s">
        <v>514</v>
      </c>
      <c r="H267" s="17" t="s">
        <v>515</v>
      </c>
      <c r="I267" s="19" t="s">
        <v>8</v>
      </c>
      <c r="J267" s="10" t="b">
        <f t="shared" si="12"/>
        <v>1</v>
      </c>
      <c r="K267" s="10" t="b">
        <f t="shared" si="13"/>
        <v>1</v>
      </c>
      <c r="L267" s="10" t="b">
        <f t="shared" si="14"/>
        <v>1</v>
      </c>
    </row>
    <row r="268" spans="2:12" s="10" customFormat="1" ht="18.75" customHeight="1">
      <c r="B268" s="28" t="s">
        <v>516</v>
      </c>
      <c r="C268" s="15" t="s">
        <v>517</v>
      </c>
      <c r="D268" s="24" t="s">
        <v>67</v>
      </c>
      <c r="G268" s="29" t="s">
        <v>516</v>
      </c>
      <c r="H268" s="17" t="s">
        <v>517</v>
      </c>
      <c r="I268" s="19" t="s">
        <v>67</v>
      </c>
      <c r="J268" s="10" t="b">
        <f t="shared" si="12"/>
        <v>1</v>
      </c>
      <c r="K268" s="10" t="b">
        <f t="shared" si="13"/>
        <v>1</v>
      </c>
      <c r="L268" s="10" t="b">
        <f t="shared" si="14"/>
        <v>1</v>
      </c>
    </row>
    <row r="269" spans="2:12" s="10" customFormat="1" ht="18.75" customHeight="1">
      <c r="B269" s="28" t="s">
        <v>518</v>
      </c>
      <c r="C269" s="15" t="s">
        <v>519</v>
      </c>
      <c r="D269" s="24" t="s">
        <v>8</v>
      </c>
      <c r="G269" s="29" t="s">
        <v>518</v>
      </c>
      <c r="H269" s="17" t="s">
        <v>519</v>
      </c>
      <c r="I269" s="19" t="s">
        <v>8</v>
      </c>
      <c r="J269" s="10" t="b">
        <f t="shared" si="12"/>
        <v>1</v>
      </c>
      <c r="K269" s="10" t="b">
        <f t="shared" si="13"/>
        <v>1</v>
      </c>
      <c r="L269" s="10" t="b">
        <f t="shared" si="14"/>
        <v>1</v>
      </c>
    </row>
    <row r="270" spans="2:12" s="10" customFormat="1" ht="18.75" customHeight="1">
      <c r="B270" s="28" t="s">
        <v>520</v>
      </c>
      <c r="C270" s="15" t="s">
        <v>521</v>
      </c>
      <c r="D270" s="24" t="s">
        <v>8</v>
      </c>
      <c r="G270" s="29" t="s">
        <v>520</v>
      </c>
      <c r="H270" s="17" t="s">
        <v>521</v>
      </c>
      <c r="I270" s="19" t="s">
        <v>8</v>
      </c>
      <c r="J270" s="10" t="b">
        <f t="shared" si="12"/>
        <v>1</v>
      </c>
      <c r="K270" s="10" t="b">
        <f t="shared" si="13"/>
        <v>1</v>
      </c>
      <c r="L270" s="10" t="b">
        <f t="shared" si="14"/>
        <v>1</v>
      </c>
    </row>
    <row r="271" spans="2:12" s="10" customFormat="1" ht="18.75" customHeight="1">
      <c r="B271" s="28" t="s">
        <v>522</v>
      </c>
      <c r="C271" s="15" t="s">
        <v>523</v>
      </c>
      <c r="D271" s="24" t="s">
        <v>8</v>
      </c>
      <c r="G271" s="29" t="s">
        <v>522</v>
      </c>
      <c r="H271" s="17" t="s">
        <v>523</v>
      </c>
      <c r="I271" s="19" t="s">
        <v>8</v>
      </c>
      <c r="J271" s="10" t="b">
        <f t="shared" si="12"/>
        <v>1</v>
      </c>
      <c r="K271" s="10" t="b">
        <f t="shared" si="13"/>
        <v>1</v>
      </c>
      <c r="L271" s="10" t="b">
        <f t="shared" si="14"/>
        <v>1</v>
      </c>
    </row>
    <row r="272" spans="2:12" s="10" customFormat="1" ht="18.75" customHeight="1">
      <c r="B272" s="28" t="s">
        <v>524</v>
      </c>
      <c r="C272" s="15" t="s">
        <v>525</v>
      </c>
      <c r="D272" s="24" t="s">
        <v>8</v>
      </c>
      <c r="G272" s="29" t="s">
        <v>524</v>
      </c>
      <c r="H272" s="17" t="s">
        <v>525</v>
      </c>
      <c r="I272" s="19" t="s">
        <v>8</v>
      </c>
      <c r="J272" s="10" t="b">
        <f t="shared" si="12"/>
        <v>1</v>
      </c>
      <c r="K272" s="10" t="b">
        <f t="shared" si="13"/>
        <v>1</v>
      </c>
      <c r="L272" s="10" t="b">
        <f t="shared" si="14"/>
        <v>1</v>
      </c>
    </row>
    <row r="273" spans="2:12" s="10" customFormat="1" ht="18.75" customHeight="1">
      <c r="B273" s="28" t="s">
        <v>526</v>
      </c>
      <c r="C273" s="15" t="s">
        <v>527</v>
      </c>
      <c r="D273" s="24" t="s">
        <v>8</v>
      </c>
      <c r="G273" s="29" t="s">
        <v>526</v>
      </c>
      <c r="H273" s="17" t="s">
        <v>527</v>
      </c>
      <c r="I273" s="19" t="s">
        <v>8</v>
      </c>
      <c r="J273" s="10" t="b">
        <f t="shared" si="12"/>
        <v>1</v>
      </c>
      <c r="K273" s="10" t="b">
        <f t="shared" si="13"/>
        <v>1</v>
      </c>
      <c r="L273" s="10" t="b">
        <f t="shared" si="14"/>
        <v>1</v>
      </c>
    </row>
    <row r="274" spans="2:12" s="10" customFormat="1" ht="18.75" customHeight="1">
      <c r="B274" s="28" t="s">
        <v>528</v>
      </c>
      <c r="C274" s="15" t="s">
        <v>529</v>
      </c>
      <c r="D274" s="24" t="s">
        <v>8</v>
      </c>
      <c r="G274" s="29" t="s">
        <v>528</v>
      </c>
      <c r="H274" s="17" t="s">
        <v>529</v>
      </c>
      <c r="I274" s="19" t="s">
        <v>8</v>
      </c>
      <c r="J274" s="10" t="b">
        <f t="shared" si="12"/>
        <v>1</v>
      </c>
      <c r="K274" s="10" t="b">
        <f t="shared" si="13"/>
        <v>1</v>
      </c>
      <c r="L274" s="10" t="b">
        <f t="shared" si="14"/>
        <v>1</v>
      </c>
    </row>
    <row r="275" spans="2:12" s="30" customFormat="1" ht="18.75" customHeight="1">
      <c r="B275" s="28" t="s">
        <v>530</v>
      </c>
      <c r="C275" s="15" t="s">
        <v>531</v>
      </c>
      <c r="D275" s="24" t="s">
        <v>67</v>
      </c>
      <c r="G275" s="29" t="s">
        <v>530</v>
      </c>
      <c r="H275" s="17" t="s">
        <v>531</v>
      </c>
      <c r="I275" s="19" t="s">
        <v>67</v>
      </c>
      <c r="J275" s="10" t="b">
        <f t="shared" si="12"/>
        <v>1</v>
      </c>
      <c r="K275" s="10" t="b">
        <f t="shared" si="13"/>
        <v>1</v>
      </c>
      <c r="L275" s="10" t="b">
        <f t="shared" si="14"/>
        <v>1</v>
      </c>
    </row>
    <row r="276" spans="2:12" s="30" customFormat="1" ht="18.75" customHeight="1">
      <c r="B276" s="11">
        <v>11</v>
      </c>
      <c r="C276" s="12" t="s">
        <v>532</v>
      </c>
      <c r="D276" s="44"/>
      <c r="G276" s="11">
        <v>11</v>
      </c>
      <c r="H276" s="12" t="s">
        <v>532</v>
      </c>
      <c r="I276" s="13"/>
      <c r="J276" s="10" t="b">
        <f t="shared" si="12"/>
        <v>1</v>
      </c>
      <c r="K276" s="10" t="b">
        <f t="shared" si="13"/>
        <v>1</v>
      </c>
      <c r="L276" s="10" t="b">
        <f t="shared" si="14"/>
        <v>1</v>
      </c>
    </row>
    <row r="277" spans="2:12" s="30" customFormat="1" ht="18.75" customHeight="1">
      <c r="B277" s="20" t="s">
        <v>533</v>
      </c>
      <c r="C277" s="15" t="s">
        <v>534</v>
      </c>
      <c r="D277" s="47" t="s">
        <v>4</v>
      </c>
      <c r="G277" s="20" t="s">
        <v>533</v>
      </c>
      <c r="H277" s="17" t="s">
        <v>534</v>
      </c>
      <c r="I277" s="19" t="s">
        <v>4</v>
      </c>
      <c r="J277" s="10" t="b">
        <f t="shared" si="12"/>
        <v>1</v>
      </c>
      <c r="K277" s="10" t="b">
        <f t="shared" si="13"/>
        <v>1</v>
      </c>
      <c r="L277" s="10" t="b">
        <f t="shared" si="14"/>
        <v>1</v>
      </c>
    </row>
    <row r="278" spans="2:12" s="30" customFormat="1" ht="18.75" customHeight="1">
      <c r="B278" s="20" t="s">
        <v>535</v>
      </c>
      <c r="C278" s="15" t="s">
        <v>536</v>
      </c>
      <c r="D278" s="47" t="s">
        <v>4</v>
      </c>
      <c r="G278" s="20" t="s">
        <v>535</v>
      </c>
      <c r="H278" s="17" t="s">
        <v>536</v>
      </c>
      <c r="I278" s="19" t="s">
        <v>4</v>
      </c>
      <c r="J278" s="10" t="b">
        <f t="shared" si="12"/>
        <v>1</v>
      </c>
      <c r="K278" s="10" t="b">
        <f t="shared" si="13"/>
        <v>1</v>
      </c>
      <c r="L278" s="10" t="b">
        <f t="shared" si="14"/>
        <v>1</v>
      </c>
    </row>
    <row r="279" spans="2:12" s="30" customFormat="1" ht="18.75" customHeight="1">
      <c r="B279" s="20" t="s">
        <v>537</v>
      </c>
      <c r="C279" s="15" t="s">
        <v>538</v>
      </c>
      <c r="D279" s="47" t="s">
        <v>17</v>
      </c>
      <c r="G279" s="20" t="s">
        <v>537</v>
      </c>
      <c r="H279" s="17" t="s">
        <v>538</v>
      </c>
      <c r="I279" s="19" t="s">
        <v>17</v>
      </c>
      <c r="J279" s="10" t="b">
        <f t="shared" si="12"/>
        <v>1</v>
      </c>
      <c r="K279" s="10" t="b">
        <f t="shared" si="13"/>
        <v>1</v>
      </c>
      <c r="L279" s="10" t="b">
        <f t="shared" si="14"/>
        <v>1</v>
      </c>
    </row>
    <row r="280" spans="2:12" s="30" customFormat="1" ht="18.75" customHeight="1">
      <c r="B280" s="20" t="s">
        <v>539</v>
      </c>
      <c r="C280" s="15" t="s">
        <v>540</v>
      </c>
      <c r="D280" s="47" t="s">
        <v>17</v>
      </c>
      <c r="G280" s="20" t="s">
        <v>539</v>
      </c>
      <c r="H280" s="17" t="s">
        <v>540</v>
      </c>
      <c r="I280" s="19" t="s">
        <v>17</v>
      </c>
      <c r="J280" s="10" t="b">
        <f t="shared" si="12"/>
        <v>1</v>
      </c>
      <c r="K280" s="10" t="b">
        <f t="shared" si="13"/>
        <v>1</v>
      </c>
      <c r="L280" s="10" t="b">
        <f t="shared" si="14"/>
        <v>1</v>
      </c>
    </row>
    <row r="281" spans="2:12" s="30" customFormat="1" ht="18.75" customHeight="1">
      <c r="B281" s="20" t="s">
        <v>541</v>
      </c>
      <c r="C281" s="15" t="s">
        <v>542</v>
      </c>
      <c r="D281" s="47" t="s">
        <v>17</v>
      </c>
      <c r="G281" s="20" t="s">
        <v>541</v>
      </c>
      <c r="H281" s="17" t="s">
        <v>542</v>
      </c>
      <c r="I281" s="19" t="s">
        <v>17</v>
      </c>
      <c r="J281" s="10" t="b">
        <f t="shared" si="12"/>
        <v>1</v>
      </c>
      <c r="K281" s="10" t="b">
        <f t="shared" si="13"/>
        <v>1</v>
      </c>
      <c r="L281" s="10" t="b">
        <f t="shared" si="14"/>
        <v>1</v>
      </c>
    </row>
    <row r="282" spans="2:12" s="30" customFormat="1" ht="18.75" customHeight="1">
      <c r="B282" s="20" t="s">
        <v>543</v>
      </c>
      <c r="C282" s="15" t="s">
        <v>544</v>
      </c>
      <c r="D282" s="47" t="s">
        <v>17</v>
      </c>
      <c r="G282" s="20" t="s">
        <v>543</v>
      </c>
      <c r="H282" s="17" t="s">
        <v>544</v>
      </c>
      <c r="I282" s="19" t="s">
        <v>17</v>
      </c>
      <c r="J282" s="10" t="b">
        <f t="shared" si="12"/>
        <v>1</v>
      </c>
      <c r="K282" s="10" t="b">
        <f t="shared" si="13"/>
        <v>1</v>
      </c>
      <c r="L282" s="10" t="b">
        <f t="shared" si="14"/>
        <v>1</v>
      </c>
    </row>
    <row r="283" spans="2:12" s="30" customFormat="1" ht="18.75" customHeight="1">
      <c r="B283" s="20" t="s">
        <v>545</v>
      </c>
      <c r="C283" s="15" t="s">
        <v>546</v>
      </c>
      <c r="D283" s="47" t="s">
        <v>17</v>
      </c>
      <c r="G283" s="20" t="s">
        <v>545</v>
      </c>
      <c r="H283" s="17" t="s">
        <v>546</v>
      </c>
      <c r="I283" s="19" t="s">
        <v>17</v>
      </c>
      <c r="J283" s="10" t="b">
        <f t="shared" si="12"/>
        <v>1</v>
      </c>
      <c r="K283" s="10" t="b">
        <f t="shared" si="13"/>
        <v>1</v>
      </c>
      <c r="L283" s="10" t="b">
        <f t="shared" si="14"/>
        <v>1</v>
      </c>
    </row>
    <row r="284" spans="2:12" s="30" customFormat="1" ht="18.75" customHeight="1">
      <c r="B284" s="20" t="s">
        <v>547</v>
      </c>
      <c r="C284" s="15" t="s">
        <v>548</v>
      </c>
      <c r="D284" s="47" t="s">
        <v>4</v>
      </c>
      <c r="G284" s="20" t="s">
        <v>547</v>
      </c>
      <c r="H284" s="17" t="s">
        <v>548</v>
      </c>
      <c r="I284" s="19" t="s">
        <v>4</v>
      </c>
      <c r="J284" s="10" t="b">
        <f t="shared" si="12"/>
        <v>1</v>
      </c>
      <c r="K284" s="10" t="b">
        <f t="shared" si="13"/>
        <v>1</v>
      </c>
      <c r="L284" s="10" t="b">
        <f t="shared" si="14"/>
        <v>1</v>
      </c>
    </row>
    <row r="285" spans="2:12" s="30" customFormat="1" ht="18.75" customHeight="1">
      <c r="B285" s="20" t="s">
        <v>549</v>
      </c>
      <c r="C285" s="15" t="s">
        <v>550</v>
      </c>
      <c r="D285" s="47" t="s">
        <v>4</v>
      </c>
      <c r="G285" s="20" t="s">
        <v>549</v>
      </c>
      <c r="H285" s="17" t="s">
        <v>550</v>
      </c>
      <c r="I285" s="19" t="s">
        <v>4</v>
      </c>
      <c r="J285" s="10" t="b">
        <f t="shared" si="12"/>
        <v>1</v>
      </c>
      <c r="K285" s="10" t="b">
        <f t="shared" si="13"/>
        <v>1</v>
      </c>
      <c r="L285" s="10" t="b">
        <f t="shared" si="14"/>
        <v>1</v>
      </c>
    </row>
    <row r="286" spans="2:12" s="30" customFormat="1" ht="18.75" customHeight="1">
      <c r="B286" s="20" t="s">
        <v>551</v>
      </c>
      <c r="C286" s="15" t="s">
        <v>552</v>
      </c>
      <c r="D286" s="47" t="s">
        <v>4</v>
      </c>
      <c r="G286" s="20" t="s">
        <v>551</v>
      </c>
      <c r="H286" s="17" t="s">
        <v>552</v>
      </c>
      <c r="I286" s="19" t="s">
        <v>4</v>
      </c>
      <c r="J286" s="10" t="b">
        <f t="shared" si="12"/>
        <v>1</v>
      </c>
      <c r="K286" s="10" t="b">
        <f t="shared" si="13"/>
        <v>1</v>
      </c>
      <c r="L286" s="10" t="b">
        <f t="shared" si="14"/>
        <v>1</v>
      </c>
    </row>
    <row r="287" spans="2:12" s="30" customFormat="1" ht="18.75" customHeight="1">
      <c r="B287" s="20" t="s">
        <v>553</v>
      </c>
      <c r="C287" s="15" t="s">
        <v>554</v>
      </c>
      <c r="D287" s="47" t="s">
        <v>4</v>
      </c>
      <c r="G287" s="20" t="s">
        <v>553</v>
      </c>
      <c r="H287" s="17" t="s">
        <v>554</v>
      </c>
      <c r="I287" s="19" t="s">
        <v>4</v>
      </c>
      <c r="J287" s="10" t="b">
        <f t="shared" si="12"/>
        <v>1</v>
      </c>
      <c r="K287" s="10" t="b">
        <f t="shared" si="13"/>
        <v>1</v>
      </c>
      <c r="L287" s="10" t="b">
        <f t="shared" si="14"/>
        <v>1</v>
      </c>
    </row>
    <row r="288" spans="2:12" s="30" customFormat="1" ht="18.75" customHeight="1">
      <c r="B288" s="20" t="s">
        <v>555</v>
      </c>
      <c r="C288" s="15" t="s">
        <v>556</v>
      </c>
      <c r="D288" s="47" t="s">
        <v>4</v>
      </c>
      <c r="G288" s="20" t="s">
        <v>555</v>
      </c>
      <c r="H288" s="17" t="s">
        <v>556</v>
      </c>
      <c r="I288" s="19" t="s">
        <v>4</v>
      </c>
      <c r="J288" s="10" t="b">
        <f t="shared" si="12"/>
        <v>1</v>
      </c>
      <c r="K288" s="10" t="b">
        <f t="shared" si="13"/>
        <v>1</v>
      </c>
      <c r="L288" s="10" t="b">
        <f t="shared" si="14"/>
        <v>1</v>
      </c>
    </row>
    <row r="289" spans="2:12" s="30" customFormat="1" ht="18.75" customHeight="1">
      <c r="B289" s="20" t="s">
        <v>557</v>
      </c>
      <c r="C289" s="15" t="s">
        <v>558</v>
      </c>
      <c r="D289" s="47" t="s">
        <v>4</v>
      </c>
      <c r="G289" s="20" t="s">
        <v>557</v>
      </c>
      <c r="H289" s="17" t="s">
        <v>558</v>
      </c>
      <c r="I289" s="19" t="s">
        <v>4</v>
      </c>
      <c r="J289" s="10" t="b">
        <f t="shared" si="12"/>
        <v>1</v>
      </c>
      <c r="K289" s="10" t="b">
        <f t="shared" si="13"/>
        <v>1</v>
      </c>
      <c r="L289" s="10" t="b">
        <f t="shared" si="14"/>
        <v>1</v>
      </c>
    </row>
    <row r="290" spans="2:12" s="30" customFormat="1" ht="18.75" customHeight="1">
      <c r="B290" s="20" t="s">
        <v>559</v>
      </c>
      <c r="C290" s="15" t="s">
        <v>560</v>
      </c>
      <c r="D290" s="47" t="s">
        <v>4</v>
      </c>
      <c r="G290" s="20" t="s">
        <v>559</v>
      </c>
      <c r="H290" s="17" t="s">
        <v>560</v>
      </c>
      <c r="I290" s="19" t="s">
        <v>4</v>
      </c>
      <c r="J290" s="10" t="b">
        <f t="shared" si="12"/>
        <v>1</v>
      </c>
      <c r="K290" s="10" t="b">
        <f t="shared" si="13"/>
        <v>1</v>
      </c>
      <c r="L290" s="10" t="b">
        <f t="shared" si="14"/>
        <v>1</v>
      </c>
    </row>
    <row r="291" spans="2:12" s="30" customFormat="1" ht="18.75" customHeight="1">
      <c r="B291" s="20" t="s">
        <v>561</v>
      </c>
      <c r="C291" s="15" t="s">
        <v>562</v>
      </c>
      <c r="D291" s="47" t="s">
        <v>4</v>
      </c>
      <c r="G291" s="20" t="s">
        <v>561</v>
      </c>
      <c r="H291" s="17" t="s">
        <v>562</v>
      </c>
      <c r="I291" s="19" t="s">
        <v>4</v>
      </c>
      <c r="J291" s="10" t="b">
        <f t="shared" si="12"/>
        <v>1</v>
      </c>
      <c r="K291" s="10" t="b">
        <f t="shared" si="13"/>
        <v>1</v>
      </c>
      <c r="L291" s="10" t="b">
        <f t="shared" si="14"/>
        <v>1</v>
      </c>
    </row>
    <row r="292" spans="2:12" s="30" customFormat="1" ht="18.75" customHeight="1">
      <c r="B292" s="20" t="s">
        <v>563</v>
      </c>
      <c r="C292" s="15" t="s">
        <v>564</v>
      </c>
      <c r="D292" s="47" t="s">
        <v>4</v>
      </c>
      <c r="G292" s="20" t="s">
        <v>563</v>
      </c>
      <c r="H292" s="17" t="s">
        <v>564</v>
      </c>
      <c r="I292" s="19" t="s">
        <v>4</v>
      </c>
      <c r="J292" s="10" t="b">
        <f t="shared" si="12"/>
        <v>1</v>
      </c>
      <c r="K292" s="10" t="b">
        <f t="shared" si="13"/>
        <v>1</v>
      </c>
      <c r="L292" s="10" t="b">
        <f t="shared" si="14"/>
        <v>1</v>
      </c>
    </row>
    <row r="293" spans="2:12" s="30" customFormat="1" ht="18.75" customHeight="1">
      <c r="B293" s="20" t="s">
        <v>565</v>
      </c>
      <c r="C293" s="15" t="s">
        <v>566</v>
      </c>
      <c r="D293" s="47" t="s">
        <v>4</v>
      </c>
      <c r="G293" s="20" t="s">
        <v>565</v>
      </c>
      <c r="H293" s="17" t="s">
        <v>566</v>
      </c>
      <c r="I293" s="19" t="s">
        <v>4</v>
      </c>
      <c r="J293" s="10" t="b">
        <f t="shared" si="12"/>
        <v>1</v>
      </c>
      <c r="K293" s="10" t="b">
        <f t="shared" si="13"/>
        <v>1</v>
      </c>
      <c r="L293" s="10" t="b">
        <f t="shared" si="14"/>
        <v>1</v>
      </c>
    </row>
    <row r="294" spans="2:12" s="30" customFormat="1" ht="18.75" customHeight="1">
      <c r="B294" s="20" t="s">
        <v>567</v>
      </c>
      <c r="C294" s="15" t="s">
        <v>568</v>
      </c>
      <c r="D294" s="47" t="s">
        <v>4</v>
      </c>
      <c r="G294" s="20" t="s">
        <v>567</v>
      </c>
      <c r="H294" s="17" t="s">
        <v>568</v>
      </c>
      <c r="I294" s="19" t="s">
        <v>4</v>
      </c>
      <c r="J294" s="10" t="b">
        <f t="shared" si="12"/>
        <v>1</v>
      </c>
      <c r="K294" s="10" t="b">
        <f t="shared" si="13"/>
        <v>1</v>
      </c>
      <c r="L294" s="10" t="b">
        <f t="shared" si="14"/>
        <v>1</v>
      </c>
    </row>
    <row r="295" spans="2:12" s="30" customFormat="1" ht="18.75" customHeight="1">
      <c r="B295" s="20" t="s">
        <v>569</v>
      </c>
      <c r="C295" s="15" t="s">
        <v>570</v>
      </c>
      <c r="D295" s="47" t="s">
        <v>4</v>
      </c>
      <c r="G295" s="20" t="s">
        <v>569</v>
      </c>
      <c r="H295" s="17" t="s">
        <v>570</v>
      </c>
      <c r="I295" s="19" t="s">
        <v>4</v>
      </c>
      <c r="J295" s="10" t="b">
        <f t="shared" si="12"/>
        <v>1</v>
      </c>
      <c r="K295" s="10" t="b">
        <f t="shared" si="13"/>
        <v>1</v>
      </c>
      <c r="L295" s="10" t="b">
        <f t="shared" si="14"/>
        <v>1</v>
      </c>
    </row>
    <row r="296" spans="2:12" s="30" customFormat="1" ht="18.75" customHeight="1">
      <c r="B296" s="20" t="s">
        <v>571</v>
      </c>
      <c r="C296" s="15" t="s">
        <v>572</v>
      </c>
      <c r="D296" s="47" t="s">
        <v>17</v>
      </c>
      <c r="G296" s="20" t="s">
        <v>571</v>
      </c>
      <c r="H296" s="17" t="s">
        <v>572</v>
      </c>
      <c r="I296" s="19" t="s">
        <v>17</v>
      </c>
      <c r="J296" s="10" t="b">
        <f t="shared" si="12"/>
        <v>1</v>
      </c>
      <c r="K296" s="10" t="b">
        <f t="shared" si="13"/>
        <v>1</v>
      </c>
      <c r="L296" s="10" t="b">
        <f t="shared" si="14"/>
        <v>1</v>
      </c>
    </row>
    <row r="297" spans="2:12" s="30" customFormat="1" ht="18.75" customHeight="1">
      <c r="B297" s="20" t="s">
        <v>573</v>
      </c>
      <c r="C297" s="15" t="s">
        <v>574</v>
      </c>
      <c r="D297" s="47" t="s">
        <v>17</v>
      </c>
      <c r="G297" s="20" t="s">
        <v>573</v>
      </c>
      <c r="H297" s="17" t="s">
        <v>574</v>
      </c>
      <c r="I297" s="19" t="s">
        <v>17</v>
      </c>
      <c r="J297" s="10" t="b">
        <f t="shared" si="12"/>
        <v>1</v>
      </c>
      <c r="K297" s="10" t="b">
        <f t="shared" si="13"/>
        <v>1</v>
      </c>
      <c r="L297" s="10" t="b">
        <f t="shared" si="14"/>
        <v>1</v>
      </c>
    </row>
    <row r="298" spans="2:12" s="30" customFormat="1" ht="18.75" customHeight="1">
      <c r="B298" s="20" t="s">
        <v>575</v>
      </c>
      <c r="C298" s="15" t="s">
        <v>576</v>
      </c>
      <c r="D298" s="47" t="s">
        <v>17</v>
      </c>
      <c r="G298" s="20" t="s">
        <v>575</v>
      </c>
      <c r="H298" s="17" t="s">
        <v>576</v>
      </c>
      <c r="I298" s="19" t="s">
        <v>17</v>
      </c>
      <c r="J298" s="10" t="b">
        <f t="shared" si="12"/>
        <v>1</v>
      </c>
      <c r="K298" s="10" t="b">
        <f t="shared" si="13"/>
        <v>1</v>
      </c>
      <c r="L298" s="10" t="b">
        <f t="shared" si="14"/>
        <v>1</v>
      </c>
    </row>
    <row r="299" spans="2:12" s="30" customFormat="1" ht="18.75" customHeight="1">
      <c r="B299" s="20" t="s">
        <v>577</v>
      </c>
      <c r="C299" s="15" t="s">
        <v>578</v>
      </c>
      <c r="D299" s="47" t="s">
        <v>17</v>
      </c>
      <c r="G299" s="20" t="s">
        <v>577</v>
      </c>
      <c r="H299" s="17" t="s">
        <v>578</v>
      </c>
      <c r="I299" s="19" t="s">
        <v>17</v>
      </c>
      <c r="J299" s="10" t="b">
        <f t="shared" si="12"/>
        <v>1</v>
      </c>
      <c r="K299" s="10" t="b">
        <f t="shared" si="13"/>
        <v>1</v>
      </c>
      <c r="L299" s="10" t="b">
        <f t="shared" si="14"/>
        <v>1</v>
      </c>
    </row>
    <row r="300" spans="2:12" s="30" customFormat="1" ht="18.75" customHeight="1">
      <c r="B300" s="20" t="s">
        <v>579</v>
      </c>
      <c r="C300" s="15" t="s">
        <v>580</v>
      </c>
      <c r="D300" s="47" t="s">
        <v>17</v>
      </c>
      <c r="G300" s="20" t="s">
        <v>579</v>
      </c>
      <c r="H300" s="17" t="s">
        <v>580</v>
      </c>
      <c r="I300" s="19" t="s">
        <v>17</v>
      </c>
      <c r="J300" s="10" t="b">
        <f t="shared" si="12"/>
        <v>1</v>
      </c>
      <c r="K300" s="10" t="b">
        <f t="shared" si="13"/>
        <v>1</v>
      </c>
      <c r="L300" s="10" t="b">
        <f t="shared" si="14"/>
        <v>1</v>
      </c>
    </row>
    <row r="301" spans="2:12" s="30" customFormat="1" ht="18.75" customHeight="1">
      <c r="B301" s="20" t="s">
        <v>581</v>
      </c>
      <c r="C301" s="15" t="s">
        <v>582</v>
      </c>
      <c r="D301" s="47" t="s">
        <v>17</v>
      </c>
      <c r="G301" s="20" t="s">
        <v>581</v>
      </c>
      <c r="H301" s="17" t="s">
        <v>582</v>
      </c>
      <c r="I301" s="19" t="s">
        <v>17</v>
      </c>
      <c r="J301" s="10" t="b">
        <f t="shared" si="12"/>
        <v>1</v>
      </c>
      <c r="K301" s="10" t="b">
        <f t="shared" si="13"/>
        <v>1</v>
      </c>
      <c r="L301" s="10" t="b">
        <f t="shared" si="14"/>
        <v>1</v>
      </c>
    </row>
    <row r="302" spans="2:12" s="30" customFormat="1" ht="18.75" customHeight="1">
      <c r="B302" s="20" t="s">
        <v>583</v>
      </c>
      <c r="C302" s="15" t="s">
        <v>584</v>
      </c>
      <c r="D302" s="47" t="s">
        <v>17</v>
      </c>
      <c r="G302" s="20" t="s">
        <v>583</v>
      </c>
      <c r="H302" s="17" t="s">
        <v>584</v>
      </c>
      <c r="I302" s="19" t="s">
        <v>17</v>
      </c>
      <c r="J302" s="10" t="b">
        <f t="shared" si="12"/>
        <v>1</v>
      </c>
      <c r="K302" s="10" t="b">
        <f t="shared" si="13"/>
        <v>1</v>
      </c>
      <c r="L302" s="10" t="b">
        <f t="shared" si="14"/>
        <v>1</v>
      </c>
    </row>
    <row r="303" spans="2:12" s="30" customFormat="1" ht="18.75" customHeight="1">
      <c r="B303" s="20" t="s">
        <v>585</v>
      </c>
      <c r="C303" s="15" t="s">
        <v>586</v>
      </c>
      <c r="D303" s="47" t="s">
        <v>17</v>
      </c>
      <c r="G303" s="20" t="s">
        <v>585</v>
      </c>
      <c r="H303" s="17" t="s">
        <v>586</v>
      </c>
      <c r="I303" s="19" t="s">
        <v>17</v>
      </c>
      <c r="J303" s="10" t="b">
        <f t="shared" si="12"/>
        <v>1</v>
      </c>
      <c r="K303" s="10" t="b">
        <f t="shared" si="13"/>
        <v>1</v>
      </c>
      <c r="L303" s="10" t="b">
        <f t="shared" si="14"/>
        <v>1</v>
      </c>
    </row>
    <row r="304" spans="2:12" s="30" customFormat="1" ht="18.75" customHeight="1">
      <c r="B304" s="20" t="s">
        <v>587</v>
      </c>
      <c r="C304" s="15" t="s">
        <v>588</v>
      </c>
      <c r="D304" s="47" t="s">
        <v>17</v>
      </c>
      <c r="G304" s="20" t="s">
        <v>587</v>
      </c>
      <c r="H304" s="17" t="s">
        <v>588</v>
      </c>
      <c r="I304" s="19" t="s">
        <v>17</v>
      </c>
      <c r="J304" s="10" t="b">
        <f t="shared" si="12"/>
        <v>1</v>
      </c>
      <c r="K304" s="10" t="b">
        <f t="shared" si="13"/>
        <v>1</v>
      </c>
      <c r="L304" s="10" t="b">
        <f t="shared" si="14"/>
        <v>1</v>
      </c>
    </row>
    <row r="305" spans="2:12" s="30" customFormat="1" ht="18.75" customHeight="1">
      <c r="B305" s="20" t="s">
        <v>589</v>
      </c>
      <c r="C305" s="15" t="s">
        <v>590</v>
      </c>
      <c r="D305" s="47" t="s">
        <v>17</v>
      </c>
      <c r="G305" s="20" t="s">
        <v>589</v>
      </c>
      <c r="H305" s="17" t="s">
        <v>590</v>
      </c>
      <c r="I305" s="19" t="s">
        <v>17</v>
      </c>
      <c r="J305" s="10" t="b">
        <f t="shared" si="12"/>
        <v>1</v>
      </c>
      <c r="K305" s="10" t="b">
        <f t="shared" si="13"/>
        <v>1</v>
      </c>
      <c r="L305" s="10" t="b">
        <f t="shared" si="14"/>
        <v>1</v>
      </c>
    </row>
    <row r="306" spans="2:12" s="30" customFormat="1" ht="18.75" customHeight="1">
      <c r="B306" s="20" t="s">
        <v>591</v>
      </c>
      <c r="C306" s="15" t="s">
        <v>592</v>
      </c>
      <c r="D306" s="47" t="s">
        <v>17</v>
      </c>
      <c r="G306" s="20" t="s">
        <v>591</v>
      </c>
      <c r="H306" s="17" t="s">
        <v>592</v>
      </c>
      <c r="I306" s="19" t="s">
        <v>17</v>
      </c>
      <c r="J306" s="10" t="b">
        <f t="shared" si="12"/>
        <v>1</v>
      </c>
      <c r="K306" s="10" t="b">
        <f t="shared" si="13"/>
        <v>1</v>
      </c>
      <c r="L306" s="10" t="b">
        <f t="shared" si="14"/>
        <v>1</v>
      </c>
    </row>
    <row r="307" spans="2:12" s="30" customFormat="1" ht="18.75" customHeight="1">
      <c r="B307" s="20" t="s">
        <v>593</v>
      </c>
      <c r="C307" s="15" t="s">
        <v>594</v>
      </c>
      <c r="D307" s="47" t="s">
        <v>17</v>
      </c>
      <c r="G307" s="20" t="s">
        <v>593</v>
      </c>
      <c r="H307" s="17" t="s">
        <v>594</v>
      </c>
      <c r="I307" s="19" t="s">
        <v>17</v>
      </c>
      <c r="J307" s="10" t="b">
        <f t="shared" si="12"/>
        <v>1</v>
      </c>
      <c r="K307" s="10" t="b">
        <f t="shared" si="13"/>
        <v>1</v>
      </c>
      <c r="L307" s="10" t="b">
        <f t="shared" si="14"/>
        <v>1</v>
      </c>
    </row>
    <row r="308" spans="2:12" s="30" customFormat="1" ht="18.75" customHeight="1">
      <c r="B308" s="20" t="s">
        <v>595</v>
      </c>
      <c r="C308" s="15" t="s">
        <v>596</v>
      </c>
      <c r="D308" s="47" t="s">
        <v>4</v>
      </c>
      <c r="G308" s="20" t="s">
        <v>595</v>
      </c>
      <c r="H308" s="17" t="s">
        <v>596</v>
      </c>
      <c r="I308" s="19" t="s">
        <v>4</v>
      </c>
      <c r="J308" s="10" t="b">
        <f t="shared" si="12"/>
        <v>1</v>
      </c>
      <c r="K308" s="10" t="b">
        <f t="shared" si="13"/>
        <v>1</v>
      </c>
      <c r="L308" s="10" t="b">
        <f t="shared" si="14"/>
        <v>1</v>
      </c>
    </row>
    <row r="309" spans="2:12" s="30" customFormat="1" ht="18.75" customHeight="1">
      <c r="B309" s="20" t="s">
        <v>597</v>
      </c>
      <c r="C309" s="15" t="s">
        <v>598</v>
      </c>
      <c r="D309" s="47" t="s">
        <v>4</v>
      </c>
      <c r="G309" s="20" t="s">
        <v>597</v>
      </c>
      <c r="H309" s="17" t="s">
        <v>598</v>
      </c>
      <c r="I309" s="19" t="s">
        <v>4</v>
      </c>
      <c r="J309" s="10" t="b">
        <f t="shared" si="12"/>
        <v>1</v>
      </c>
      <c r="K309" s="10" t="b">
        <f t="shared" si="13"/>
        <v>1</v>
      </c>
      <c r="L309" s="10" t="b">
        <f t="shared" si="14"/>
        <v>1</v>
      </c>
    </row>
    <row r="310" spans="2:12" s="30" customFormat="1" ht="18.75" customHeight="1">
      <c r="B310" s="20" t="s">
        <v>599</v>
      </c>
      <c r="C310" s="15" t="s">
        <v>600</v>
      </c>
      <c r="D310" s="47" t="s">
        <v>4</v>
      </c>
      <c r="G310" s="20" t="s">
        <v>599</v>
      </c>
      <c r="H310" s="17" t="s">
        <v>600</v>
      </c>
      <c r="I310" s="19" t="s">
        <v>4</v>
      </c>
      <c r="J310" s="10" t="b">
        <f t="shared" si="12"/>
        <v>1</v>
      </c>
      <c r="K310" s="10" t="b">
        <f t="shared" si="13"/>
        <v>1</v>
      </c>
      <c r="L310" s="10" t="b">
        <f t="shared" si="14"/>
        <v>1</v>
      </c>
    </row>
    <row r="311" spans="2:12" s="30" customFormat="1" ht="18.75" customHeight="1">
      <c r="B311" s="20" t="s">
        <v>601</v>
      </c>
      <c r="C311" s="15" t="s">
        <v>602</v>
      </c>
      <c r="D311" s="47" t="s">
        <v>4</v>
      </c>
      <c r="G311" s="20" t="s">
        <v>601</v>
      </c>
      <c r="H311" s="17" t="s">
        <v>602</v>
      </c>
      <c r="I311" s="19" t="s">
        <v>4</v>
      </c>
      <c r="J311" s="10" t="b">
        <f t="shared" si="12"/>
        <v>1</v>
      </c>
      <c r="K311" s="10" t="b">
        <f t="shared" si="13"/>
        <v>1</v>
      </c>
      <c r="L311" s="10" t="b">
        <f t="shared" si="14"/>
        <v>1</v>
      </c>
    </row>
    <row r="312" spans="2:12" s="30" customFormat="1" ht="18.75" customHeight="1">
      <c r="B312" s="20" t="s">
        <v>603</v>
      </c>
      <c r="C312" s="15" t="s">
        <v>604</v>
      </c>
      <c r="D312" s="47" t="s">
        <v>4</v>
      </c>
      <c r="G312" s="20" t="s">
        <v>603</v>
      </c>
      <c r="H312" s="17" t="s">
        <v>604</v>
      </c>
      <c r="I312" s="19" t="s">
        <v>4</v>
      </c>
      <c r="J312" s="10" t="b">
        <f t="shared" si="12"/>
        <v>1</v>
      </c>
      <c r="K312" s="10" t="b">
        <f t="shared" si="13"/>
        <v>1</v>
      </c>
      <c r="L312" s="10" t="b">
        <f t="shared" si="14"/>
        <v>1</v>
      </c>
    </row>
    <row r="313" spans="2:12" s="30" customFormat="1" ht="18.75" customHeight="1">
      <c r="B313" s="20" t="s">
        <v>605</v>
      </c>
      <c r="C313" s="15" t="s">
        <v>606</v>
      </c>
      <c r="D313" s="47" t="s">
        <v>4</v>
      </c>
      <c r="G313" s="20" t="s">
        <v>605</v>
      </c>
      <c r="H313" s="17" t="s">
        <v>606</v>
      </c>
      <c r="I313" s="19" t="s">
        <v>4</v>
      </c>
      <c r="J313" s="10" t="b">
        <f t="shared" si="12"/>
        <v>1</v>
      </c>
      <c r="K313" s="10" t="b">
        <f t="shared" si="13"/>
        <v>1</v>
      </c>
      <c r="L313" s="10" t="b">
        <f t="shared" si="14"/>
        <v>1</v>
      </c>
    </row>
    <row r="314" spans="2:12" s="30" customFormat="1" ht="18.75" customHeight="1">
      <c r="B314" s="20" t="s">
        <v>607</v>
      </c>
      <c r="C314" s="15" t="s">
        <v>608</v>
      </c>
      <c r="D314" s="47" t="s">
        <v>17</v>
      </c>
      <c r="G314" s="20" t="s">
        <v>607</v>
      </c>
      <c r="H314" s="17" t="s">
        <v>608</v>
      </c>
      <c r="I314" s="19" t="s">
        <v>17</v>
      </c>
      <c r="J314" s="10" t="b">
        <f t="shared" si="12"/>
        <v>1</v>
      </c>
      <c r="K314" s="10" t="b">
        <f t="shared" si="13"/>
        <v>1</v>
      </c>
      <c r="L314" s="10" t="b">
        <f t="shared" si="14"/>
        <v>1</v>
      </c>
    </row>
    <row r="315" spans="2:12" s="30" customFormat="1" ht="18.75" customHeight="1">
      <c r="B315" s="20" t="s">
        <v>609</v>
      </c>
      <c r="C315" s="15" t="s">
        <v>610</v>
      </c>
      <c r="D315" s="47" t="s">
        <v>17</v>
      </c>
      <c r="G315" s="20" t="s">
        <v>609</v>
      </c>
      <c r="H315" s="17" t="s">
        <v>610</v>
      </c>
      <c r="I315" s="19" t="s">
        <v>17</v>
      </c>
      <c r="J315" s="10" t="b">
        <f t="shared" si="12"/>
        <v>1</v>
      </c>
      <c r="K315" s="10" t="b">
        <f t="shared" si="13"/>
        <v>1</v>
      </c>
      <c r="L315" s="10" t="b">
        <f t="shared" si="14"/>
        <v>1</v>
      </c>
    </row>
    <row r="316" spans="2:12" s="30" customFormat="1" ht="18.75" customHeight="1">
      <c r="B316" s="20" t="s">
        <v>611</v>
      </c>
      <c r="C316" s="15" t="s">
        <v>612</v>
      </c>
      <c r="D316" s="47" t="s">
        <v>4</v>
      </c>
      <c r="G316" s="20" t="s">
        <v>611</v>
      </c>
      <c r="H316" s="17" t="s">
        <v>612</v>
      </c>
      <c r="I316" s="19" t="s">
        <v>4</v>
      </c>
      <c r="J316" s="10" t="b">
        <f t="shared" si="12"/>
        <v>1</v>
      </c>
      <c r="K316" s="10" t="b">
        <f t="shared" si="13"/>
        <v>1</v>
      </c>
      <c r="L316" s="10" t="b">
        <f t="shared" si="14"/>
        <v>1</v>
      </c>
    </row>
    <row r="317" spans="2:12" s="30" customFormat="1" ht="18.75" customHeight="1">
      <c r="B317" s="20" t="s">
        <v>613</v>
      </c>
      <c r="C317" s="15" t="s">
        <v>614</v>
      </c>
      <c r="D317" s="47" t="s">
        <v>4</v>
      </c>
      <c r="G317" s="20" t="s">
        <v>613</v>
      </c>
      <c r="H317" s="17" t="s">
        <v>614</v>
      </c>
      <c r="I317" s="19" t="s">
        <v>4</v>
      </c>
      <c r="J317" s="10" t="b">
        <f t="shared" si="12"/>
        <v>1</v>
      </c>
      <c r="K317" s="10" t="b">
        <f t="shared" si="13"/>
        <v>1</v>
      </c>
      <c r="L317" s="10" t="b">
        <f t="shared" si="14"/>
        <v>1</v>
      </c>
    </row>
    <row r="318" spans="2:12" ht="18.75" customHeight="1">
      <c r="B318" s="20" t="s">
        <v>615</v>
      </c>
      <c r="C318" s="15" t="s">
        <v>616</v>
      </c>
      <c r="D318" s="47" t="s">
        <v>4</v>
      </c>
      <c r="G318" s="20" t="s">
        <v>615</v>
      </c>
      <c r="H318" s="17" t="s">
        <v>616</v>
      </c>
      <c r="I318" s="19" t="s">
        <v>4</v>
      </c>
      <c r="J318" s="10" t="b">
        <f t="shared" si="12"/>
        <v>1</v>
      </c>
      <c r="K318" s="10" t="b">
        <f t="shared" si="13"/>
        <v>1</v>
      </c>
      <c r="L318" s="10" t="b">
        <f t="shared" si="14"/>
        <v>1</v>
      </c>
    </row>
    <row r="319" spans="2:12" ht="18.75" customHeight="1">
      <c r="B319" s="20" t="s">
        <v>617</v>
      </c>
      <c r="C319" s="15" t="s">
        <v>618</v>
      </c>
      <c r="D319" s="47" t="s">
        <v>4</v>
      </c>
      <c r="G319" s="20" t="s">
        <v>617</v>
      </c>
      <c r="H319" s="17" t="s">
        <v>618</v>
      </c>
      <c r="I319" s="19" t="s">
        <v>4</v>
      </c>
      <c r="J319" s="10" t="b">
        <f t="shared" si="12"/>
        <v>1</v>
      </c>
      <c r="K319" s="10" t="b">
        <f t="shared" si="13"/>
        <v>1</v>
      </c>
      <c r="L319" s="10" t="b">
        <f t="shared" si="14"/>
        <v>1</v>
      </c>
    </row>
    <row r="320" spans="2:12" ht="18.75" customHeight="1">
      <c r="B320" s="20" t="s">
        <v>619</v>
      </c>
      <c r="C320" s="15" t="s">
        <v>620</v>
      </c>
      <c r="D320" s="47" t="s">
        <v>4</v>
      </c>
      <c r="G320" s="20" t="s">
        <v>619</v>
      </c>
      <c r="H320" s="17" t="s">
        <v>620</v>
      </c>
      <c r="I320" s="19" t="s">
        <v>4</v>
      </c>
      <c r="J320" s="10" t="b">
        <f t="shared" si="12"/>
        <v>1</v>
      </c>
      <c r="K320" s="10" t="b">
        <f t="shared" si="13"/>
        <v>1</v>
      </c>
      <c r="L320" s="10" t="b">
        <f t="shared" si="14"/>
        <v>1</v>
      </c>
    </row>
    <row r="321" spans="2:12" s="30" customFormat="1" ht="18.75" customHeight="1">
      <c r="B321" s="20" t="s">
        <v>621</v>
      </c>
      <c r="C321" s="15" t="s">
        <v>622</v>
      </c>
      <c r="D321" s="47" t="s">
        <v>4</v>
      </c>
      <c r="G321" s="20" t="s">
        <v>621</v>
      </c>
      <c r="H321" s="17" t="s">
        <v>622</v>
      </c>
      <c r="I321" s="19" t="s">
        <v>4</v>
      </c>
      <c r="J321" s="10" t="b">
        <f t="shared" si="12"/>
        <v>1</v>
      </c>
      <c r="K321" s="10" t="b">
        <f t="shared" si="13"/>
        <v>1</v>
      </c>
      <c r="L321" s="10" t="b">
        <f t="shared" si="14"/>
        <v>1</v>
      </c>
    </row>
    <row r="322" spans="2:12" s="30" customFormat="1" ht="18.75" customHeight="1">
      <c r="B322" s="20" t="s">
        <v>623</v>
      </c>
      <c r="C322" s="15" t="s">
        <v>624</v>
      </c>
      <c r="D322" s="47" t="s">
        <v>17</v>
      </c>
      <c r="G322" s="20" t="s">
        <v>623</v>
      </c>
      <c r="H322" s="17" t="s">
        <v>624</v>
      </c>
      <c r="I322" s="19" t="s">
        <v>17</v>
      </c>
      <c r="J322" s="10" t="b">
        <f t="shared" si="12"/>
        <v>1</v>
      </c>
      <c r="K322" s="10" t="b">
        <f t="shared" si="13"/>
        <v>1</v>
      </c>
      <c r="L322" s="10" t="b">
        <f t="shared" si="14"/>
        <v>1</v>
      </c>
    </row>
    <row r="323" spans="2:12" s="30" customFormat="1" ht="18.75" customHeight="1">
      <c r="B323" s="20" t="s">
        <v>625</v>
      </c>
      <c r="C323" s="15" t="s">
        <v>626</v>
      </c>
      <c r="D323" s="47" t="s">
        <v>17</v>
      </c>
      <c r="G323" s="20" t="s">
        <v>625</v>
      </c>
      <c r="H323" s="17" t="s">
        <v>626</v>
      </c>
      <c r="I323" s="19" t="s">
        <v>17</v>
      </c>
      <c r="J323" s="10" t="b">
        <f t="shared" si="12"/>
        <v>1</v>
      </c>
      <c r="K323" s="10" t="b">
        <f t="shared" si="13"/>
        <v>1</v>
      </c>
      <c r="L323" s="10" t="b">
        <f t="shared" si="14"/>
        <v>1</v>
      </c>
    </row>
    <row r="324" spans="2:12" s="30" customFormat="1" ht="18.75" customHeight="1">
      <c r="B324" s="20" t="s">
        <v>627</v>
      </c>
      <c r="C324" s="15" t="s">
        <v>628</v>
      </c>
      <c r="D324" s="47" t="s">
        <v>17</v>
      </c>
      <c r="G324" s="20" t="s">
        <v>627</v>
      </c>
      <c r="H324" s="17" t="s">
        <v>628</v>
      </c>
      <c r="I324" s="19" t="s">
        <v>17</v>
      </c>
      <c r="J324" s="10" t="b">
        <f t="shared" si="12"/>
        <v>1</v>
      </c>
      <c r="K324" s="10" t="b">
        <f t="shared" si="13"/>
        <v>1</v>
      </c>
      <c r="L324" s="10" t="b">
        <f t="shared" si="14"/>
        <v>1</v>
      </c>
    </row>
    <row r="325" spans="2:12" s="30" customFormat="1" ht="18.75" customHeight="1">
      <c r="B325" s="20" t="s">
        <v>629</v>
      </c>
      <c r="C325" s="15" t="s">
        <v>630</v>
      </c>
      <c r="D325" s="47" t="s">
        <v>17</v>
      </c>
      <c r="G325" s="20" t="s">
        <v>629</v>
      </c>
      <c r="H325" s="17" t="s">
        <v>630</v>
      </c>
      <c r="I325" s="19" t="s">
        <v>17</v>
      </c>
      <c r="J325" s="10" t="b">
        <f t="shared" si="12"/>
        <v>1</v>
      </c>
      <c r="K325" s="10" t="b">
        <f t="shared" si="13"/>
        <v>1</v>
      </c>
      <c r="L325" s="10" t="b">
        <f t="shared" si="14"/>
        <v>1</v>
      </c>
    </row>
    <row r="326" spans="2:12" s="30" customFormat="1" ht="18.75" customHeight="1">
      <c r="B326" s="20" t="s">
        <v>631</v>
      </c>
      <c r="C326" s="15" t="s">
        <v>632</v>
      </c>
      <c r="D326" s="47" t="s">
        <v>17</v>
      </c>
      <c r="G326" s="20" t="s">
        <v>631</v>
      </c>
      <c r="H326" s="17" t="s">
        <v>632</v>
      </c>
      <c r="I326" s="19" t="s">
        <v>17</v>
      </c>
      <c r="J326" s="10" t="b">
        <f t="shared" si="12"/>
        <v>1</v>
      </c>
      <c r="K326" s="10" t="b">
        <f t="shared" si="13"/>
        <v>1</v>
      </c>
      <c r="L326" s="10" t="b">
        <f t="shared" si="14"/>
        <v>1</v>
      </c>
    </row>
    <row r="327" spans="2:12" s="30" customFormat="1" ht="18.75" customHeight="1">
      <c r="B327" s="20" t="s">
        <v>633</v>
      </c>
      <c r="C327" s="15" t="s">
        <v>634</v>
      </c>
      <c r="D327" s="47" t="s">
        <v>17</v>
      </c>
      <c r="G327" s="20" t="s">
        <v>633</v>
      </c>
      <c r="H327" s="17" t="s">
        <v>634</v>
      </c>
      <c r="I327" s="19" t="s">
        <v>17</v>
      </c>
      <c r="J327" s="10" t="b">
        <f t="shared" si="12"/>
        <v>1</v>
      </c>
      <c r="K327" s="10" t="b">
        <f t="shared" si="13"/>
        <v>1</v>
      </c>
      <c r="L327" s="10" t="b">
        <f t="shared" si="14"/>
        <v>1</v>
      </c>
    </row>
    <row r="328" spans="2:12" s="30" customFormat="1" ht="18.75" customHeight="1">
      <c r="B328" s="20" t="s">
        <v>635</v>
      </c>
      <c r="C328" s="15" t="s">
        <v>636</v>
      </c>
      <c r="D328" s="47" t="s">
        <v>17</v>
      </c>
      <c r="G328" s="20" t="s">
        <v>635</v>
      </c>
      <c r="H328" s="17" t="s">
        <v>636</v>
      </c>
      <c r="I328" s="19" t="s">
        <v>17</v>
      </c>
      <c r="J328" s="10" t="b">
        <f t="shared" ref="J328:J392" si="15">+B328=G328</f>
        <v>1</v>
      </c>
      <c r="K328" s="10" t="b">
        <f t="shared" ref="K328:K392" si="16">+H328=C328</f>
        <v>1</v>
      </c>
      <c r="L328" s="10" t="b">
        <f t="shared" ref="L328:L392" si="17">+I328=D328</f>
        <v>1</v>
      </c>
    </row>
    <row r="329" spans="2:12" s="30" customFormat="1" ht="18.75" customHeight="1">
      <c r="B329" s="20" t="s">
        <v>637</v>
      </c>
      <c r="C329" s="15" t="s">
        <v>638</v>
      </c>
      <c r="D329" s="47" t="s">
        <v>4</v>
      </c>
      <c r="G329" s="20" t="s">
        <v>637</v>
      </c>
      <c r="H329" s="17" t="s">
        <v>638</v>
      </c>
      <c r="I329" s="19" t="s">
        <v>4</v>
      </c>
      <c r="J329" s="10" t="b">
        <f t="shared" si="15"/>
        <v>1</v>
      </c>
      <c r="K329" s="10" t="b">
        <f t="shared" si="16"/>
        <v>1</v>
      </c>
      <c r="L329" s="10" t="b">
        <f t="shared" si="17"/>
        <v>1</v>
      </c>
    </row>
    <row r="330" spans="2:12" s="30" customFormat="1" ht="18.75" customHeight="1">
      <c r="B330" s="20" t="s">
        <v>639</v>
      </c>
      <c r="C330" s="15" t="s">
        <v>640</v>
      </c>
      <c r="D330" s="47" t="s">
        <v>4</v>
      </c>
      <c r="G330" s="20" t="s">
        <v>639</v>
      </c>
      <c r="H330" s="17" t="s">
        <v>640</v>
      </c>
      <c r="I330" s="19" t="s">
        <v>4</v>
      </c>
      <c r="J330" s="10" t="b">
        <f t="shared" si="15"/>
        <v>1</v>
      </c>
      <c r="K330" s="10" t="b">
        <f t="shared" si="16"/>
        <v>1</v>
      </c>
      <c r="L330" s="10" t="b">
        <f t="shared" si="17"/>
        <v>1</v>
      </c>
    </row>
    <row r="331" spans="2:12" s="30" customFormat="1" ht="18.75" customHeight="1">
      <c r="B331" s="20" t="s">
        <v>641</v>
      </c>
      <c r="C331" s="15" t="s">
        <v>642</v>
      </c>
      <c r="D331" s="47" t="s">
        <v>4</v>
      </c>
      <c r="G331" s="20" t="s">
        <v>641</v>
      </c>
      <c r="H331" s="17" t="s">
        <v>642</v>
      </c>
      <c r="I331" s="19" t="s">
        <v>4</v>
      </c>
      <c r="J331" s="10" t="b">
        <f t="shared" si="15"/>
        <v>1</v>
      </c>
      <c r="K331" s="10" t="b">
        <f t="shared" si="16"/>
        <v>1</v>
      </c>
      <c r="L331" s="10" t="b">
        <f t="shared" si="17"/>
        <v>1</v>
      </c>
    </row>
    <row r="332" spans="2:12" s="30" customFormat="1" ht="18.75" customHeight="1">
      <c r="B332" s="20" t="s">
        <v>643</v>
      </c>
      <c r="C332" s="15" t="s">
        <v>644</v>
      </c>
      <c r="D332" s="47" t="s">
        <v>4</v>
      </c>
      <c r="G332" s="20" t="s">
        <v>643</v>
      </c>
      <c r="H332" s="17" t="s">
        <v>644</v>
      </c>
      <c r="I332" s="19" t="s">
        <v>4</v>
      </c>
      <c r="J332" s="10" t="b">
        <f t="shared" si="15"/>
        <v>1</v>
      </c>
      <c r="K332" s="10" t="b">
        <f t="shared" si="16"/>
        <v>1</v>
      </c>
      <c r="L332" s="10" t="b">
        <f t="shared" si="17"/>
        <v>1</v>
      </c>
    </row>
    <row r="333" spans="2:12" s="30" customFormat="1" ht="18.75" customHeight="1">
      <c r="B333" s="20" t="s">
        <v>645</v>
      </c>
      <c r="C333" s="15" t="s">
        <v>646</v>
      </c>
      <c r="D333" s="47" t="s">
        <v>17</v>
      </c>
      <c r="G333" s="20" t="s">
        <v>645</v>
      </c>
      <c r="H333" s="17" t="s">
        <v>646</v>
      </c>
      <c r="I333" s="19" t="s">
        <v>17</v>
      </c>
      <c r="J333" s="10" t="b">
        <f t="shared" si="15"/>
        <v>1</v>
      </c>
      <c r="K333" s="10" t="b">
        <f t="shared" si="16"/>
        <v>1</v>
      </c>
      <c r="L333" s="10" t="b">
        <f t="shared" si="17"/>
        <v>1</v>
      </c>
    </row>
    <row r="334" spans="2:12" s="30" customFormat="1" ht="18.75" customHeight="1">
      <c r="B334" s="20" t="s">
        <v>647</v>
      </c>
      <c r="C334" s="15" t="s">
        <v>648</v>
      </c>
      <c r="D334" s="47" t="s">
        <v>17</v>
      </c>
      <c r="G334" s="20" t="s">
        <v>647</v>
      </c>
      <c r="H334" s="17" t="s">
        <v>648</v>
      </c>
      <c r="I334" s="19" t="s">
        <v>17</v>
      </c>
      <c r="J334" s="10" t="b">
        <f t="shared" si="15"/>
        <v>1</v>
      </c>
      <c r="K334" s="10" t="b">
        <f t="shared" si="16"/>
        <v>1</v>
      </c>
      <c r="L334" s="10" t="b">
        <f t="shared" si="17"/>
        <v>1</v>
      </c>
    </row>
    <row r="335" spans="2:12" s="30" customFormat="1" ht="18.75" customHeight="1">
      <c r="B335" s="20" t="s">
        <v>649</v>
      </c>
      <c r="C335" s="15" t="s">
        <v>650</v>
      </c>
      <c r="D335" s="47" t="s">
        <v>4</v>
      </c>
      <c r="G335" s="20" t="s">
        <v>649</v>
      </c>
      <c r="H335" s="17" t="s">
        <v>650</v>
      </c>
      <c r="I335" s="19" t="s">
        <v>4</v>
      </c>
      <c r="J335" s="10" t="b">
        <f t="shared" si="15"/>
        <v>1</v>
      </c>
      <c r="K335" s="10" t="b">
        <f t="shared" si="16"/>
        <v>1</v>
      </c>
      <c r="L335" s="10" t="b">
        <f t="shared" si="17"/>
        <v>1</v>
      </c>
    </row>
    <row r="336" spans="2:12" s="30" customFormat="1" ht="18.75" customHeight="1">
      <c r="B336" s="20" t="s">
        <v>651</v>
      </c>
      <c r="C336" s="15" t="s">
        <v>652</v>
      </c>
      <c r="D336" s="47" t="s">
        <v>4</v>
      </c>
      <c r="G336" s="20" t="s">
        <v>651</v>
      </c>
      <c r="H336" s="17" t="s">
        <v>652</v>
      </c>
      <c r="I336" s="19" t="s">
        <v>4</v>
      </c>
      <c r="J336" s="10" t="b">
        <f t="shared" si="15"/>
        <v>1</v>
      </c>
      <c r="K336" s="10" t="b">
        <f t="shared" si="16"/>
        <v>1</v>
      </c>
      <c r="L336" s="10" t="b">
        <f t="shared" si="17"/>
        <v>1</v>
      </c>
    </row>
    <row r="337" spans="2:12" s="30" customFormat="1" ht="18.75" customHeight="1">
      <c r="B337" s="20" t="s">
        <v>653</v>
      </c>
      <c r="C337" s="15" t="s">
        <v>654</v>
      </c>
      <c r="D337" s="47" t="s">
        <v>4</v>
      </c>
      <c r="G337" s="20" t="s">
        <v>653</v>
      </c>
      <c r="H337" s="17" t="s">
        <v>654</v>
      </c>
      <c r="I337" s="19" t="s">
        <v>4</v>
      </c>
      <c r="J337" s="10" t="b">
        <f t="shared" si="15"/>
        <v>1</v>
      </c>
      <c r="K337" s="10" t="b">
        <f t="shared" si="16"/>
        <v>1</v>
      </c>
      <c r="L337" s="10" t="b">
        <f t="shared" si="17"/>
        <v>1</v>
      </c>
    </row>
    <row r="338" spans="2:12" s="30" customFormat="1" ht="18.75" customHeight="1">
      <c r="B338" s="20" t="s">
        <v>655</v>
      </c>
      <c r="C338" s="15" t="s">
        <v>656</v>
      </c>
      <c r="D338" s="47" t="s">
        <v>4</v>
      </c>
      <c r="G338" s="20" t="s">
        <v>655</v>
      </c>
      <c r="H338" s="17" t="s">
        <v>656</v>
      </c>
      <c r="I338" s="19" t="s">
        <v>4</v>
      </c>
      <c r="J338" s="10" t="b">
        <f t="shared" si="15"/>
        <v>1</v>
      </c>
      <c r="K338" s="10" t="b">
        <f t="shared" si="16"/>
        <v>1</v>
      </c>
      <c r="L338" s="10" t="b">
        <f t="shared" si="17"/>
        <v>1</v>
      </c>
    </row>
    <row r="339" spans="2:12" s="30" customFormat="1" ht="18.75" customHeight="1">
      <c r="B339" s="20" t="s">
        <v>657</v>
      </c>
      <c r="C339" s="15" t="s">
        <v>658</v>
      </c>
      <c r="D339" s="47" t="s">
        <v>4</v>
      </c>
      <c r="G339" s="20" t="s">
        <v>657</v>
      </c>
      <c r="H339" s="17" t="s">
        <v>658</v>
      </c>
      <c r="I339" s="19" t="s">
        <v>4</v>
      </c>
      <c r="J339" s="10" t="b">
        <f t="shared" si="15"/>
        <v>1</v>
      </c>
      <c r="K339" s="10" t="b">
        <f t="shared" si="16"/>
        <v>1</v>
      </c>
      <c r="L339" s="10" t="b">
        <f t="shared" si="17"/>
        <v>1</v>
      </c>
    </row>
    <row r="340" spans="2:12" s="30" customFormat="1" ht="18.75" customHeight="1">
      <c r="B340" s="20" t="s">
        <v>659</v>
      </c>
      <c r="C340" s="15" t="s">
        <v>660</v>
      </c>
      <c r="D340" s="47" t="s">
        <v>4</v>
      </c>
      <c r="G340" s="20" t="s">
        <v>659</v>
      </c>
      <c r="H340" s="17" t="s">
        <v>660</v>
      </c>
      <c r="I340" s="19" t="s">
        <v>4</v>
      </c>
      <c r="J340" s="10" t="b">
        <f t="shared" si="15"/>
        <v>1</v>
      </c>
      <c r="K340" s="10" t="b">
        <f t="shared" si="16"/>
        <v>1</v>
      </c>
      <c r="L340" s="10" t="b">
        <f t="shared" si="17"/>
        <v>1</v>
      </c>
    </row>
    <row r="341" spans="2:12" s="10" customFormat="1" ht="18.75" customHeight="1" collapsed="1">
      <c r="B341" s="20" t="s">
        <v>661</v>
      </c>
      <c r="C341" s="15" t="s">
        <v>662</v>
      </c>
      <c r="D341" s="47" t="s">
        <v>4</v>
      </c>
      <c r="G341" s="20" t="s">
        <v>661</v>
      </c>
      <c r="H341" s="17" t="s">
        <v>662</v>
      </c>
      <c r="I341" s="19" t="s">
        <v>4</v>
      </c>
      <c r="J341" s="10" t="b">
        <f t="shared" si="15"/>
        <v>1</v>
      </c>
      <c r="K341" s="10" t="b">
        <f t="shared" si="16"/>
        <v>1</v>
      </c>
      <c r="L341" s="10" t="b">
        <f t="shared" si="17"/>
        <v>1</v>
      </c>
    </row>
    <row r="342" spans="2:12" s="10" customFormat="1" ht="18.75" customHeight="1" collapsed="1">
      <c r="B342" s="11">
        <v>12</v>
      </c>
      <c r="C342" s="12" t="s">
        <v>663</v>
      </c>
      <c r="D342" s="44"/>
      <c r="G342" s="11">
        <v>12</v>
      </c>
      <c r="H342" s="12" t="s">
        <v>663</v>
      </c>
      <c r="I342" s="13"/>
      <c r="J342" s="10" t="b">
        <f t="shared" si="15"/>
        <v>1</v>
      </c>
      <c r="K342" s="10" t="b">
        <f t="shared" si="16"/>
        <v>1</v>
      </c>
      <c r="L342" s="10" t="b">
        <f t="shared" si="17"/>
        <v>1</v>
      </c>
    </row>
    <row r="343" spans="2:12" s="31" customFormat="1" ht="18.75" customHeight="1">
      <c r="B343" s="11" t="s">
        <v>664</v>
      </c>
      <c r="C343" s="12" t="s">
        <v>665</v>
      </c>
      <c r="D343" s="44"/>
      <c r="G343" s="11" t="s">
        <v>664</v>
      </c>
      <c r="H343" s="12" t="s">
        <v>665</v>
      </c>
      <c r="I343" s="13"/>
      <c r="J343" s="10" t="b">
        <f t="shared" si="15"/>
        <v>1</v>
      </c>
      <c r="K343" s="10" t="b">
        <f t="shared" si="16"/>
        <v>1</v>
      </c>
      <c r="L343" s="10" t="b">
        <f t="shared" si="17"/>
        <v>1</v>
      </c>
    </row>
    <row r="344" spans="2:12" s="31" customFormat="1" ht="18.75" customHeight="1">
      <c r="B344" s="20" t="s">
        <v>666</v>
      </c>
      <c r="C344" s="15" t="s">
        <v>667</v>
      </c>
      <c r="D344" s="47" t="s">
        <v>4</v>
      </c>
      <c r="G344" s="20" t="s">
        <v>666</v>
      </c>
      <c r="H344" s="17" t="s">
        <v>667</v>
      </c>
      <c r="I344" s="19" t="s">
        <v>4</v>
      </c>
      <c r="J344" s="10" t="b">
        <f t="shared" si="15"/>
        <v>1</v>
      </c>
      <c r="K344" s="10" t="b">
        <f t="shared" si="16"/>
        <v>1</v>
      </c>
      <c r="L344" s="10" t="b">
        <f t="shared" si="17"/>
        <v>1</v>
      </c>
    </row>
    <row r="345" spans="2:12" s="31" customFormat="1" ht="18.75" customHeight="1">
      <c r="B345" s="20" t="s">
        <v>668</v>
      </c>
      <c r="C345" s="15" t="s">
        <v>669</v>
      </c>
      <c r="D345" s="47" t="s">
        <v>4</v>
      </c>
      <c r="G345" s="20" t="s">
        <v>668</v>
      </c>
      <c r="H345" s="17" t="s">
        <v>669</v>
      </c>
      <c r="I345" s="19" t="s">
        <v>4</v>
      </c>
      <c r="J345" s="10" t="b">
        <f t="shared" si="15"/>
        <v>1</v>
      </c>
      <c r="K345" s="10" t="b">
        <f t="shared" si="16"/>
        <v>1</v>
      </c>
      <c r="L345" s="10" t="b">
        <f t="shared" si="17"/>
        <v>1</v>
      </c>
    </row>
    <row r="346" spans="2:12" s="31" customFormat="1" ht="35.25" customHeight="1">
      <c r="B346" s="20" t="s">
        <v>670</v>
      </c>
      <c r="C346" s="15" t="s">
        <v>671</v>
      </c>
      <c r="D346" s="47" t="s">
        <v>4</v>
      </c>
      <c r="G346" s="20" t="s">
        <v>670</v>
      </c>
      <c r="H346" s="17" t="s">
        <v>671</v>
      </c>
      <c r="I346" s="19" t="s">
        <v>4</v>
      </c>
      <c r="J346" s="10" t="b">
        <f t="shared" si="15"/>
        <v>1</v>
      </c>
      <c r="K346" s="10" t="b">
        <f t="shared" si="16"/>
        <v>1</v>
      </c>
      <c r="L346" s="10" t="b">
        <f t="shared" si="17"/>
        <v>1</v>
      </c>
    </row>
    <row r="347" spans="2:12" s="31" customFormat="1" ht="58.5" customHeight="1">
      <c r="B347" s="20" t="s">
        <v>672</v>
      </c>
      <c r="C347" s="15" t="s">
        <v>673</v>
      </c>
      <c r="D347" s="47" t="s">
        <v>4</v>
      </c>
      <c r="G347" s="20" t="s">
        <v>672</v>
      </c>
      <c r="H347" s="17" t="s">
        <v>673</v>
      </c>
      <c r="I347" s="19" t="s">
        <v>4</v>
      </c>
      <c r="J347" s="10" t="b">
        <f t="shared" si="15"/>
        <v>1</v>
      </c>
      <c r="K347" s="10" t="b">
        <f t="shared" si="16"/>
        <v>1</v>
      </c>
      <c r="L347" s="10" t="b">
        <f t="shared" si="17"/>
        <v>1</v>
      </c>
    </row>
    <row r="348" spans="2:12" s="31" customFormat="1" ht="35.25" customHeight="1">
      <c r="B348" s="20" t="s">
        <v>674</v>
      </c>
      <c r="C348" s="15" t="s">
        <v>675</v>
      </c>
      <c r="D348" s="47" t="s">
        <v>4</v>
      </c>
      <c r="G348" s="20" t="s">
        <v>674</v>
      </c>
      <c r="H348" s="17" t="s">
        <v>675</v>
      </c>
      <c r="I348" s="19" t="s">
        <v>4</v>
      </c>
      <c r="J348" s="10" t="b">
        <f t="shared" si="15"/>
        <v>1</v>
      </c>
      <c r="K348" s="10" t="b">
        <f t="shared" si="16"/>
        <v>1</v>
      </c>
      <c r="L348" s="10" t="b">
        <f t="shared" si="17"/>
        <v>1</v>
      </c>
    </row>
    <row r="349" spans="2:12" s="31" customFormat="1" ht="24" customHeight="1">
      <c r="B349" s="20" t="s">
        <v>676</v>
      </c>
      <c r="C349" s="15" t="s">
        <v>677</v>
      </c>
      <c r="D349" s="47" t="s">
        <v>4</v>
      </c>
      <c r="G349" s="20" t="s">
        <v>676</v>
      </c>
      <c r="H349" s="17" t="s">
        <v>677</v>
      </c>
      <c r="I349" s="19" t="s">
        <v>4</v>
      </c>
      <c r="J349" s="10" t="b">
        <f t="shared" si="15"/>
        <v>1</v>
      </c>
      <c r="K349" s="10" t="b">
        <f t="shared" si="16"/>
        <v>1</v>
      </c>
      <c r="L349" s="10" t="b">
        <f t="shared" si="17"/>
        <v>1</v>
      </c>
    </row>
    <row r="350" spans="2:12" s="31" customFormat="1" ht="24" customHeight="1">
      <c r="B350" s="20" t="s">
        <v>678</v>
      </c>
      <c r="C350" s="15" t="s">
        <v>679</v>
      </c>
      <c r="D350" s="47" t="s">
        <v>4</v>
      </c>
      <c r="G350" s="20" t="s">
        <v>678</v>
      </c>
      <c r="H350" s="17" t="s">
        <v>679</v>
      </c>
      <c r="I350" s="19" t="s">
        <v>4</v>
      </c>
      <c r="J350" s="10" t="b">
        <f t="shared" si="15"/>
        <v>1</v>
      </c>
      <c r="K350" s="10" t="b">
        <f t="shared" si="16"/>
        <v>1</v>
      </c>
      <c r="L350" s="10" t="b">
        <f t="shared" si="17"/>
        <v>1</v>
      </c>
    </row>
    <row r="351" spans="2:12" s="31" customFormat="1" ht="18.75" customHeight="1">
      <c r="B351" s="20" t="s">
        <v>680</v>
      </c>
      <c r="C351" s="15" t="s">
        <v>681</v>
      </c>
      <c r="D351" s="47" t="s">
        <v>4</v>
      </c>
      <c r="G351" s="20" t="s">
        <v>680</v>
      </c>
      <c r="H351" s="17" t="s">
        <v>681</v>
      </c>
      <c r="I351" s="19" t="s">
        <v>4</v>
      </c>
      <c r="J351" s="10" t="b">
        <f t="shared" si="15"/>
        <v>1</v>
      </c>
      <c r="K351" s="10" t="b">
        <f t="shared" si="16"/>
        <v>1</v>
      </c>
      <c r="L351" s="10" t="b">
        <f t="shared" si="17"/>
        <v>1</v>
      </c>
    </row>
    <row r="352" spans="2:12" s="10" customFormat="1" ht="18.75" customHeight="1" collapsed="1">
      <c r="B352" s="20" t="s">
        <v>682</v>
      </c>
      <c r="C352" s="15" t="s">
        <v>683</v>
      </c>
      <c r="D352" s="47" t="s">
        <v>4</v>
      </c>
      <c r="G352" s="20" t="s">
        <v>682</v>
      </c>
      <c r="H352" s="17" t="s">
        <v>683</v>
      </c>
      <c r="I352" s="19" t="s">
        <v>4</v>
      </c>
      <c r="J352" s="10" t="b">
        <f t="shared" si="15"/>
        <v>1</v>
      </c>
      <c r="K352" s="10" t="b">
        <f t="shared" si="16"/>
        <v>1</v>
      </c>
      <c r="L352" s="10" t="b">
        <f t="shared" si="17"/>
        <v>1</v>
      </c>
    </row>
    <row r="353" spans="2:12" s="31" customFormat="1" ht="33.75" customHeight="1">
      <c r="B353" s="11" t="s">
        <v>684</v>
      </c>
      <c r="C353" s="12" t="s">
        <v>685</v>
      </c>
      <c r="D353" s="44"/>
      <c r="G353" s="11" t="s">
        <v>684</v>
      </c>
      <c r="H353" s="12" t="s">
        <v>685</v>
      </c>
      <c r="I353" s="13"/>
      <c r="J353" s="10" t="b">
        <f t="shared" si="15"/>
        <v>1</v>
      </c>
      <c r="K353" s="10" t="b">
        <f t="shared" si="16"/>
        <v>1</v>
      </c>
      <c r="L353" s="10" t="b">
        <f t="shared" si="17"/>
        <v>1</v>
      </c>
    </row>
    <row r="354" spans="2:12" s="31" customFormat="1" ht="33.75" customHeight="1">
      <c r="B354" s="20" t="s">
        <v>686</v>
      </c>
      <c r="C354" s="15" t="s">
        <v>687</v>
      </c>
      <c r="D354" s="47" t="s">
        <v>4</v>
      </c>
      <c r="G354" s="20" t="s">
        <v>686</v>
      </c>
      <c r="H354" s="17" t="s">
        <v>687</v>
      </c>
      <c r="I354" s="19" t="s">
        <v>4</v>
      </c>
      <c r="J354" s="10" t="b">
        <f t="shared" si="15"/>
        <v>1</v>
      </c>
      <c r="K354" s="10" t="b">
        <f t="shared" si="16"/>
        <v>1</v>
      </c>
      <c r="L354" s="10" t="b">
        <f t="shared" si="17"/>
        <v>1</v>
      </c>
    </row>
    <row r="355" spans="2:12" s="31" customFormat="1" ht="47.25" customHeight="1">
      <c r="B355" s="20" t="s">
        <v>688</v>
      </c>
      <c r="C355" s="15" t="s">
        <v>689</v>
      </c>
      <c r="D355" s="47" t="s">
        <v>4</v>
      </c>
      <c r="G355" s="20" t="s">
        <v>688</v>
      </c>
      <c r="H355" s="17" t="s">
        <v>689</v>
      </c>
      <c r="I355" s="19" t="s">
        <v>4</v>
      </c>
      <c r="J355" s="10" t="b">
        <f t="shared" si="15"/>
        <v>1</v>
      </c>
      <c r="K355" s="10" t="b">
        <f t="shared" si="16"/>
        <v>1</v>
      </c>
      <c r="L355" s="10" t="b">
        <f t="shared" si="17"/>
        <v>1</v>
      </c>
    </row>
    <row r="356" spans="2:12" s="31" customFormat="1" ht="18.75" customHeight="1">
      <c r="B356" s="20" t="s">
        <v>690</v>
      </c>
      <c r="C356" s="15" t="s">
        <v>691</v>
      </c>
      <c r="D356" s="47" t="s">
        <v>4</v>
      </c>
      <c r="G356" s="20" t="s">
        <v>690</v>
      </c>
      <c r="H356" s="17" t="s">
        <v>691</v>
      </c>
      <c r="I356" s="19" t="s">
        <v>4</v>
      </c>
      <c r="J356" s="10" t="b">
        <f t="shared" si="15"/>
        <v>1</v>
      </c>
      <c r="K356" s="10" t="b">
        <f t="shared" si="16"/>
        <v>1</v>
      </c>
      <c r="L356" s="10" t="b">
        <f t="shared" si="17"/>
        <v>1</v>
      </c>
    </row>
    <row r="357" spans="2:12" s="31" customFormat="1" ht="18.75" customHeight="1">
      <c r="B357" s="20" t="s">
        <v>692</v>
      </c>
      <c r="C357" s="15" t="s">
        <v>693</v>
      </c>
      <c r="D357" s="47" t="s">
        <v>4</v>
      </c>
      <c r="G357" s="20" t="s">
        <v>692</v>
      </c>
      <c r="H357" s="17" t="s">
        <v>693</v>
      </c>
      <c r="I357" s="19" t="s">
        <v>4</v>
      </c>
      <c r="J357" s="10" t="b">
        <f t="shared" si="15"/>
        <v>1</v>
      </c>
      <c r="K357" s="10" t="b">
        <f t="shared" si="16"/>
        <v>1</v>
      </c>
      <c r="L357" s="10" t="b">
        <f t="shared" si="17"/>
        <v>1</v>
      </c>
    </row>
    <row r="358" spans="2:12" s="31" customFormat="1" ht="18.75" customHeight="1">
      <c r="B358" s="20" t="s">
        <v>694</v>
      </c>
      <c r="C358" s="15" t="s">
        <v>695</v>
      </c>
      <c r="D358" s="47" t="s">
        <v>4</v>
      </c>
      <c r="G358" s="20" t="s">
        <v>694</v>
      </c>
      <c r="H358" s="17" t="s">
        <v>695</v>
      </c>
      <c r="I358" s="19" t="s">
        <v>4</v>
      </c>
      <c r="J358" s="10" t="b">
        <f t="shared" si="15"/>
        <v>1</v>
      </c>
      <c r="K358" s="10" t="b">
        <f t="shared" si="16"/>
        <v>1</v>
      </c>
      <c r="L358" s="10" t="b">
        <f t="shared" si="17"/>
        <v>1</v>
      </c>
    </row>
    <row r="359" spans="2:12" s="31" customFormat="1" ht="18.75" customHeight="1">
      <c r="B359" s="20" t="s">
        <v>696</v>
      </c>
      <c r="C359" s="15" t="s">
        <v>697</v>
      </c>
      <c r="D359" s="47" t="s">
        <v>17</v>
      </c>
      <c r="G359" s="20" t="s">
        <v>696</v>
      </c>
      <c r="H359" s="17" t="s">
        <v>697</v>
      </c>
      <c r="I359" s="19" t="s">
        <v>17</v>
      </c>
      <c r="J359" s="10" t="b">
        <f t="shared" si="15"/>
        <v>1</v>
      </c>
      <c r="K359" s="10" t="b">
        <f t="shared" si="16"/>
        <v>1</v>
      </c>
      <c r="L359" s="10" t="b">
        <f t="shared" si="17"/>
        <v>1</v>
      </c>
    </row>
    <row r="360" spans="2:12" s="31" customFormat="1" ht="18.75" customHeight="1">
      <c r="B360" s="20" t="s">
        <v>698</v>
      </c>
      <c r="C360" s="15" t="s">
        <v>699</v>
      </c>
      <c r="D360" s="47" t="s">
        <v>17</v>
      </c>
      <c r="G360" s="20" t="s">
        <v>698</v>
      </c>
      <c r="H360" s="17" t="s">
        <v>699</v>
      </c>
      <c r="I360" s="19" t="s">
        <v>17</v>
      </c>
      <c r="J360" s="10" t="b">
        <f t="shared" si="15"/>
        <v>1</v>
      </c>
      <c r="K360" s="10" t="b">
        <f t="shared" si="16"/>
        <v>1</v>
      </c>
      <c r="L360" s="10" t="b">
        <f t="shared" si="17"/>
        <v>1</v>
      </c>
    </row>
    <row r="361" spans="2:12" s="31" customFormat="1" ht="18.75" customHeight="1">
      <c r="B361" s="20" t="s">
        <v>700</v>
      </c>
      <c r="C361" s="15" t="s">
        <v>701</v>
      </c>
      <c r="D361" s="47" t="s">
        <v>17</v>
      </c>
      <c r="G361" s="20" t="s">
        <v>700</v>
      </c>
      <c r="H361" s="17" t="s">
        <v>701</v>
      </c>
      <c r="I361" s="19" t="s">
        <v>17</v>
      </c>
      <c r="J361" s="10" t="b">
        <f t="shared" si="15"/>
        <v>1</v>
      </c>
      <c r="K361" s="10" t="b">
        <f t="shared" si="16"/>
        <v>1</v>
      </c>
      <c r="L361" s="10" t="b">
        <f t="shared" si="17"/>
        <v>1</v>
      </c>
    </row>
    <row r="362" spans="2:12" s="31" customFormat="1" ht="18.75" customHeight="1">
      <c r="B362" s="20" t="s">
        <v>702</v>
      </c>
      <c r="C362" s="15" t="s">
        <v>703</v>
      </c>
      <c r="D362" s="47" t="s">
        <v>17</v>
      </c>
      <c r="G362" s="20" t="s">
        <v>702</v>
      </c>
      <c r="H362" s="17" t="s">
        <v>703</v>
      </c>
      <c r="I362" s="19" t="s">
        <v>17</v>
      </c>
      <c r="J362" s="10" t="b">
        <f t="shared" si="15"/>
        <v>1</v>
      </c>
      <c r="K362" s="10" t="b">
        <f t="shared" si="16"/>
        <v>1</v>
      </c>
      <c r="L362" s="10" t="b">
        <f t="shared" si="17"/>
        <v>1</v>
      </c>
    </row>
    <row r="363" spans="2:12" s="31" customFormat="1" ht="18.75" customHeight="1">
      <c r="B363" s="20" t="s">
        <v>704</v>
      </c>
      <c r="C363" s="15" t="s">
        <v>705</v>
      </c>
      <c r="D363" s="47" t="s">
        <v>17</v>
      </c>
      <c r="G363" s="20" t="s">
        <v>704</v>
      </c>
      <c r="H363" s="17" t="s">
        <v>705</v>
      </c>
      <c r="I363" s="19" t="s">
        <v>17</v>
      </c>
      <c r="J363" s="10" t="b">
        <f t="shared" si="15"/>
        <v>1</v>
      </c>
      <c r="K363" s="10" t="b">
        <f t="shared" si="16"/>
        <v>1</v>
      </c>
      <c r="L363" s="10" t="b">
        <f t="shared" si="17"/>
        <v>1</v>
      </c>
    </row>
    <row r="364" spans="2:12" s="31" customFormat="1" ht="22.5" customHeight="1">
      <c r="B364" s="20" t="s">
        <v>706</v>
      </c>
      <c r="C364" s="15" t="s">
        <v>707</v>
      </c>
      <c r="D364" s="47" t="s">
        <v>17</v>
      </c>
      <c r="G364" s="20" t="s">
        <v>706</v>
      </c>
      <c r="H364" s="17" t="s">
        <v>707</v>
      </c>
      <c r="I364" s="19" t="s">
        <v>17</v>
      </c>
      <c r="J364" s="10" t="b">
        <f t="shared" si="15"/>
        <v>1</v>
      </c>
      <c r="K364" s="10" t="b">
        <f t="shared" si="16"/>
        <v>1</v>
      </c>
      <c r="L364" s="10" t="b">
        <f t="shared" si="17"/>
        <v>1</v>
      </c>
    </row>
    <row r="365" spans="2:12" s="31" customFormat="1" ht="18.75" customHeight="1">
      <c r="B365" s="20" t="s">
        <v>708</v>
      </c>
      <c r="C365" s="15" t="s">
        <v>709</v>
      </c>
      <c r="D365" s="47" t="s">
        <v>17</v>
      </c>
      <c r="G365" s="20" t="s">
        <v>708</v>
      </c>
      <c r="H365" s="17" t="s">
        <v>709</v>
      </c>
      <c r="I365" s="19" t="s">
        <v>17</v>
      </c>
      <c r="J365" s="10" t="b">
        <f t="shared" si="15"/>
        <v>1</v>
      </c>
      <c r="K365" s="10" t="b">
        <f t="shared" si="16"/>
        <v>1</v>
      </c>
      <c r="L365" s="10" t="b">
        <f t="shared" si="17"/>
        <v>1</v>
      </c>
    </row>
    <row r="366" spans="2:12" s="31" customFormat="1" ht="18.75" customHeight="1">
      <c r="B366" s="20" t="s">
        <v>710</v>
      </c>
      <c r="C366" s="15" t="s">
        <v>711</v>
      </c>
      <c r="D366" s="47" t="s">
        <v>17</v>
      </c>
      <c r="G366" s="20" t="s">
        <v>710</v>
      </c>
      <c r="H366" s="17" t="s">
        <v>711</v>
      </c>
      <c r="I366" s="19" t="s">
        <v>17</v>
      </c>
      <c r="J366" s="10" t="b">
        <f t="shared" si="15"/>
        <v>1</v>
      </c>
      <c r="K366" s="10" t="b">
        <f t="shared" si="16"/>
        <v>1</v>
      </c>
      <c r="L366" s="10" t="b">
        <f t="shared" si="17"/>
        <v>1</v>
      </c>
    </row>
    <row r="367" spans="2:12" s="32" customFormat="1" ht="18.75" customHeight="1">
      <c r="B367" s="20" t="s">
        <v>712</v>
      </c>
      <c r="C367" s="15" t="s">
        <v>713</v>
      </c>
      <c r="D367" s="47" t="s">
        <v>17</v>
      </c>
      <c r="G367" s="20" t="s">
        <v>712</v>
      </c>
      <c r="H367" s="17" t="s">
        <v>713</v>
      </c>
      <c r="I367" s="19" t="s">
        <v>17</v>
      </c>
      <c r="J367" s="10" t="b">
        <f t="shared" si="15"/>
        <v>1</v>
      </c>
      <c r="K367" s="10" t="b">
        <f t="shared" si="16"/>
        <v>1</v>
      </c>
      <c r="L367" s="10" t="b">
        <f t="shared" si="17"/>
        <v>1</v>
      </c>
    </row>
    <row r="368" spans="2:12" s="33" customFormat="1" ht="18.75" customHeight="1">
      <c r="B368" s="20" t="s">
        <v>714</v>
      </c>
      <c r="C368" s="15" t="s">
        <v>715</v>
      </c>
      <c r="D368" s="47" t="s">
        <v>17</v>
      </c>
      <c r="G368" s="20" t="s">
        <v>714</v>
      </c>
      <c r="H368" s="17" t="s">
        <v>715</v>
      </c>
      <c r="I368" s="19" t="s">
        <v>17</v>
      </c>
      <c r="J368" s="10" t="b">
        <f t="shared" si="15"/>
        <v>1</v>
      </c>
      <c r="K368" s="10" t="b">
        <f t="shared" si="16"/>
        <v>1</v>
      </c>
      <c r="L368" s="10" t="b">
        <f t="shared" si="17"/>
        <v>1</v>
      </c>
    </row>
    <row r="369" spans="2:12" s="31" customFormat="1" ht="18.75" customHeight="1">
      <c r="B369" s="20" t="s">
        <v>716</v>
      </c>
      <c r="C369" s="15" t="s">
        <v>717</v>
      </c>
      <c r="D369" s="47" t="s">
        <v>17</v>
      </c>
      <c r="G369" s="20" t="s">
        <v>716</v>
      </c>
      <c r="H369" s="17" t="s">
        <v>717</v>
      </c>
      <c r="I369" s="19" t="s">
        <v>17</v>
      </c>
      <c r="J369" s="10" t="b">
        <f t="shared" si="15"/>
        <v>1</v>
      </c>
      <c r="K369" s="10" t="b">
        <f t="shared" si="16"/>
        <v>1</v>
      </c>
      <c r="L369" s="10" t="b">
        <f t="shared" si="17"/>
        <v>1</v>
      </c>
    </row>
    <row r="370" spans="2:12" s="31" customFormat="1" ht="18.75" customHeight="1">
      <c r="B370" s="20" t="s">
        <v>718</v>
      </c>
      <c r="C370" s="15" t="s">
        <v>719</v>
      </c>
      <c r="D370" s="47" t="s">
        <v>17</v>
      </c>
      <c r="G370" s="20" t="s">
        <v>718</v>
      </c>
      <c r="H370" s="17" t="s">
        <v>719</v>
      </c>
      <c r="I370" s="19" t="s">
        <v>17</v>
      </c>
      <c r="J370" s="10" t="b">
        <f t="shared" si="15"/>
        <v>1</v>
      </c>
      <c r="K370" s="10" t="b">
        <f t="shared" si="16"/>
        <v>1</v>
      </c>
      <c r="L370" s="10" t="b">
        <f t="shared" si="17"/>
        <v>1</v>
      </c>
    </row>
    <row r="371" spans="2:12" s="31" customFormat="1" ht="18.75" customHeight="1">
      <c r="B371" s="20" t="s">
        <v>720</v>
      </c>
      <c r="C371" s="15" t="s">
        <v>721</v>
      </c>
      <c r="D371" s="47" t="s">
        <v>17</v>
      </c>
      <c r="G371" s="20" t="s">
        <v>720</v>
      </c>
      <c r="H371" s="17" t="s">
        <v>721</v>
      </c>
      <c r="I371" s="19" t="s">
        <v>17</v>
      </c>
      <c r="J371" s="10" t="b">
        <f t="shared" si="15"/>
        <v>1</v>
      </c>
      <c r="K371" s="10" t="b">
        <f t="shared" si="16"/>
        <v>1</v>
      </c>
      <c r="L371" s="10" t="b">
        <f t="shared" si="17"/>
        <v>1</v>
      </c>
    </row>
    <row r="372" spans="2:12" s="31" customFormat="1" ht="18.75" customHeight="1">
      <c r="B372" s="20" t="s">
        <v>722</v>
      </c>
      <c r="C372" s="15" t="s">
        <v>723</v>
      </c>
      <c r="D372" s="47" t="s">
        <v>17</v>
      </c>
      <c r="G372" s="20" t="s">
        <v>722</v>
      </c>
      <c r="H372" s="17" t="s">
        <v>723</v>
      </c>
      <c r="I372" s="19" t="s">
        <v>17</v>
      </c>
      <c r="J372" s="10" t="b">
        <f t="shared" si="15"/>
        <v>1</v>
      </c>
      <c r="K372" s="10" t="b">
        <f t="shared" si="16"/>
        <v>1</v>
      </c>
      <c r="L372" s="10" t="b">
        <f t="shared" si="17"/>
        <v>1</v>
      </c>
    </row>
    <row r="373" spans="2:12" s="31" customFormat="1" ht="18.75" customHeight="1">
      <c r="B373" s="20" t="s">
        <v>724</v>
      </c>
      <c r="C373" s="15" t="s">
        <v>725</v>
      </c>
      <c r="D373" s="47" t="s">
        <v>17</v>
      </c>
      <c r="G373" s="20" t="s">
        <v>724</v>
      </c>
      <c r="H373" s="17" t="s">
        <v>725</v>
      </c>
      <c r="I373" s="19" t="s">
        <v>17</v>
      </c>
      <c r="J373" s="10" t="b">
        <f t="shared" si="15"/>
        <v>1</v>
      </c>
      <c r="K373" s="10" t="b">
        <f t="shared" si="16"/>
        <v>1</v>
      </c>
      <c r="L373" s="10" t="b">
        <f t="shared" si="17"/>
        <v>1</v>
      </c>
    </row>
    <row r="374" spans="2:12" s="31" customFormat="1" ht="18.75" customHeight="1">
      <c r="B374" s="20" t="s">
        <v>726</v>
      </c>
      <c r="C374" s="15" t="s">
        <v>727</v>
      </c>
      <c r="D374" s="47" t="s">
        <v>17</v>
      </c>
      <c r="G374" s="20" t="s">
        <v>726</v>
      </c>
      <c r="H374" s="17" t="s">
        <v>727</v>
      </c>
      <c r="I374" s="19" t="s">
        <v>17</v>
      </c>
      <c r="J374" s="10" t="b">
        <f t="shared" si="15"/>
        <v>1</v>
      </c>
      <c r="K374" s="10" t="b">
        <f t="shared" si="16"/>
        <v>1</v>
      </c>
      <c r="L374" s="10" t="b">
        <f t="shared" si="17"/>
        <v>1</v>
      </c>
    </row>
    <row r="375" spans="2:12" s="31" customFormat="1" ht="18.75" customHeight="1">
      <c r="B375" s="20" t="s">
        <v>728</v>
      </c>
      <c r="C375" s="15" t="s">
        <v>729</v>
      </c>
      <c r="D375" s="47" t="s">
        <v>17</v>
      </c>
      <c r="G375" s="20" t="s">
        <v>728</v>
      </c>
      <c r="H375" s="17" t="s">
        <v>729</v>
      </c>
      <c r="I375" s="19" t="s">
        <v>17</v>
      </c>
      <c r="J375" s="10" t="b">
        <f t="shared" si="15"/>
        <v>1</v>
      </c>
      <c r="K375" s="10" t="b">
        <f t="shared" si="16"/>
        <v>1</v>
      </c>
      <c r="L375" s="10" t="b">
        <f t="shared" si="17"/>
        <v>1</v>
      </c>
    </row>
    <row r="376" spans="2:12" s="31" customFormat="1" ht="18.75" customHeight="1">
      <c r="B376" s="20" t="s">
        <v>730</v>
      </c>
      <c r="C376" s="15" t="s">
        <v>731</v>
      </c>
      <c r="D376" s="47" t="s">
        <v>17</v>
      </c>
      <c r="G376" s="20" t="s">
        <v>730</v>
      </c>
      <c r="H376" s="17" t="s">
        <v>731</v>
      </c>
      <c r="I376" s="19" t="s">
        <v>17</v>
      </c>
      <c r="J376" s="10" t="b">
        <f t="shared" si="15"/>
        <v>1</v>
      </c>
      <c r="K376" s="10" t="b">
        <f t="shared" si="16"/>
        <v>1</v>
      </c>
      <c r="L376" s="10" t="b">
        <f t="shared" si="17"/>
        <v>1</v>
      </c>
    </row>
    <row r="377" spans="2:12" s="31" customFormat="1" ht="18.75" customHeight="1">
      <c r="B377" s="20" t="s">
        <v>732</v>
      </c>
      <c r="C377" s="15" t="s">
        <v>733</v>
      </c>
      <c r="D377" s="47" t="s">
        <v>4</v>
      </c>
      <c r="G377" s="20" t="s">
        <v>732</v>
      </c>
      <c r="H377" s="17" t="s">
        <v>733</v>
      </c>
      <c r="I377" s="19" t="s">
        <v>4</v>
      </c>
      <c r="J377" s="10" t="b">
        <f t="shared" si="15"/>
        <v>1</v>
      </c>
      <c r="K377" s="10" t="b">
        <f t="shared" si="16"/>
        <v>1</v>
      </c>
      <c r="L377" s="10" t="b">
        <f t="shared" si="17"/>
        <v>1</v>
      </c>
    </row>
    <row r="378" spans="2:12" s="31" customFormat="1" ht="18.75" customHeight="1">
      <c r="B378" s="20" t="s">
        <v>734</v>
      </c>
      <c r="C378" s="15" t="s">
        <v>735</v>
      </c>
      <c r="D378" s="47" t="s">
        <v>4</v>
      </c>
      <c r="G378" s="20" t="s">
        <v>734</v>
      </c>
      <c r="H378" s="17" t="s">
        <v>735</v>
      </c>
      <c r="I378" s="19" t="s">
        <v>4</v>
      </c>
      <c r="J378" s="10" t="b">
        <f t="shared" si="15"/>
        <v>1</v>
      </c>
      <c r="K378" s="10" t="b">
        <f t="shared" si="16"/>
        <v>1</v>
      </c>
      <c r="L378" s="10" t="b">
        <f t="shared" si="17"/>
        <v>1</v>
      </c>
    </row>
    <row r="379" spans="2:12" s="31" customFormat="1" ht="18.75" customHeight="1">
      <c r="B379" s="20" t="s">
        <v>736</v>
      </c>
      <c r="C379" s="15" t="s">
        <v>737</v>
      </c>
      <c r="D379" s="47" t="s">
        <v>17</v>
      </c>
      <c r="G379" s="20" t="s">
        <v>736</v>
      </c>
      <c r="H379" s="17" t="s">
        <v>737</v>
      </c>
      <c r="I379" s="19" t="s">
        <v>17</v>
      </c>
      <c r="J379" s="10" t="b">
        <f t="shared" si="15"/>
        <v>1</v>
      </c>
      <c r="K379" s="10" t="b">
        <f t="shared" si="16"/>
        <v>1</v>
      </c>
      <c r="L379" s="10" t="b">
        <f t="shared" si="17"/>
        <v>1</v>
      </c>
    </row>
    <row r="380" spans="2:12" s="31" customFormat="1" ht="18.75" customHeight="1">
      <c r="B380" s="20" t="s">
        <v>738</v>
      </c>
      <c r="C380" s="15" t="s">
        <v>739</v>
      </c>
      <c r="D380" s="47" t="s">
        <v>17</v>
      </c>
      <c r="G380" s="20" t="s">
        <v>738</v>
      </c>
      <c r="H380" s="17" t="s">
        <v>739</v>
      </c>
      <c r="I380" s="19" t="s">
        <v>17</v>
      </c>
      <c r="J380" s="10" t="b">
        <f t="shared" si="15"/>
        <v>1</v>
      </c>
      <c r="K380" s="10" t="b">
        <f t="shared" si="16"/>
        <v>1</v>
      </c>
      <c r="L380" s="10" t="b">
        <f t="shared" si="17"/>
        <v>1</v>
      </c>
    </row>
    <row r="381" spans="2:12" s="31" customFormat="1" ht="18.75" customHeight="1">
      <c r="B381" s="20" t="s">
        <v>740</v>
      </c>
      <c r="C381" s="15" t="s">
        <v>741</v>
      </c>
      <c r="D381" s="47" t="s">
        <v>17</v>
      </c>
      <c r="G381" s="20" t="s">
        <v>740</v>
      </c>
      <c r="H381" s="17" t="s">
        <v>741</v>
      </c>
      <c r="I381" s="19" t="s">
        <v>17</v>
      </c>
      <c r="J381" s="10" t="b">
        <f t="shared" si="15"/>
        <v>1</v>
      </c>
      <c r="K381" s="10" t="b">
        <f t="shared" si="16"/>
        <v>1</v>
      </c>
      <c r="L381" s="10" t="b">
        <f t="shared" si="17"/>
        <v>1</v>
      </c>
    </row>
    <row r="382" spans="2:12" s="31" customFormat="1" ht="24" customHeight="1">
      <c r="B382" s="20"/>
      <c r="C382" s="70" t="s">
        <v>1696</v>
      </c>
      <c r="D382" s="47"/>
      <c r="G382" s="20"/>
      <c r="H382" s="17"/>
      <c r="I382" s="19"/>
      <c r="J382" s="10"/>
      <c r="K382" s="10"/>
      <c r="L382" s="10"/>
    </row>
    <row r="383" spans="2:12" s="31" customFormat="1" ht="25.5" customHeight="1">
      <c r="B383" s="20" t="s">
        <v>742</v>
      </c>
      <c r="C383" s="15" t="s">
        <v>743</v>
      </c>
      <c r="D383" s="47" t="s">
        <v>4</v>
      </c>
      <c r="G383" s="20" t="s">
        <v>742</v>
      </c>
      <c r="H383" s="17" t="s">
        <v>743</v>
      </c>
      <c r="I383" s="19" t="s">
        <v>4</v>
      </c>
      <c r="J383" s="10" t="b">
        <f t="shared" si="15"/>
        <v>1</v>
      </c>
      <c r="K383" s="10" t="b">
        <f t="shared" si="16"/>
        <v>1</v>
      </c>
      <c r="L383" s="10" t="b">
        <f t="shared" si="17"/>
        <v>1</v>
      </c>
    </row>
    <row r="384" spans="2:12" s="31" customFormat="1" ht="48">
      <c r="B384" s="20" t="s">
        <v>744</v>
      </c>
      <c r="C384" s="15" t="s">
        <v>745</v>
      </c>
      <c r="D384" s="47" t="s">
        <v>4</v>
      </c>
      <c r="G384" s="20" t="s">
        <v>744</v>
      </c>
      <c r="H384" s="17" t="s">
        <v>745</v>
      </c>
      <c r="I384" s="19" t="s">
        <v>4</v>
      </c>
      <c r="J384" s="10" t="b">
        <f t="shared" si="15"/>
        <v>1</v>
      </c>
      <c r="K384" s="10" t="b">
        <f t="shared" si="16"/>
        <v>1</v>
      </c>
      <c r="L384" s="10" t="b">
        <f t="shared" si="17"/>
        <v>1</v>
      </c>
    </row>
    <row r="385" spans="2:12" s="31" customFormat="1" ht="48">
      <c r="B385" s="20" t="s">
        <v>746</v>
      </c>
      <c r="C385" s="15" t="s">
        <v>747</v>
      </c>
      <c r="D385" s="47" t="s">
        <v>4</v>
      </c>
      <c r="G385" s="20" t="s">
        <v>746</v>
      </c>
      <c r="H385" s="17" t="s">
        <v>747</v>
      </c>
      <c r="I385" s="19" t="s">
        <v>4</v>
      </c>
      <c r="J385" s="10" t="b">
        <f t="shared" si="15"/>
        <v>1</v>
      </c>
      <c r="K385" s="10" t="b">
        <f t="shared" si="16"/>
        <v>1</v>
      </c>
      <c r="L385" s="10" t="b">
        <f t="shared" si="17"/>
        <v>1</v>
      </c>
    </row>
    <row r="386" spans="2:12" s="31" customFormat="1" ht="48">
      <c r="B386" s="20" t="s">
        <v>748</v>
      </c>
      <c r="C386" s="15" t="s">
        <v>749</v>
      </c>
      <c r="D386" s="47" t="s">
        <v>4</v>
      </c>
      <c r="G386" s="20" t="s">
        <v>748</v>
      </c>
      <c r="H386" s="17" t="s">
        <v>749</v>
      </c>
      <c r="I386" s="19" t="s">
        <v>4</v>
      </c>
      <c r="J386" s="10" t="b">
        <f t="shared" si="15"/>
        <v>1</v>
      </c>
      <c r="K386" s="10" t="b">
        <f t="shared" si="16"/>
        <v>1</v>
      </c>
      <c r="L386" s="10" t="b">
        <f t="shared" si="17"/>
        <v>1</v>
      </c>
    </row>
    <row r="387" spans="2:12" s="31" customFormat="1" ht="48">
      <c r="B387" s="20" t="s">
        <v>750</v>
      </c>
      <c r="C387" s="15" t="s">
        <v>751</v>
      </c>
      <c r="D387" s="47" t="s">
        <v>4</v>
      </c>
      <c r="G387" s="20" t="s">
        <v>750</v>
      </c>
      <c r="H387" s="17" t="s">
        <v>751</v>
      </c>
      <c r="I387" s="19" t="s">
        <v>4</v>
      </c>
      <c r="J387" s="10" t="b">
        <f t="shared" si="15"/>
        <v>1</v>
      </c>
      <c r="K387" s="10" t="b">
        <f t="shared" si="16"/>
        <v>1</v>
      </c>
      <c r="L387" s="10" t="b">
        <f t="shared" si="17"/>
        <v>1</v>
      </c>
    </row>
    <row r="388" spans="2:12" s="31" customFormat="1" ht="48">
      <c r="B388" s="20" t="s">
        <v>752</v>
      </c>
      <c r="C388" s="15" t="s">
        <v>753</v>
      </c>
      <c r="D388" s="47" t="s">
        <v>4</v>
      </c>
      <c r="G388" s="20" t="s">
        <v>752</v>
      </c>
      <c r="H388" s="17" t="s">
        <v>753</v>
      </c>
      <c r="I388" s="19" t="s">
        <v>4</v>
      </c>
      <c r="J388" s="10" t="b">
        <f t="shared" si="15"/>
        <v>1</v>
      </c>
      <c r="K388" s="10" t="b">
        <f t="shared" si="16"/>
        <v>1</v>
      </c>
      <c r="L388" s="10" t="b">
        <f t="shared" si="17"/>
        <v>1</v>
      </c>
    </row>
    <row r="389" spans="2:12" s="31" customFormat="1" ht="48">
      <c r="B389" s="20" t="s">
        <v>754</v>
      </c>
      <c r="C389" s="15" t="s">
        <v>755</v>
      </c>
      <c r="D389" s="47" t="s">
        <v>4</v>
      </c>
      <c r="G389" s="20" t="s">
        <v>754</v>
      </c>
      <c r="H389" s="17" t="s">
        <v>755</v>
      </c>
      <c r="I389" s="19" t="s">
        <v>4</v>
      </c>
      <c r="J389" s="10" t="b">
        <f>+B389=G389</f>
        <v>1</v>
      </c>
      <c r="K389" s="10" t="b">
        <f t="shared" si="16"/>
        <v>1</v>
      </c>
      <c r="L389" s="10" t="b">
        <f t="shared" si="17"/>
        <v>1</v>
      </c>
    </row>
    <row r="390" spans="2:12" s="31" customFormat="1" ht="48">
      <c r="B390" s="20" t="s">
        <v>756</v>
      </c>
      <c r="C390" s="15" t="s">
        <v>757</v>
      </c>
      <c r="D390" s="47" t="s">
        <v>4</v>
      </c>
      <c r="G390" s="20" t="s">
        <v>756</v>
      </c>
      <c r="H390" s="17" t="s">
        <v>757</v>
      </c>
      <c r="I390" s="19" t="s">
        <v>4</v>
      </c>
      <c r="J390" s="10" t="b">
        <f t="shared" si="15"/>
        <v>1</v>
      </c>
      <c r="K390" s="10" t="b">
        <f t="shared" si="16"/>
        <v>1</v>
      </c>
      <c r="L390" s="10" t="b">
        <f t="shared" si="17"/>
        <v>1</v>
      </c>
    </row>
    <row r="391" spans="2:12" s="31" customFormat="1" ht="24">
      <c r="B391" s="20" t="s">
        <v>758</v>
      </c>
      <c r="C391" s="15" t="s">
        <v>759</v>
      </c>
      <c r="D391" s="47" t="s">
        <v>4</v>
      </c>
      <c r="G391" s="20" t="s">
        <v>758</v>
      </c>
      <c r="H391" s="17" t="s">
        <v>759</v>
      </c>
      <c r="I391" s="19" t="s">
        <v>4</v>
      </c>
      <c r="J391" s="10" t="b">
        <f t="shared" si="15"/>
        <v>1</v>
      </c>
      <c r="K391" s="10" t="b">
        <f t="shared" si="16"/>
        <v>1</v>
      </c>
      <c r="L391" s="10" t="b">
        <f t="shared" si="17"/>
        <v>1</v>
      </c>
    </row>
    <row r="392" spans="2:12" s="31" customFormat="1" ht="48">
      <c r="B392" s="20" t="s">
        <v>760</v>
      </c>
      <c r="C392" s="15" t="s">
        <v>761</v>
      </c>
      <c r="D392" s="47" t="s">
        <v>762</v>
      </c>
      <c r="G392" s="20" t="s">
        <v>760</v>
      </c>
      <c r="H392" s="17" t="s">
        <v>761</v>
      </c>
      <c r="I392" s="19" t="s">
        <v>762</v>
      </c>
      <c r="J392" s="10" t="b">
        <f t="shared" si="15"/>
        <v>1</v>
      </c>
      <c r="K392" s="10" t="b">
        <f t="shared" si="16"/>
        <v>1</v>
      </c>
      <c r="L392" s="10" t="b">
        <f t="shared" si="17"/>
        <v>1</v>
      </c>
    </row>
    <row r="393" spans="2:12" s="31" customFormat="1" ht="72">
      <c r="B393" s="20" t="s">
        <v>763</v>
      </c>
      <c r="C393" s="15" t="s">
        <v>764</v>
      </c>
      <c r="D393" s="47" t="s">
        <v>762</v>
      </c>
      <c r="G393" s="20" t="s">
        <v>763</v>
      </c>
      <c r="H393" s="17" t="s">
        <v>764</v>
      </c>
      <c r="I393" s="19" t="s">
        <v>762</v>
      </c>
      <c r="J393" s="10" t="b">
        <f t="shared" ref="J393:J466" si="18">+B393=G393</f>
        <v>1</v>
      </c>
      <c r="K393" s="10" t="b">
        <f t="shared" ref="K393:K466" si="19">+H393=C393</f>
        <v>1</v>
      </c>
      <c r="L393" s="10" t="b">
        <f t="shared" ref="L393:L466" si="20">+I393=D393</f>
        <v>1</v>
      </c>
    </row>
    <row r="394" spans="2:12" s="31" customFormat="1" ht="72">
      <c r="B394" s="20" t="s">
        <v>765</v>
      </c>
      <c r="C394" s="15" t="s">
        <v>766</v>
      </c>
      <c r="D394" s="47" t="s">
        <v>762</v>
      </c>
      <c r="G394" s="20" t="s">
        <v>765</v>
      </c>
      <c r="H394" s="17" t="s">
        <v>766</v>
      </c>
      <c r="I394" s="19" t="s">
        <v>762</v>
      </c>
      <c r="J394" s="10" t="b">
        <f t="shared" si="18"/>
        <v>1</v>
      </c>
      <c r="K394" s="10" t="b">
        <f t="shared" si="19"/>
        <v>1</v>
      </c>
      <c r="L394" s="10" t="b">
        <f t="shared" si="20"/>
        <v>1</v>
      </c>
    </row>
    <row r="395" spans="2:12" s="31" customFormat="1">
      <c r="B395" s="20" t="s">
        <v>767</v>
      </c>
      <c r="C395" s="15" t="s">
        <v>768</v>
      </c>
      <c r="D395" s="47" t="s">
        <v>4</v>
      </c>
      <c r="G395" s="20" t="s">
        <v>767</v>
      </c>
      <c r="H395" s="17" t="s">
        <v>768</v>
      </c>
      <c r="I395" s="19" t="s">
        <v>4</v>
      </c>
      <c r="J395" s="10" t="b">
        <f t="shared" si="18"/>
        <v>1</v>
      </c>
      <c r="K395" s="10" t="b">
        <f t="shared" si="19"/>
        <v>1</v>
      </c>
      <c r="L395" s="10" t="b">
        <f t="shared" si="20"/>
        <v>1</v>
      </c>
    </row>
    <row r="396" spans="2:12" s="31" customFormat="1" ht="18.75" customHeight="1">
      <c r="B396" s="20" t="s">
        <v>769</v>
      </c>
      <c r="C396" s="15" t="s">
        <v>770</v>
      </c>
      <c r="D396" s="47" t="s">
        <v>4</v>
      </c>
      <c r="G396" s="20" t="s">
        <v>769</v>
      </c>
      <c r="H396" s="17" t="s">
        <v>770</v>
      </c>
      <c r="I396" s="19" t="s">
        <v>4</v>
      </c>
      <c r="J396" s="10" t="b">
        <f t="shared" si="18"/>
        <v>1</v>
      </c>
      <c r="K396" s="10" t="b">
        <f t="shared" si="19"/>
        <v>1</v>
      </c>
      <c r="L396" s="10" t="b">
        <f t="shared" si="20"/>
        <v>1</v>
      </c>
    </row>
    <row r="397" spans="2:12" s="31" customFormat="1" ht="120">
      <c r="B397" s="20" t="s">
        <v>771</v>
      </c>
      <c r="C397" s="15" t="s">
        <v>772</v>
      </c>
      <c r="D397" s="47" t="s">
        <v>4</v>
      </c>
      <c r="G397" s="20" t="s">
        <v>771</v>
      </c>
      <c r="H397" s="17" t="s">
        <v>772</v>
      </c>
      <c r="I397" s="19" t="s">
        <v>4</v>
      </c>
      <c r="J397" s="10" t="b">
        <f t="shared" si="18"/>
        <v>1</v>
      </c>
      <c r="K397" s="10" t="b">
        <f t="shared" si="19"/>
        <v>1</v>
      </c>
      <c r="L397" s="10" t="b">
        <f t="shared" si="20"/>
        <v>1</v>
      </c>
    </row>
    <row r="398" spans="2:12" s="31" customFormat="1" ht="36">
      <c r="B398" s="20" t="s">
        <v>773</v>
      </c>
      <c r="C398" s="15" t="s">
        <v>774</v>
      </c>
      <c r="D398" s="47" t="s">
        <v>4</v>
      </c>
      <c r="G398" s="20" t="s">
        <v>773</v>
      </c>
      <c r="H398" s="17" t="s">
        <v>774</v>
      </c>
      <c r="I398" s="19" t="s">
        <v>4</v>
      </c>
      <c r="J398" s="10" t="b">
        <f t="shared" si="18"/>
        <v>1</v>
      </c>
      <c r="K398" s="10" t="b">
        <f t="shared" si="19"/>
        <v>1</v>
      </c>
      <c r="L398" s="10" t="b">
        <f t="shared" si="20"/>
        <v>1</v>
      </c>
    </row>
    <row r="399" spans="2:12" s="31" customFormat="1" ht="24">
      <c r="B399" s="20" t="s">
        <v>775</v>
      </c>
      <c r="C399" s="15" t="s">
        <v>776</v>
      </c>
      <c r="D399" s="47" t="s">
        <v>4</v>
      </c>
      <c r="G399" s="20" t="s">
        <v>775</v>
      </c>
      <c r="H399" s="17" t="s">
        <v>776</v>
      </c>
      <c r="I399" s="19" t="s">
        <v>4</v>
      </c>
      <c r="J399" s="10" t="b">
        <f t="shared" si="18"/>
        <v>1</v>
      </c>
      <c r="K399" s="10" t="b">
        <f t="shared" si="19"/>
        <v>1</v>
      </c>
      <c r="L399" s="10" t="b">
        <f t="shared" si="20"/>
        <v>1</v>
      </c>
    </row>
    <row r="400" spans="2:12" s="31" customFormat="1" ht="36">
      <c r="B400" s="20" t="s">
        <v>777</v>
      </c>
      <c r="C400" s="15" t="s">
        <v>778</v>
      </c>
      <c r="D400" s="47" t="s">
        <v>762</v>
      </c>
      <c r="G400" s="20" t="s">
        <v>777</v>
      </c>
      <c r="H400" s="17" t="s">
        <v>778</v>
      </c>
      <c r="I400" s="19" t="s">
        <v>762</v>
      </c>
      <c r="J400" s="10" t="b">
        <f t="shared" si="18"/>
        <v>1</v>
      </c>
      <c r="K400" s="10" t="b">
        <f t="shared" si="19"/>
        <v>1</v>
      </c>
      <c r="L400" s="10" t="b">
        <f t="shared" si="20"/>
        <v>1</v>
      </c>
    </row>
    <row r="401" spans="2:12" s="10" customFormat="1" ht="60" collapsed="1">
      <c r="B401" s="20" t="s">
        <v>779</v>
      </c>
      <c r="C401" s="15" t="s">
        <v>780</v>
      </c>
      <c r="D401" s="47" t="s">
        <v>762</v>
      </c>
      <c r="G401" s="20" t="s">
        <v>779</v>
      </c>
      <c r="H401" s="17" t="s">
        <v>780</v>
      </c>
      <c r="I401" s="19" t="s">
        <v>762</v>
      </c>
      <c r="J401" s="10" t="b">
        <f t="shared" si="18"/>
        <v>1</v>
      </c>
      <c r="K401" s="10" t="b">
        <f t="shared" si="19"/>
        <v>1</v>
      </c>
      <c r="L401" s="10" t="b">
        <f t="shared" si="20"/>
        <v>1</v>
      </c>
    </row>
    <row r="402" spans="2:12" s="31" customFormat="1" ht="18.75" customHeight="1">
      <c r="B402" s="11" t="s">
        <v>781</v>
      </c>
      <c r="C402" s="12" t="s">
        <v>782</v>
      </c>
      <c r="D402" s="44"/>
      <c r="G402" s="11" t="s">
        <v>781</v>
      </c>
      <c r="H402" s="12" t="s">
        <v>782</v>
      </c>
      <c r="I402" s="13"/>
      <c r="J402" s="10" t="b">
        <f t="shared" si="18"/>
        <v>1</v>
      </c>
      <c r="K402" s="10" t="b">
        <f t="shared" si="19"/>
        <v>1</v>
      </c>
      <c r="L402" s="10" t="b">
        <f t="shared" si="20"/>
        <v>1</v>
      </c>
    </row>
    <row r="403" spans="2:12" s="31" customFormat="1" ht="48">
      <c r="B403" s="20" t="s">
        <v>783</v>
      </c>
      <c r="C403" s="15" t="s">
        <v>784</v>
      </c>
      <c r="D403" s="47" t="s">
        <v>4</v>
      </c>
      <c r="G403" s="20" t="s">
        <v>783</v>
      </c>
      <c r="H403" s="17" t="s">
        <v>784</v>
      </c>
      <c r="I403" s="19" t="s">
        <v>4</v>
      </c>
      <c r="J403" s="10" t="b">
        <f t="shared" si="18"/>
        <v>1</v>
      </c>
      <c r="K403" s="10" t="b">
        <f t="shared" si="19"/>
        <v>1</v>
      </c>
      <c r="L403" s="10" t="b">
        <f t="shared" si="20"/>
        <v>1</v>
      </c>
    </row>
    <row r="404" spans="2:12" s="31" customFormat="1" ht="48">
      <c r="B404" s="20" t="s">
        <v>785</v>
      </c>
      <c r="C404" s="15" t="s">
        <v>786</v>
      </c>
      <c r="D404" s="47" t="s">
        <v>4</v>
      </c>
      <c r="G404" s="20" t="s">
        <v>785</v>
      </c>
      <c r="H404" s="17" t="s">
        <v>786</v>
      </c>
      <c r="I404" s="19" t="s">
        <v>4</v>
      </c>
      <c r="J404" s="10" t="b">
        <f t="shared" si="18"/>
        <v>1</v>
      </c>
      <c r="K404" s="10" t="b">
        <f t="shared" si="19"/>
        <v>1</v>
      </c>
      <c r="L404" s="10" t="b">
        <f t="shared" si="20"/>
        <v>1</v>
      </c>
    </row>
    <row r="405" spans="2:12" s="31" customFormat="1" ht="48">
      <c r="B405" s="20" t="s">
        <v>787</v>
      </c>
      <c r="C405" s="15" t="s">
        <v>788</v>
      </c>
      <c r="D405" s="47" t="s">
        <v>4</v>
      </c>
      <c r="G405" s="20" t="s">
        <v>787</v>
      </c>
      <c r="H405" s="17" t="s">
        <v>788</v>
      </c>
      <c r="I405" s="19" t="s">
        <v>4</v>
      </c>
      <c r="J405" s="10" t="b">
        <f t="shared" si="18"/>
        <v>1</v>
      </c>
      <c r="K405" s="10" t="b">
        <f t="shared" si="19"/>
        <v>1</v>
      </c>
      <c r="L405" s="10" t="b">
        <f t="shared" si="20"/>
        <v>1</v>
      </c>
    </row>
    <row r="406" spans="2:12" s="31" customFormat="1" ht="48">
      <c r="B406" s="20" t="s">
        <v>789</v>
      </c>
      <c r="C406" s="15" t="s">
        <v>790</v>
      </c>
      <c r="D406" s="47" t="s">
        <v>4</v>
      </c>
      <c r="G406" s="20" t="s">
        <v>789</v>
      </c>
      <c r="H406" s="17" t="s">
        <v>790</v>
      </c>
      <c r="I406" s="19" t="s">
        <v>4</v>
      </c>
      <c r="J406" s="10" t="b">
        <f t="shared" si="18"/>
        <v>1</v>
      </c>
      <c r="K406" s="10" t="b">
        <f t="shared" si="19"/>
        <v>1</v>
      </c>
      <c r="L406" s="10" t="b">
        <f t="shared" si="20"/>
        <v>1</v>
      </c>
    </row>
    <row r="407" spans="2:12" s="31" customFormat="1" ht="48">
      <c r="B407" s="20" t="s">
        <v>791</v>
      </c>
      <c r="C407" s="15" t="s">
        <v>792</v>
      </c>
      <c r="D407" s="47" t="s">
        <v>4</v>
      </c>
      <c r="G407" s="20" t="s">
        <v>791</v>
      </c>
      <c r="H407" s="17" t="s">
        <v>792</v>
      </c>
      <c r="I407" s="19" t="s">
        <v>4</v>
      </c>
      <c r="J407" s="10" t="b">
        <f t="shared" si="18"/>
        <v>1</v>
      </c>
      <c r="K407" s="10" t="b">
        <f t="shared" si="19"/>
        <v>1</v>
      </c>
      <c r="L407" s="10" t="b">
        <f t="shared" si="20"/>
        <v>1</v>
      </c>
    </row>
    <row r="408" spans="2:12" s="31" customFormat="1" ht="48">
      <c r="B408" s="20" t="s">
        <v>793</v>
      </c>
      <c r="C408" s="15" t="s">
        <v>794</v>
      </c>
      <c r="D408" s="47" t="s">
        <v>4</v>
      </c>
      <c r="G408" s="20" t="s">
        <v>793</v>
      </c>
      <c r="H408" s="17" t="s">
        <v>794</v>
      </c>
      <c r="I408" s="19" t="s">
        <v>4</v>
      </c>
      <c r="J408" s="10" t="b">
        <f t="shared" si="18"/>
        <v>1</v>
      </c>
      <c r="K408" s="10" t="b">
        <f t="shared" si="19"/>
        <v>1</v>
      </c>
      <c r="L408" s="10" t="b">
        <f t="shared" si="20"/>
        <v>1</v>
      </c>
    </row>
    <row r="409" spans="2:12" s="31" customFormat="1" ht="48">
      <c r="B409" s="20" t="s">
        <v>795</v>
      </c>
      <c r="C409" s="15" t="s">
        <v>796</v>
      </c>
      <c r="D409" s="47" t="s">
        <v>4</v>
      </c>
      <c r="G409" s="20" t="s">
        <v>795</v>
      </c>
      <c r="H409" s="17" t="s">
        <v>796</v>
      </c>
      <c r="I409" s="19" t="s">
        <v>4</v>
      </c>
      <c r="J409" s="10" t="b">
        <f t="shared" si="18"/>
        <v>1</v>
      </c>
      <c r="K409" s="10" t="b">
        <f t="shared" si="19"/>
        <v>1</v>
      </c>
      <c r="L409" s="10" t="b">
        <f t="shared" si="20"/>
        <v>1</v>
      </c>
    </row>
    <row r="410" spans="2:12" s="31" customFormat="1" ht="24">
      <c r="B410" s="20" t="s">
        <v>797</v>
      </c>
      <c r="C410" s="15" t="s">
        <v>798</v>
      </c>
      <c r="D410" s="47" t="s">
        <v>4</v>
      </c>
      <c r="G410" s="20" t="s">
        <v>797</v>
      </c>
      <c r="H410" s="17" t="s">
        <v>798</v>
      </c>
      <c r="I410" s="19" t="s">
        <v>4</v>
      </c>
      <c r="J410" s="10" t="b">
        <f t="shared" si="18"/>
        <v>1</v>
      </c>
      <c r="K410" s="10" t="b">
        <f t="shared" si="19"/>
        <v>1</v>
      </c>
      <c r="L410" s="10" t="b">
        <f t="shared" si="20"/>
        <v>1</v>
      </c>
    </row>
    <row r="411" spans="2:12" s="31" customFormat="1" ht="24">
      <c r="B411" s="20" t="s">
        <v>799</v>
      </c>
      <c r="C411" s="15" t="s">
        <v>800</v>
      </c>
      <c r="D411" s="47" t="s">
        <v>4</v>
      </c>
      <c r="G411" s="20" t="s">
        <v>799</v>
      </c>
      <c r="H411" s="17" t="s">
        <v>800</v>
      </c>
      <c r="I411" s="19" t="s">
        <v>4</v>
      </c>
      <c r="J411" s="10" t="b">
        <f t="shared" si="18"/>
        <v>1</v>
      </c>
      <c r="K411" s="10" t="b">
        <f t="shared" si="19"/>
        <v>1</v>
      </c>
      <c r="L411" s="10" t="b">
        <f t="shared" si="20"/>
        <v>1</v>
      </c>
    </row>
    <row r="412" spans="2:12" s="31" customFormat="1" ht="18.75" customHeight="1">
      <c r="B412" s="20" t="s">
        <v>801</v>
      </c>
      <c r="C412" s="15" t="s">
        <v>802</v>
      </c>
      <c r="D412" s="47" t="s">
        <v>4</v>
      </c>
      <c r="G412" s="20" t="s">
        <v>801</v>
      </c>
      <c r="H412" s="17" t="s">
        <v>802</v>
      </c>
      <c r="I412" s="19" t="s">
        <v>4</v>
      </c>
      <c r="J412" s="10" t="b">
        <f t="shared" si="18"/>
        <v>1</v>
      </c>
      <c r="K412" s="10" t="b">
        <f t="shared" si="19"/>
        <v>1</v>
      </c>
      <c r="L412" s="10" t="b">
        <f t="shared" si="20"/>
        <v>1</v>
      </c>
    </row>
    <row r="413" spans="2:12" s="31" customFormat="1" ht="18.75" customHeight="1">
      <c r="B413" s="20" t="s">
        <v>803</v>
      </c>
      <c r="C413" s="15" t="s">
        <v>804</v>
      </c>
      <c r="D413" s="47" t="s">
        <v>8</v>
      </c>
      <c r="G413" s="20" t="s">
        <v>803</v>
      </c>
      <c r="H413" s="17" t="s">
        <v>804</v>
      </c>
      <c r="I413" s="19" t="s">
        <v>8</v>
      </c>
      <c r="J413" s="10" t="b">
        <f t="shared" si="18"/>
        <v>1</v>
      </c>
      <c r="K413" s="10" t="b">
        <f t="shared" si="19"/>
        <v>1</v>
      </c>
      <c r="L413" s="10" t="b">
        <f t="shared" si="20"/>
        <v>1</v>
      </c>
    </row>
    <row r="414" spans="2:12" s="31" customFormat="1" ht="18.75" customHeight="1">
      <c r="B414" s="20" t="s">
        <v>805</v>
      </c>
      <c r="C414" s="15" t="s">
        <v>806</v>
      </c>
      <c r="D414" s="47" t="s">
        <v>4</v>
      </c>
      <c r="G414" s="20" t="s">
        <v>805</v>
      </c>
      <c r="H414" s="17" t="s">
        <v>806</v>
      </c>
      <c r="I414" s="19" t="s">
        <v>4</v>
      </c>
      <c r="J414" s="10" t="b">
        <f t="shared" si="18"/>
        <v>1</v>
      </c>
      <c r="K414" s="10" t="b">
        <f t="shared" si="19"/>
        <v>1</v>
      </c>
      <c r="L414" s="10" t="b">
        <f t="shared" si="20"/>
        <v>1</v>
      </c>
    </row>
    <row r="415" spans="2:12" s="31" customFormat="1" ht="18.75" customHeight="1">
      <c r="B415" s="20" t="s">
        <v>807</v>
      </c>
      <c r="C415" s="15" t="s">
        <v>808</v>
      </c>
      <c r="D415" s="47" t="s">
        <v>4</v>
      </c>
      <c r="G415" s="20" t="s">
        <v>807</v>
      </c>
      <c r="H415" s="17" t="s">
        <v>808</v>
      </c>
      <c r="I415" s="19" t="s">
        <v>4</v>
      </c>
      <c r="J415" s="10" t="b">
        <f t="shared" si="18"/>
        <v>1</v>
      </c>
      <c r="K415" s="10" t="b">
        <f t="shared" si="19"/>
        <v>1</v>
      </c>
      <c r="L415" s="10" t="b">
        <f t="shared" si="20"/>
        <v>1</v>
      </c>
    </row>
    <row r="416" spans="2:12" s="31" customFormat="1" ht="18.75" customHeight="1">
      <c r="B416" s="20" t="s">
        <v>809</v>
      </c>
      <c r="C416" s="15" t="s">
        <v>810</v>
      </c>
      <c r="D416" s="47" t="s">
        <v>4</v>
      </c>
      <c r="G416" s="20" t="s">
        <v>809</v>
      </c>
      <c r="H416" s="17" t="s">
        <v>810</v>
      </c>
      <c r="I416" s="19" t="s">
        <v>4</v>
      </c>
      <c r="J416" s="10" t="b">
        <f t="shared" si="18"/>
        <v>1</v>
      </c>
      <c r="K416" s="10" t="b">
        <f t="shared" si="19"/>
        <v>1</v>
      </c>
      <c r="L416" s="10" t="b">
        <f t="shared" si="20"/>
        <v>1</v>
      </c>
    </row>
    <row r="417" spans="2:12" s="31" customFormat="1" ht="24">
      <c r="B417" s="20" t="s">
        <v>811</v>
      </c>
      <c r="C417" s="15" t="s">
        <v>812</v>
      </c>
      <c r="D417" s="47" t="s">
        <v>4</v>
      </c>
      <c r="G417" s="20" t="s">
        <v>811</v>
      </c>
      <c r="H417" s="17" t="s">
        <v>812</v>
      </c>
      <c r="I417" s="19" t="s">
        <v>4</v>
      </c>
      <c r="J417" s="10" t="b">
        <f t="shared" si="18"/>
        <v>1</v>
      </c>
      <c r="K417" s="10" t="b">
        <f t="shared" si="19"/>
        <v>1</v>
      </c>
      <c r="L417" s="10" t="b">
        <f t="shared" si="20"/>
        <v>1</v>
      </c>
    </row>
    <row r="418" spans="2:12" s="31" customFormat="1" ht="24">
      <c r="B418" s="20" t="s">
        <v>813</v>
      </c>
      <c r="C418" s="15" t="s">
        <v>814</v>
      </c>
      <c r="D418" s="47" t="s">
        <v>4</v>
      </c>
      <c r="G418" s="20" t="s">
        <v>813</v>
      </c>
      <c r="H418" s="17" t="s">
        <v>814</v>
      </c>
      <c r="I418" s="19" t="s">
        <v>4</v>
      </c>
      <c r="J418" s="10" t="b">
        <f t="shared" si="18"/>
        <v>1</v>
      </c>
      <c r="K418" s="10" t="b">
        <f t="shared" si="19"/>
        <v>1</v>
      </c>
      <c r="L418" s="10" t="b">
        <f t="shared" si="20"/>
        <v>1</v>
      </c>
    </row>
    <row r="419" spans="2:12" s="31" customFormat="1" ht="36">
      <c r="B419" s="20" t="s">
        <v>815</v>
      </c>
      <c r="C419" s="15" t="s">
        <v>816</v>
      </c>
      <c r="D419" s="47" t="s">
        <v>17</v>
      </c>
      <c r="G419" s="20" t="s">
        <v>815</v>
      </c>
      <c r="H419" s="17" t="s">
        <v>816</v>
      </c>
      <c r="I419" s="19" t="s">
        <v>17</v>
      </c>
      <c r="J419" s="10" t="b">
        <f t="shared" si="18"/>
        <v>1</v>
      </c>
      <c r="K419" s="10" t="b">
        <f t="shared" si="19"/>
        <v>1</v>
      </c>
      <c r="L419" s="10" t="b">
        <f t="shared" si="20"/>
        <v>1</v>
      </c>
    </row>
    <row r="420" spans="2:12" s="31" customFormat="1" ht="36">
      <c r="B420" s="20" t="s">
        <v>817</v>
      </c>
      <c r="C420" s="15" t="s">
        <v>818</v>
      </c>
      <c r="D420" s="47" t="s">
        <v>17</v>
      </c>
      <c r="G420" s="20" t="s">
        <v>817</v>
      </c>
      <c r="H420" s="17" t="s">
        <v>818</v>
      </c>
      <c r="I420" s="19" t="s">
        <v>17</v>
      </c>
      <c r="J420" s="10" t="b">
        <f t="shared" si="18"/>
        <v>1</v>
      </c>
      <c r="K420" s="10" t="b">
        <f t="shared" si="19"/>
        <v>1</v>
      </c>
      <c r="L420" s="10" t="b">
        <f t="shared" si="20"/>
        <v>1</v>
      </c>
    </row>
    <row r="421" spans="2:12" s="31" customFormat="1" ht="18.75" customHeight="1">
      <c r="B421" s="20" t="s">
        <v>819</v>
      </c>
      <c r="C421" s="15" t="s">
        <v>820</v>
      </c>
      <c r="D421" s="47" t="s">
        <v>4</v>
      </c>
      <c r="G421" s="20" t="s">
        <v>819</v>
      </c>
      <c r="H421" s="17" t="s">
        <v>820</v>
      </c>
      <c r="I421" s="19" t="s">
        <v>4</v>
      </c>
      <c r="J421" s="10" t="b">
        <f t="shared" si="18"/>
        <v>1</v>
      </c>
      <c r="K421" s="10" t="b">
        <f t="shared" si="19"/>
        <v>1</v>
      </c>
      <c r="L421" s="10" t="b">
        <f t="shared" si="20"/>
        <v>1</v>
      </c>
    </row>
    <row r="422" spans="2:12" s="31" customFormat="1" ht="18.75" customHeight="1">
      <c r="B422" s="20" t="s">
        <v>821</v>
      </c>
      <c r="C422" s="15" t="s">
        <v>822</v>
      </c>
      <c r="D422" s="47" t="s">
        <v>4</v>
      </c>
      <c r="G422" s="20" t="s">
        <v>821</v>
      </c>
      <c r="H422" s="17" t="s">
        <v>822</v>
      </c>
      <c r="I422" s="19" t="s">
        <v>4</v>
      </c>
      <c r="J422" s="10" t="b">
        <f t="shared" si="18"/>
        <v>1</v>
      </c>
      <c r="K422" s="10" t="b">
        <f t="shared" si="19"/>
        <v>1</v>
      </c>
      <c r="L422" s="10" t="b">
        <f t="shared" si="20"/>
        <v>1</v>
      </c>
    </row>
    <row r="423" spans="2:12" s="31" customFormat="1" ht="18.75" customHeight="1">
      <c r="B423" s="20" t="s">
        <v>823</v>
      </c>
      <c r="C423" s="15" t="s">
        <v>824</v>
      </c>
      <c r="D423" s="47" t="s">
        <v>4</v>
      </c>
      <c r="G423" s="20" t="s">
        <v>823</v>
      </c>
      <c r="H423" s="17" t="s">
        <v>824</v>
      </c>
      <c r="I423" s="19" t="s">
        <v>4</v>
      </c>
      <c r="J423" s="10" t="b">
        <f t="shared" si="18"/>
        <v>1</v>
      </c>
      <c r="K423" s="10" t="b">
        <f t="shared" si="19"/>
        <v>1</v>
      </c>
      <c r="L423" s="10" t="b">
        <f t="shared" si="20"/>
        <v>1</v>
      </c>
    </row>
    <row r="424" spans="2:12" s="31" customFormat="1" ht="18.75" customHeight="1">
      <c r="B424" s="20" t="s">
        <v>825</v>
      </c>
      <c r="C424" s="15" t="s">
        <v>826</v>
      </c>
      <c r="D424" s="47" t="s">
        <v>4</v>
      </c>
      <c r="G424" s="20" t="s">
        <v>825</v>
      </c>
      <c r="H424" s="17" t="s">
        <v>826</v>
      </c>
      <c r="I424" s="19" t="s">
        <v>4</v>
      </c>
      <c r="J424" s="10" t="b">
        <f t="shared" si="18"/>
        <v>1</v>
      </c>
      <c r="K424" s="10" t="b">
        <f t="shared" si="19"/>
        <v>1</v>
      </c>
      <c r="L424" s="10" t="b">
        <f t="shared" si="20"/>
        <v>1</v>
      </c>
    </row>
    <row r="425" spans="2:12" s="31" customFormat="1" ht="18.75" customHeight="1">
      <c r="B425" s="20" t="s">
        <v>827</v>
      </c>
      <c r="C425" s="15" t="s">
        <v>828</v>
      </c>
      <c r="D425" s="47" t="s">
        <v>4</v>
      </c>
      <c r="G425" s="20" t="s">
        <v>827</v>
      </c>
      <c r="H425" s="17" t="s">
        <v>828</v>
      </c>
      <c r="I425" s="19" t="s">
        <v>4</v>
      </c>
      <c r="J425" s="10" t="b">
        <f t="shared" si="18"/>
        <v>1</v>
      </c>
      <c r="K425" s="10" t="b">
        <f t="shared" si="19"/>
        <v>1</v>
      </c>
      <c r="L425" s="10" t="b">
        <f t="shared" si="20"/>
        <v>1</v>
      </c>
    </row>
    <row r="426" spans="2:12" s="31" customFormat="1" ht="18.75" customHeight="1">
      <c r="B426" s="20" t="s">
        <v>829</v>
      </c>
      <c r="C426" s="15" t="s">
        <v>830</v>
      </c>
      <c r="D426" s="47" t="s">
        <v>4</v>
      </c>
      <c r="G426" s="20" t="s">
        <v>829</v>
      </c>
      <c r="H426" s="17" t="s">
        <v>830</v>
      </c>
      <c r="I426" s="19" t="s">
        <v>4</v>
      </c>
      <c r="J426" s="10" t="b">
        <f t="shared" si="18"/>
        <v>1</v>
      </c>
      <c r="K426" s="10" t="b">
        <f t="shared" si="19"/>
        <v>1</v>
      </c>
      <c r="L426" s="10" t="b">
        <f t="shared" si="20"/>
        <v>1</v>
      </c>
    </row>
    <row r="427" spans="2:12" s="31" customFormat="1" ht="18.75" customHeight="1">
      <c r="B427" s="20" t="s">
        <v>831</v>
      </c>
      <c r="C427" s="15" t="s">
        <v>832</v>
      </c>
      <c r="D427" s="47" t="s">
        <v>4</v>
      </c>
      <c r="G427" s="20" t="s">
        <v>831</v>
      </c>
      <c r="H427" s="17" t="s">
        <v>832</v>
      </c>
      <c r="I427" s="19" t="s">
        <v>4</v>
      </c>
      <c r="J427" s="10" t="b">
        <f t="shared" si="18"/>
        <v>1</v>
      </c>
      <c r="K427" s="10" t="b">
        <f t="shared" si="19"/>
        <v>1</v>
      </c>
      <c r="L427" s="10" t="b">
        <f t="shared" si="20"/>
        <v>1</v>
      </c>
    </row>
    <row r="428" spans="2:12" s="31" customFormat="1" ht="18.75" customHeight="1">
      <c r="B428" s="20" t="s">
        <v>833</v>
      </c>
      <c r="C428" s="15" t="s">
        <v>834</v>
      </c>
      <c r="D428" s="47" t="s">
        <v>4</v>
      </c>
      <c r="G428" s="20" t="s">
        <v>833</v>
      </c>
      <c r="H428" s="17" t="s">
        <v>834</v>
      </c>
      <c r="I428" s="19" t="s">
        <v>4</v>
      </c>
      <c r="J428" s="10" t="b">
        <f t="shared" si="18"/>
        <v>1</v>
      </c>
      <c r="K428" s="10" t="b">
        <f t="shared" si="19"/>
        <v>1</v>
      </c>
      <c r="L428" s="10" t="b">
        <f t="shared" si="20"/>
        <v>1</v>
      </c>
    </row>
    <row r="429" spans="2:12" s="31" customFormat="1" ht="18.75" customHeight="1">
      <c r="B429" s="20" t="s">
        <v>835</v>
      </c>
      <c r="C429" s="15" t="s">
        <v>836</v>
      </c>
      <c r="D429" s="47" t="s">
        <v>4</v>
      </c>
      <c r="G429" s="20" t="s">
        <v>835</v>
      </c>
      <c r="H429" s="17" t="s">
        <v>836</v>
      </c>
      <c r="I429" s="19" t="s">
        <v>4</v>
      </c>
      <c r="J429" s="10" t="b">
        <f t="shared" si="18"/>
        <v>1</v>
      </c>
      <c r="K429" s="10" t="b">
        <f t="shared" si="19"/>
        <v>1</v>
      </c>
      <c r="L429" s="10" t="b">
        <f t="shared" si="20"/>
        <v>1</v>
      </c>
    </row>
    <row r="430" spans="2:12" s="10" customFormat="1" ht="18.75" customHeight="1" collapsed="1">
      <c r="B430" s="20" t="s">
        <v>837</v>
      </c>
      <c r="C430" s="15" t="s">
        <v>838</v>
      </c>
      <c r="D430" s="47" t="s">
        <v>4</v>
      </c>
      <c r="G430" s="20" t="s">
        <v>837</v>
      </c>
      <c r="H430" s="17" t="s">
        <v>838</v>
      </c>
      <c r="I430" s="19" t="s">
        <v>4</v>
      </c>
      <c r="J430" s="10" t="b">
        <f t="shared" si="18"/>
        <v>1</v>
      </c>
      <c r="K430" s="10" t="b">
        <f t="shared" si="19"/>
        <v>1</v>
      </c>
      <c r="L430" s="10" t="b">
        <f t="shared" si="20"/>
        <v>1</v>
      </c>
    </row>
    <row r="431" spans="2:12" s="10" customFormat="1" ht="18.75" customHeight="1">
      <c r="B431" s="20"/>
      <c r="C431" s="70" t="s">
        <v>1697</v>
      </c>
      <c r="D431" s="47" t="s">
        <v>4</v>
      </c>
      <c r="G431" s="20"/>
      <c r="H431" s="17"/>
      <c r="I431" s="19"/>
    </row>
    <row r="432" spans="2:12" s="10" customFormat="1" ht="18.75" customHeight="1">
      <c r="B432" s="20"/>
      <c r="C432" s="70" t="s">
        <v>1698</v>
      </c>
      <c r="D432" s="47" t="s">
        <v>4</v>
      </c>
      <c r="G432" s="20"/>
      <c r="H432" s="17"/>
      <c r="I432" s="19"/>
    </row>
    <row r="433" spans="2:12" s="10" customFormat="1" ht="18.75" customHeight="1">
      <c r="B433" s="20"/>
      <c r="C433" s="70" t="s">
        <v>1699</v>
      </c>
      <c r="D433" s="47" t="s">
        <v>4</v>
      </c>
      <c r="G433" s="20"/>
      <c r="H433" s="17"/>
      <c r="I433" s="19"/>
    </row>
    <row r="434" spans="2:12" s="10" customFormat="1" ht="18.75" customHeight="1">
      <c r="B434" s="20"/>
      <c r="C434" s="70" t="s">
        <v>1700</v>
      </c>
      <c r="D434" s="47" t="s">
        <v>4</v>
      </c>
      <c r="G434" s="20"/>
      <c r="H434" s="17"/>
      <c r="I434" s="19"/>
    </row>
    <row r="435" spans="2:12" s="10" customFormat="1" ht="18.75" customHeight="1">
      <c r="B435" s="20"/>
      <c r="C435" s="70" t="s">
        <v>1701</v>
      </c>
      <c r="D435" s="47" t="s">
        <v>4</v>
      </c>
      <c r="G435" s="20"/>
      <c r="H435" s="17"/>
      <c r="I435" s="19"/>
    </row>
    <row r="436" spans="2:12" s="10" customFormat="1" ht="18.75" customHeight="1">
      <c r="B436" s="20"/>
      <c r="C436" s="70" t="s">
        <v>1702</v>
      </c>
      <c r="D436" s="47" t="s">
        <v>4</v>
      </c>
      <c r="G436" s="20"/>
      <c r="H436" s="17"/>
      <c r="I436" s="19"/>
    </row>
    <row r="437" spans="2:12" s="10" customFormat="1" ht="18.75" customHeight="1">
      <c r="B437" s="20"/>
      <c r="C437" s="70" t="s">
        <v>1703</v>
      </c>
      <c r="D437" s="47" t="s">
        <v>4</v>
      </c>
      <c r="G437" s="20"/>
      <c r="H437" s="17"/>
      <c r="I437" s="19"/>
    </row>
    <row r="438" spans="2:12" s="10" customFormat="1" ht="18.75" customHeight="1">
      <c r="B438" s="20"/>
      <c r="C438" s="70" t="s">
        <v>1704</v>
      </c>
      <c r="D438" s="47" t="s">
        <v>4</v>
      </c>
      <c r="G438" s="20"/>
      <c r="H438" s="17"/>
      <c r="I438" s="19"/>
    </row>
    <row r="439" spans="2:12" s="10" customFormat="1" ht="18.75" customHeight="1">
      <c r="B439" s="20"/>
      <c r="C439" s="70" t="s">
        <v>1705</v>
      </c>
      <c r="D439" s="47" t="s">
        <v>4</v>
      </c>
      <c r="G439" s="20"/>
      <c r="H439" s="17"/>
      <c r="I439" s="19"/>
    </row>
    <row r="440" spans="2:12" s="10" customFormat="1" ht="18.75" customHeight="1">
      <c r="B440" s="20"/>
      <c r="C440" s="70" t="s">
        <v>1706</v>
      </c>
      <c r="D440" s="47" t="s">
        <v>4</v>
      </c>
      <c r="G440" s="20"/>
      <c r="H440" s="17"/>
      <c r="I440" s="19"/>
    </row>
    <row r="441" spans="2:12" s="31" customFormat="1" ht="18.75" customHeight="1">
      <c r="B441" s="11" t="s">
        <v>839</v>
      </c>
      <c r="C441" s="12" t="s">
        <v>840</v>
      </c>
      <c r="D441" s="44"/>
      <c r="G441" s="11" t="s">
        <v>839</v>
      </c>
      <c r="H441" s="12" t="s">
        <v>840</v>
      </c>
      <c r="I441" s="13"/>
      <c r="J441" s="10" t="b">
        <f t="shared" si="18"/>
        <v>1</v>
      </c>
      <c r="K441" s="10" t="b">
        <f t="shared" si="19"/>
        <v>1</v>
      </c>
      <c r="L441" s="10" t="b">
        <f t="shared" si="20"/>
        <v>1</v>
      </c>
    </row>
    <row r="442" spans="2:12" s="31" customFormat="1" ht="18.75" customHeight="1">
      <c r="B442" s="20" t="s">
        <v>841</v>
      </c>
      <c r="C442" s="15" t="s">
        <v>842</v>
      </c>
      <c r="D442" s="47" t="s">
        <v>4</v>
      </c>
      <c r="G442" s="20" t="s">
        <v>841</v>
      </c>
      <c r="H442" s="17" t="s">
        <v>842</v>
      </c>
      <c r="I442" s="19" t="s">
        <v>4</v>
      </c>
      <c r="J442" s="10" t="b">
        <f t="shared" si="18"/>
        <v>1</v>
      </c>
      <c r="K442" s="10" t="b">
        <f t="shared" si="19"/>
        <v>1</v>
      </c>
      <c r="L442" s="10" t="b">
        <f t="shared" si="20"/>
        <v>1</v>
      </c>
    </row>
    <row r="443" spans="2:12" s="31" customFormat="1" ht="18.75" customHeight="1">
      <c r="B443" s="20" t="s">
        <v>843</v>
      </c>
      <c r="C443" s="15" t="s">
        <v>844</v>
      </c>
      <c r="D443" s="47" t="s">
        <v>4</v>
      </c>
      <c r="G443" s="20" t="s">
        <v>843</v>
      </c>
      <c r="H443" s="17" t="s">
        <v>844</v>
      </c>
      <c r="I443" s="19" t="s">
        <v>4</v>
      </c>
      <c r="J443" s="10" t="b">
        <f t="shared" si="18"/>
        <v>1</v>
      </c>
      <c r="K443" s="10" t="b">
        <f t="shared" si="19"/>
        <v>1</v>
      </c>
      <c r="L443" s="10" t="b">
        <f t="shared" si="20"/>
        <v>1</v>
      </c>
    </row>
    <row r="444" spans="2:12" s="31" customFormat="1" ht="18.75" customHeight="1">
      <c r="B444" s="20" t="s">
        <v>845</v>
      </c>
      <c r="C444" s="15" t="s">
        <v>846</v>
      </c>
      <c r="D444" s="47" t="s">
        <v>4</v>
      </c>
      <c r="G444" s="20" t="s">
        <v>845</v>
      </c>
      <c r="H444" s="17" t="s">
        <v>846</v>
      </c>
      <c r="I444" s="19" t="s">
        <v>4</v>
      </c>
      <c r="J444" s="10" t="b">
        <f t="shared" si="18"/>
        <v>1</v>
      </c>
      <c r="K444" s="10" t="b">
        <f t="shared" si="19"/>
        <v>1</v>
      </c>
      <c r="L444" s="10" t="b">
        <f t="shared" si="20"/>
        <v>1</v>
      </c>
    </row>
    <row r="445" spans="2:12" s="31" customFormat="1" ht="18.75" customHeight="1">
      <c r="B445" s="20" t="s">
        <v>847</v>
      </c>
      <c r="C445" s="15" t="s">
        <v>848</v>
      </c>
      <c r="D445" s="47" t="s">
        <v>4</v>
      </c>
      <c r="G445" s="20" t="s">
        <v>847</v>
      </c>
      <c r="H445" s="17" t="s">
        <v>848</v>
      </c>
      <c r="I445" s="19" t="s">
        <v>4</v>
      </c>
      <c r="J445" s="10" t="b">
        <f t="shared" si="18"/>
        <v>1</v>
      </c>
      <c r="K445" s="10" t="b">
        <f t="shared" si="19"/>
        <v>1</v>
      </c>
      <c r="L445" s="10" t="b">
        <f t="shared" si="20"/>
        <v>1</v>
      </c>
    </row>
    <row r="446" spans="2:12" s="31" customFormat="1" ht="18.75" customHeight="1">
      <c r="B446" s="20" t="s">
        <v>849</v>
      </c>
      <c r="C446" s="15" t="s">
        <v>850</v>
      </c>
      <c r="D446" s="47" t="s">
        <v>4</v>
      </c>
      <c r="G446" s="20" t="s">
        <v>849</v>
      </c>
      <c r="H446" s="17" t="s">
        <v>850</v>
      </c>
      <c r="I446" s="19" t="s">
        <v>4</v>
      </c>
      <c r="J446" s="10" t="b">
        <f t="shared" si="18"/>
        <v>1</v>
      </c>
      <c r="K446" s="10" t="b">
        <f t="shared" si="19"/>
        <v>1</v>
      </c>
      <c r="L446" s="10" t="b">
        <f t="shared" si="20"/>
        <v>1</v>
      </c>
    </row>
    <row r="447" spans="2:12" s="31" customFormat="1" ht="18.75" customHeight="1">
      <c r="B447" s="20" t="s">
        <v>851</v>
      </c>
      <c r="C447" s="15" t="s">
        <v>852</v>
      </c>
      <c r="D447" s="47" t="s">
        <v>853</v>
      </c>
      <c r="G447" s="20" t="s">
        <v>851</v>
      </c>
      <c r="H447" s="17" t="s">
        <v>852</v>
      </c>
      <c r="I447" s="19" t="s">
        <v>853</v>
      </c>
      <c r="J447" s="10" t="b">
        <f t="shared" si="18"/>
        <v>1</v>
      </c>
      <c r="K447" s="10" t="b">
        <f t="shared" si="19"/>
        <v>1</v>
      </c>
      <c r="L447" s="10" t="b">
        <f t="shared" si="20"/>
        <v>1</v>
      </c>
    </row>
    <row r="448" spans="2:12" s="31" customFormat="1">
      <c r="B448" s="20" t="s">
        <v>854</v>
      </c>
      <c r="C448" s="15" t="s">
        <v>855</v>
      </c>
      <c r="D448" s="47" t="s">
        <v>853</v>
      </c>
      <c r="G448" s="20" t="s">
        <v>854</v>
      </c>
      <c r="H448" s="17" t="s">
        <v>855</v>
      </c>
      <c r="I448" s="19" t="s">
        <v>853</v>
      </c>
      <c r="J448" s="10" t="b">
        <f t="shared" si="18"/>
        <v>1</v>
      </c>
      <c r="K448" s="10" t="b">
        <f t="shared" si="19"/>
        <v>1</v>
      </c>
      <c r="L448" s="10" t="b">
        <f t="shared" si="20"/>
        <v>1</v>
      </c>
    </row>
    <row r="449" spans="2:12" s="31" customFormat="1" ht="36">
      <c r="B449" s="20" t="s">
        <v>856</v>
      </c>
      <c r="C449" s="15" t="s">
        <v>857</v>
      </c>
      <c r="D449" s="47" t="s">
        <v>853</v>
      </c>
      <c r="G449" s="20" t="s">
        <v>856</v>
      </c>
      <c r="H449" s="17" t="s">
        <v>857</v>
      </c>
      <c r="I449" s="19" t="s">
        <v>853</v>
      </c>
      <c r="J449" s="10" t="b">
        <f t="shared" si="18"/>
        <v>1</v>
      </c>
      <c r="K449" s="10" t="b">
        <f t="shared" si="19"/>
        <v>1</v>
      </c>
      <c r="L449" s="10" t="b">
        <f t="shared" si="20"/>
        <v>1</v>
      </c>
    </row>
    <row r="450" spans="2:12" s="31" customFormat="1" ht="18.75" customHeight="1">
      <c r="B450" s="20" t="s">
        <v>858</v>
      </c>
      <c r="C450" s="15" t="s">
        <v>859</v>
      </c>
      <c r="D450" s="47" t="s">
        <v>4</v>
      </c>
      <c r="G450" s="20" t="s">
        <v>858</v>
      </c>
      <c r="H450" s="17" t="s">
        <v>859</v>
      </c>
      <c r="I450" s="19" t="s">
        <v>4</v>
      </c>
      <c r="J450" s="10" t="b">
        <f t="shared" si="18"/>
        <v>1</v>
      </c>
      <c r="K450" s="10" t="b">
        <f t="shared" si="19"/>
        <v>1</v>
      </c>
      <c r="L450" s="10" t="b">
        <f t="shared" si="20"/>
        <v>1</v>
      </c>
    </row>
    <row r="451" spans="2:12" s="31" customFormat="1" ht="24">
      <c r="B451" s="20" t="s">
        <v>860</v>
      </c>
      <c r="C451" s="15" t="s">
        <v>861</v>
      </c>
      <c r="D451" s="47" t="s">
        <v>853</v>
      </c>
      <c r="G451" s="20" t="s">
        <v>860</v>
      </c>
      <c r="H451" s="17" t="s">
        <v>861</v>
      </c>
      <c r="I451" s="19" t="s">
        <v>853</v>
      </c>
      <c r="J451" s="10" t="b">
        <f t="shared" si="18"/>
        <v>1</v>
      </c>
      <c r="K451" s="10" t="b">
        <f t="shared" si="19"/>
        <v>1</v>
      </c>
      <c r="L451" s="10" t="b">
        <f t="shared" si="20"/>
        <v>1</v>
      </c>
    </row>
    <row r="452" spans="2:12" s="31" customFormat="1" ht="60">
      <c r="B452" s="20" t="s">
        <v>862</v>
      </c>
      <c r="C452" s="15" t="s">
        <v>863</v>
      </c>
      <c r="D452" s="47" t="s">
        <v>4</v>
      </c>
      <c r="G452" s="20" t="s">
        <v>862</v>
      </c>
      <c r="H452" s="17" t="s">
        <v>863</v>
      </c>
      <c r="I452" s="19" t="s">
        <v>4</v>
      </c>
      <c r="J452" s="10" t="b">
        <f t="shared" si="18"/>
        <v>1</v>
      </c>
      <c r="K452" s="10" t="b">
        <f t="shared" si="19"/>
        <v>1</v>
      </c>
      <c r="L452" s="10" t="b">
        <f t="shared" si="20"/>
        <v>1</v>
      </c>
    </row>
    <row r="453" spans="2:12" s="31" customFormat="1" ht="24">
      <c r="B453" s="20" t="s">
        <v>864</v>
      </c>
      <c r="C453" s="15" t="s">
        <v>865</v>
      </c>
      <c r="D453" s="47" t="s">
        <v>4</v>
      </c>
      <c r="G453" s="20" t="s">
        <v>864</v>
      </c>
      <c r="H453" s="17" t="s">
        <v>865</v>
      </c>
      <c r="I453" s="19" t="s">
        <v>4</v>
      </c>
      <c r="J453" s="10" t="b">
        <f t="shared" si="18"/>
        <v>1</v>
      </c>
      <c r="K453" s="10" t="b">
        <f t="shared" si="19"/>
        <v>1</v>
      </c>
      <c r="L453" s="10" t="b">
        <f t="shared" si="20"/>
        <v>1</v>
      </c>
    </row>
    <row r="454" spans="2:12" s="31" customFormat="1" ht="18.75" customHeight="1">
      <c r="B454" s="20" t="s">
        <v>866</v>
      </c>
      <c r="C454" s="15" t="s">
        <v>867</v>
      </c>
      <c r="D454" s="47" t="s">
        <v>4</v>
      </c>
      <c r="G454" s="20" t="s">
        <v>866</v>
      </c>
      <c r="H454" s="17" t="s">
        <v>867</v>
      </c>
      <c r="I454" s="19" t="s">
        <v>4</v>
      </c>
      <c r="J454" s="10" t="b">
        <f t="shared" si="18"/>
        <v>1</v>
      </c>
      <c r="K454" s="10" t="b">
        <f t="shared" si="19"/>
        <v>1</v>
      </c>
      <c r="L454" s="10" t="b">
        <f t="shared" si="20"/>
        <v>1</v>
      </c>
    </row>
    <row r="455" spans="2:12" s="31" customFormat="1" ht="18.75" customHeight="1">
      <c r="B455" s="20" t="s">
        <v>868</v>
      </c>
      <c r="C455" s="15" t="s">
        <v>869</v>
      </c>
      <c r="D455" s="47" t="s">
        <v>4</v>
      </c>
      <c r="G455" s="20" t="s">
        <v>868</v>
      </c>
      <c r="H455" s="17" t="s">
        <v>869</v>
      </c>
      <c r="I455" s="19" t="s">
        <v>4</v>
      </c>
      <c r="J455" s="10" t="b">
        <f t="shared" si="18"/>
        <v>1</v>
      </c>
      <c r="K455" s="10" t="b">
        <f t="shared" si="19"/>
        <v>1</v>
      </c>
      <c r="L455" s="10" t="b">
        <f t="shared" si="20"/>
        <v>1</v>
      </c>
    </row>
    <row r="456" spans="2:12" s="31" customFormat="1" ht="18.75" customHeight="1">
      <c r="B456" s="20" t="s">
        <v>870</v>
      </c>
      <c r="C456" s="15" t="s">
        <v>871</v>
      </c>
      <c r="D456" s="47" t="s">
        <v>4</v>
      </c>
      <c r="G456" s="20" t="s">
        <v>870</v>
      </c>
      <c r="H456" s="17" t="s">
        <v>871</v>
      </c>
      <c r="I456" s="19" t="s">
        <v>4</v>
      </c>
      <c r="J456" s="10" t="b">
        <f t="shared" si="18"/>
        <v>1</v>
      </c>
      <c r="K456" s="10" t="b">
        <f t="shared" si="19"/>
        <v>1</v>
      </c>
      <c r="L456" s="10" t="b">
        <f t="shared" si="20"/>
        <v>1</v>
      </c>
    </row>
    <row r="457" spans="2:12" s="31" customFormat="1" ht="18.75" customHeight="1">
      <c r="B457" s="20" t="s">
        <v>872</v>
      </c>
      <c r="C457" s="15" t="s">
        <v>873</v>
      </c>
      <c r="D457" s="47" t="s">
        <v>4</v>
      </c>
      <c r="G457" s="20" t="s">
        <v>872</v>
      </c>
      <c r="H457" s="17" t="s">
        <v>873</v>
      </c>
      <c r="I457" s="19" t="s">
        <v>4</v>
      </c>
      <c r="J457" s="10" t="b">
        <f t="shared" si="18"/>
        <v>1</v>
      </c>
      <c r="K457" s="10" t="b">
        <f t="shared" si="19"/>
        <v>1</v>
      </c>
      <c r="L457" s="10" t="b">
        <f t="shared" si="20"/>
        <v>1</v>
      </c>
    </row>
    <row r="458" spans="2:12" s="31" customFormat="1" ht="18.75" customHeight="1">
      <c r="B458" s="20" t="s">
        <v>874</v>
      </c>
      <c r="C458" s="15" t="s">
        <v>875</v>
      </c>
      <c r="D458" s="47" t="s">
        <v>4</v>
      </c>
      <c r="G458" s="20" t="s">
        <v>874</v>
      </c>
      <c r="H458" s="17" t="s">
        <v>875</v>
      </c>
      <c r="I458" s="19" t="s">
        <v>4</v>
      </c>
      <c r="J458" s="10" t="b">
        <f t="shared" si="18"/>
        <v>1</v>
      </c>
      <c r="K458" s="10" t="b">
        <f t="shared" si="19"/>
        <v>1</v>
      </c>
      <c r="L458" s="10" t="b">
        <f t="shared" si="20"/>
        <v>1</v>
      </c>
    </row>
    <row r="459" spans="2:12" s="31" customFormat="1" ht="18.75" customHeight="1">
      <c r="B459" s="20" t="s">
        <v>876</v>
      </c>
      <c r="C459" s="15" t="s">
        <v>877</v>
      </c>
      <c r="D459" s="47" t="s">
        <v>4</v>
      </c>
      <c r="G459" s="20" t="s">
        <v>876</v>
      </c>
      <c r="H459" s="17" t="s">
        <v>877</v>
      </c>
      <c r="I459" s="19" t="s">
        <v>4</v>
      </c>
      <c r="J459" s="10" t="b">
        <f t="shared" si="18"/>
        <v>1</v>
      </c>
      <c r="K459" s="10" t="b">
        <f t="shared" si="19"/>
        <v>1</v>
      </c>
      <c r="L459" s="10" t="b">
        <f t="shared" si="20"/>
        <v>1</v>
      </c>
    </row>
    <row r="460" spans="2:12" s="31" customFormat="1" ht="18.75" customHeight="1">
      <c r="B460" s="20" t="s">
        <v>878</v>
      </c>
      <c r="C460" s="15" t="s">
        <v>879</v>
      </c>
      <c r="D460" s="47" t="s">
        <v>4</v>
      </c>
      <c r="G460" s="20" t="s">
        <v>878</v>
      </c>
      <c r="H460" s="17" t="s">
        <v>879</v>
      </c>
      <c r="I460" s="19" t="s">
        <v>4</v>
      </c>
      <c r="J460" s="10" t="b">
        <f t="shared" si="18"/>
        <v>1</v>
      </c>
      <c r="K460" s="10" t="b">
        <f t="shared" si="19"/>
        <v>1</v>
      </c>
      <c r="L460" s="10" t="b">
        <f t="shared" si="20"/>
        <v>1</v>
      </c>
    </row>
    <row r="461" spans="2:12" s="31" customFormat="1" ht="18.75" customHeight="1">
      <c r="B461" s="20" t="s">
        <v>880</v>
      </c>
      <c r="C461" s="15" t="s">
        <v>881</v>
      </c>
      <c r="D461" s="47" t="s">
        <v>4</v>
      </c>
      <c r="G461" s="20" t="s">
        <v>880</v>
      </c>
      <c r="H461" s="17" t="s">
        <v>881</v>
      </c>
      <c r="I461" s="19" t="s">
        <v>4</v>
      </c>
      <c r="J461" s="10" t="b">
        <f t="shared" si="18"/>
        <v>1</v>
      </c>
      <c r="K461" s="10" t="b">
        <f t="shared" si="19"/>
        <v>1</v>
      </c>
      <c r="L461" s="10" t="b">
        <f t="shared" si="20"/>
        <v>1</v>
      </c>
    </row>
    <row r="462" spans="2:12" s="31" customFormat="1" ht="18.75" customHeight="1">
      <c r="B462" s="20" t="s">
        <v>882</v>
      </c>
      <c r="C462" s="15" t="s">
        <v>883</v>
      </c>
      <c r="D462" s="47" t="s">
        <v>4</v>
      </c>
      <c r="G462" s="20" t="s">
        <v>882</v>
      </c>
      <c r="H462" s="17" t="s">
        <v>883</v>
      </c>
      <c r="I462" s="19" t="s">
        <v>4</v>
      </c>
      <c r="J462" s="10" t="b">
        <f t="shared" si="18"/>
        <v>1</v>
      </c>
      <c r="K462" s="10" t="b">
        <f t="shared" si="19"/>
        <v>1</v>
      </c>
      <c r="L462" s="10" t="b">
        <f t="shared" si="20"/>
        <v>1</v>
      </c>
    </row>
    <row r="463" spans="2:12" s="31" customFormat="1" ht="18.75" customHeight="1">
      <c r="B463" s="20" t="s">
        <v>884</v>
      </c>
      <c r="C463" s="15" t="s">
        <v>885</v>
      </c>
      <c r="D463" s="47" t="s">
        <v>853</v>
      </c>
      <c r="G463" s="20" t="s">
        <v>884</v>
      </c>
      <c r="H463" s="17" t="s">
        <v>885</v>
      </c>
      <c r="I463" s="19" t="s">
        <v>853</v>
      </c>
      <c r="J463" s="10" t="b">
        <f t="shared" si="18"/>
        <v>1</v>
      </c>
      <c r="K463" s="10" t="b">
        <f t="shared" si="19"/>
        <v>1</v>
      </c>
      <c r="L463" s="10" t="b">
        <f t="shared" si="20"/>
        <v>1</v>
      </c>
    </row>
    <row r="464" spans="2:12" s="31" customFormat="1" ht="18.75" customHeight="1">
      <c r="B464" s="20" t="s">
        <v>886</v>
      </c>
      <c r="C464" s="15" t="s">
        <v>887</v>
      </c>
      <c r="D464" s="47" t="s">
        <v>4</v>
      </c>
      <c r="G464" s="20" t="s">
        <v>886</v>
      </c>
      <c r="H464" s="17" t="s">
        <v>887</v>
      </c>
      <c r="I464" s="19" t="s">
        <v>4</v>
      </c>
      <c r="J464" s="10" t="b">
        <f t="shared" si="18"/>
        <v>1</v>
      </c>
      <c r="K464" s="10" t="b">
        <f t="shared" si="19"/>
        <v>1</v>
      </c>
      <c r="L464" s="10" t="b">
        <f t="shared" si="20"/>
        <v>1</v>
      </c>
    </row>
    <row r="465" spans="2:12" s="31" customFormat="1" ht="18.75" customHeight="1">
      <c r="B465" s="20" t="s">
        <v>888</v>
      </c>
      <c r="C465" s="15" t="s">
        <v>889</v>
      </c>
      <c r="D465" s="47" t="s">
        <v>4</v>
      </c>
      <c r="G465" s="20" t="s">
        <v>888</v>
      </c>
      <c r="H465" s="17" t="s">
        <v>889</v>
      </c>
      <c r="I465" s="19" t="s">
        <v>4</v>
      </c>
      <c r="J465" s="10" t="b">
        <f t="shared" si="18"/>
        <v>1</v>
      </c>
      <c r="K465" s="10" t="b">
        <f t="shared" si="19"/>
        <v>1</v>
      </c>
      <c r="L465" s="10" t="b">
        <f t="shared" si="20"/>
        <v>1</v>
      </c>
    </row>
    <row r="466" spans="2:12" s="31" customFormat="1" ht="24">
      <c r="B466" s="20" t="s">
        <v>890</v>
      </c>
      <c r="C466" s="15" t="s">
        <v>891</v>
      </c>
      <c r="D466" s="47" t="s">
        <v>4</v>
      </c>
      <c r="G466" s="20" t="s">
        <v>890</v>
      </c>
      <c r="H466" s="17" t="s">
        <v>891</v>
      </c>
      <c r="I466" s="19" t="s">
        <v>4</v>
      </c>
      <c r="J466" s="10" t="b">
        <f t="shared" si="18"/>
        <v>1</v>
      </c>
      <c r="K466" s="10" t="b">
        <f t="shared" si="19"/>
        <v>1</v>
      </c>
      <c r="L466" s="10" t="b">
        <f t="shared" si="20"/>
        <v>1</v>
      </c>
    </row>
    <row r="467" spans="2:12" s="31" customFormat="1" ht="18.75" customHeight="1">
      <c r="B467" s="20" t="s">
        <v>892</v>
      </c>
      <c r="C467" s="15" t="s">
        <v>893</v>
      </c>
      <c r="D467" s="47" t="s">
        <v>4</v>
      </c>
      <c r="G467" s="20" t="s">
        <v>892</v>
      </c>
      <c r="H467" s="17" t="s">
        <v>893</v>
      </c>
      <c r="I467" s="19" t="s">
        <v>4</v>
      </c>
      <c r="J467" s="10" t="b">
        <f t="shared" ref="J467:J530" si="21">+B467=G467</f>
        <v>1</v>
      </c>
      <c r="K467" s="10" t="b">
        <f t="shared" ref="K467:K530" si="22">+H467=C467</f>
        <v>1</v>
      </c>
      <c r="L467" s="10" t="b">
        <f t="shared" ref="L467:L530" si="23">+I467=D467</f>
        <v>1</v>
      </c>
    </row>
    <row r="468" spans="2:12" s="10" customFormat="1" ht="24" collapsed="1">
      <c r="B468" s="20" t="s">
        <v>894</v>
      </c>
      <c r="C468" s="15" t="s">
        <v>895</v>
      </c>
      <c r="D468" s="47" t="s">
        <v>4</v>
      </c>
      <c r="G468" s="20" t="s">
        <v>894</v>
      </c>
      <c r="H468" s="17" t="s">
        <v>895</v>
      </c>
      <c r="I468" s="19" t="s">
        <v>4</v>
      </c>
      <c r="J468" s="10" t="b">
        <f t="shared" si="21"/>
        <v>1</v>
      </c>
      <c r="K468" s="10" t="b">
        <f t="shared" si="22"/>
        <v>1</v>
      </c>
      <c r="L468" s="10" t="b">
        <f t="shared" si="23"/>
        <v>1</v>
      </c>
    </row>
    <row r="469" spans="2:12" s="31" customFormat="1" ht="18.75" customHeight="1">
      <c r="B469" s="11" t="s">
        <v>896</v>
      </c>
      <c r="C469" s="12" t="s">
        <v>897</v>
      </c>
      <c r="D469" s="44"/>
      <c r="G469" s="11" t="s">
        <v>896</v>
      </c>
      <c r="H469" s="12" t="s">
        <v>897</v>
      </c>
      <c r="I469" s="13"/>
      <c r="J469" s="10" t="b">
        <f t="shared" si="21"/>
        <v>1</v>
      </c>
      <c r="K469" s="10" t="b">
        <f t="shared" si="22"/>
        <v>1</v>
      </c>
      <c r="L469" s="10" t="b">
        <f t="shared" si="23"/>
        <v>1</v>
      </c>
    </row>
    <row r="470" spans="2:12" s="31" customFormat="1">
      <c r="B470" s="20" t="s">
        <v>898</v>
      </c>
      <c r="C470" s="15" t="s">
        <v>899</v>
      </c>
      <c r="D470" s="47" t="s">
        <v>4</v>
      </c>
      <c r="G470" s="20" t="s">
        <v>898</v>
      </c>
      <c r="H470" s="17" t="s">
        <v>899</v>
      </c>
      <c r="I470" s="19" t="s">
        <v>4</v>
      </c>
      <c r="J470" s="10" t="b">
        <f t="shared" si="21"/>
        <v>1</v>
      </c>
      <c r="K470" s="10" t="b">
        <f t="shared" si="22"/>
        <v>1</v>
      </c>
      <c r="L470" s="10" t="b">
        <f t="shared" si="23"/>
        <v>1</v>
      </c>
    </row>
    <row r="471" spans="2:12" s="31" customFormat="1" ht="18.75" customHeight="1">
      <c r="B471" s="20" t="s">
        <v>900</v>
      </c>
      <c r="C471" s="15" t="s">
        <v>901</v>
      </c>
      <c r="D471" s="47" t="s">
        <v>4</v>
      </c>
      <c r="G471" s="20" t="s">
        <v>900</v>
      </c>
      <c r="H471" s="17" t="s">
        <v>901</v>
      </c>
      <c r="I471" s="19" t="s">
        <v>4</v>
      </c>
      <c r="J471" s="10" t="b">
        <f t="shared" si="21"/>
        <v>1</v>
      </c>
      <c r="K471" s="10" t="b">
        <f t="shared" si="22"/>
        <v>1</v>
      </c>
      <c r="L471" s="10" t="b">
        <f t="shared" si="23"/>
        <v>1</v>
      </c>
    </row>
    <row r="472" spans="2:12" s="31" customFormat="1" ht="36">
      <c r="B472" s="20" t="s">
        <v>902</v>
      </c>
      <c r="C472" s="15" t="s">
        <v>903</v>
      </c>
      <c r="D472" s="47" t="s">
        <v>4</v>
      </c>
      <c r="G472" s="20" t="s">
        <v>902</v>
      </c>
      <c r="H472" s="17" t="s">
        <v>903</v>
      </c>
      <c r="I472" s="19" t="s">
        <v>4</v>
      </c>
      <c r="J472" s="10" t="b">
        <f t="shared" si="21"/>
        <v>1</v>
      </c>
      <c r="K472" s="10" t="b">
        <f t="shared" si="22"/>
        <v>1</v>
      </c>
      <c r="L472" s="10" t="b">
        <f t="shared" si="23"/>
        <v>1</v>
      </c>
    </row>
    <row r="473" spans="2:12" s="31" customFormat="1" ht="36">
      <c r="B473" s="20" t="s">
        <v>904</v>
      </c>
      <c r="C473" s="15" t="s">
        <v>905</v>
      </c>
      <c r="D473" s="47" t="s">
        <v>4</v>
      </c>
      <c r="G473" s="20" t="s">
        <v>904</v>
      </c>
      <c r="H473" s="17" t="s">
        <v>905</v>
      </c>
      <c r="I473" s="19" t="s">
        <v>4</v>
      </c>
      <c r="J473" s="10" t="b">
        <f t="shared" si="21"/>
        <v>1</v>
      </c>
      <c r="K473" s="10" t="b">
        <f t="shared" si="22"/>
        <v>1</v>
      </c>
      <c r="L473" s="10" t="b">
        <f t="shared" si="23"/>
        <v>1</v>
      </c>
    </row>
    <row r="474" spans="2:12" s="31" customFormat="1" ht="36">
      <c r="B474" s="20" t="s">
        <v>906</v>
      </c>
      <c r="C474" s="15" t="s">
        <v>907</v>
      </c>
      <c r="D474" s="47" t="s">
        <v>4</v>
      </c>
      <c r="G474" s="20" t="s">
        <v>906</v>
      </c>
      <c r="H474" s="17" t="s">
        <v>907</v>
      </c>
      <c r="I474" s="19" t="s">
        <v>4</v>
      </c>
      <c r="J474" s="10" t="b">
        <f t="shared" si="21"/>
        <v>1</v>
      </c>
      <c r="K474" s="10" t="b">
        <f t="shared" si="22"/>
        <v>1</v>
      </c>
      <c r="L474" s="10" t="b">
        <f t="shared" si="23"/>
        <v>1</v>
      </c>
    </row>
    <row r="475" spans="2:12" s="31" customFormat="1" ht="36">
      <c r="B475" s="20" t="s">
        <v>908</v>
      </c>
      <c r="C475" s="15" t="s">
        <v>909</v>
      </c>
      <c r="D475" s="47" t="s">
        <v>4</v>
      </c>
      <c r="G475" s="20" t="s">
        <v>908</v>
      </c>
      <c r="H475" s="17" t="s">
        <v>909</v>
      </c>
      <c r="I475" s="19" t="s">
        <v>4</v>
      </c>
      <c r="J475" s="10" t="b">
        <f t="shared" si="21"/>
        <v>1</v>
      </c>
      <c r="K475" s="10" t="b">
        <f t="shared" si="22"/>
        <v>1</v>
      </c>
      <c r="L475" s="10" t="b">
        <f t="shared" si="23"/>
        <v>1</v>
      </c>
    </row>
    <row r="476" spans="2:12" s="31" customFormat="1" ht="36">
      <c r="B476" s="20" t="s">
        <v>910</v>
      </c>
      <c r="C476" s="15" t="s">
        <v>911</v>
      </c>
      <c r="D476" s="47" t="s">
        <v>4</v>
      </c>
      <c r="G476" s="20" t="s">
        <v>910</v>
      </c>
      <c r="H476" s="17" t="s">
        <v>911</v>
      </c>
      <c r="I476" s="19" t="s">
        <v>4</v>
      </c>
      <c r="J476" s="10" t="b">
        <f t="shared" si="21"/>
        <v>1</v>
      </c>
      <c r="K476" s="10" t="b">
        <f t="shared" si="22"/>
        <v>1</v>
      </c>
      <c r="L476" s="10" t="b">
        <f t="shared" si="23"/>
        <v>1</v>
      </c>
    </row>
    <row r="477" spans="2:12" s="31" customFormat="1" ht="24">
      <c r="B477" s="20" t="s">
        <v>912</v>
      </c>
      <c r="C477" s="15" t="s">
        <v>913</v>
      </c>
      <c r="D477" s="47" t="s">
        <v>4</v>
      </c>
      <c r="G477" s="20" t="s">
        <v>912</v>
      </c>
      <c r="H477" s="17" t="s">
        <v>913</v>
      </c>
      <c r="I477" s="19" t="s">
        <v>4</v>
      </c>
      <c r="J477" s="10" t="b">
        <f t="shared" si="21"/>
        <v>1</v>
      </c>
      <c r="K477" s="10" t="b">
        <f t="shared" si="22"/>
        <v>1</v>
      </c>
      <c r="L477" s="10" t="b">
        <f t="shared" si="23"/>
        <v>1</v>
      </c>
    </row>
    <row r="478" spans="2:12" s="31" customFormat="1" ht="18.75" customHeight="1">
      <c r="B478" s="20" t="s">
        <v>914</v>
      </c>
      <c r="C478" s="48" t="s">
        <v>915</v>
      </c>
      <c r="D478" s="47" t="s">
        <v>4</v>
      </c>
      <c r="G478" s="20" t="s">
        <v>914</v>
      </c>
      <c r="H478" s="34" t="s">
        <v>915</v>
      </c>
      <c r="I478" s="19" t="s">
        <v>4</v>
      </c>
      <c r="J478" s="10" t="b">
        <f t="shared" si="21"/>
        <v>1</v>
      </c>
      <c r="K478" s="10" t="b">
        <f t="shared" si="22"/>
        <v>1</v>
      </c>
      <c r="L478" s="10" t="b">
        <f t="shared" si="23"/>
        <v>1</v>
      </c>
    </row>
    <row r="479" spans="2:12" s="31" customFormat="1" ht="18.75" customHeight="1">
      <c r="B479" s="20" t="s">
        <v>916</v>
      </c>
      <c r="C479" s="15" t="s">
        <v>917</v>
      </c>
      <c r="D479" s="47" t="s">
        <v>4</v>
      </c>
      <c r="G479" s="20" t="s">
        <v>916</v>
      </c>
      <c r="H479" s="17" t="s">
        <v>917</v>
      </c>
      <c r="I479" s="19" t="s">
        <v>4</v>
      </c>
      <c r="J479" s="10" t="b">
        <f t="shared" si="21"/>
        <v>1</v>
      </c>
      <c r="K479" s="10" t="b">
        <f t="shared" si="22"/>
        <v>1</v>
      </c>
      <c r="L479" s="10" t="b">
        <f t="shared" si="23"/>
        <v>1</v>
      </c>
    </row>
    <row r="480" spans="2:12" s="31" customFormat="1" ht="18.75" customHeight="1">
      <c r="B480" s="20" t="s">
        <v>918</v>
      </c>
      <c r="C480" s="15" t="s">
        <v>919</v>
      </c>
      <c r="D480" s="47" t="s">
        <v>4</v>
      </c>
      <c r="G480" s="20" t="s">
        <v>918</v>
      </c>
      <c r="H480" s="17" t="s">
        <v>919</v>
      </c>
      <c r="I480" s="19" t="s">
        <v>4</v>
      </c>
      <c r="J480" s="10" t="b">
        <f t="shared" si="21"/>
        <v>1</v>
      </c>
      <c r="K480" s="10" t="b">
        <f t="shared" si="22"/>
        <v>1</v>
      </c>
      <c r="L480" s="10" t="b">
        <f t="shared" si="23"/>
        <v>1</v>
      </c>
    </row>
    <row r="481" spans="2:12" s="31" customFormat="1" ht="18.75" customHeight="1">
      <c r="B481" s="20" t="s">
        <v>920</v>
      </c>
      <c r="C481" s="15" t="s">
        <v>921</v>
      </c>
      <c r="D481" s="47" t="s">
        <v>4</v>
      </c>
      <c r="G481" s="20" t="s">
        <v>920</v>
      </c>
      <c r="H481" s="17" t="s">
        <v>921</v>
      </c>
      <c r="I481" s="19" t="s">
        <v>4</v>
      </c>
      <c r="J481" s="10" t="b">
        <f t="shared" si="21"/>
        <v>1</v>
      </c>
      <c r="K481" s="10" t="b">
        <f t="shared" si="22"/>
        <v>1</v>
      </c>
      <c r="L481" s="10" t="b">
        <f t="shared" si="23"/>
        <v>1</v>
      </c>
    </row>
    <row r="482" spans="2:12" s="31" customFormat="1" ht="18.75" customHeight="1">
      <c r="B482" s="20" t="s">
        <v>922</v>
      </c>
      <c r="C482" s="15" t="s">
        <v>923</v>
      </c>
      <c r="D482" s="47" t="s">
        <v>4</v>
      </c>
      <c r="G482" s="20" t="s">
        <v>922</v>
      </c>
      <c r="H482" s="17" t="s">
        <v>923</v>
      </c>
      <c r="I482" s="19" t="s">
        <v>4</v>
      </c>
      <c r="J482" s="10" t="b">
        <f t="shared" si="21"/>
        <v>1</v>
      </c>
      <c r="K482" s="10" t="b">
        <f t="shared" si="22"/>
        <v>1</v>
      </c>
      <c r="L482" s="10" t="b">
        <f t="shared" si="23"/>
        <v>1</v>
      </c>
    </row>
    <row r="483" spans="2:12" s="31" customFormat="1" ht="18.75" customHeight="1">
      <c r="B483" s="20" t="s">
        <v>924</v>
      </c>
      <c r="C483" s="15" t="s">
        <v>925</v>
      </c>
      <c r="D483" s="47" t="s">
        <v>4</v>
      </c>
      <c r="G483" s="20" t="s">
        <v>924</v>
      </c>
      <c r="H483" s="17" t="s">
        <v>925</v>
      </c>
      <c r="I483" s="19" t="s">
        <v>4</v>
      </c>
      <c r="J483" s="10" t="b">
        <f t="shared" si="21"/>
        <v>1</v>
      </c>
      <c r="K483" s="10" t="b">
        <f t="shared" si="22"/>
        <v>1</v>
      </c>
      <c r="L483" s="10" t="b">
        <f t="shared" si="23"/>
        <v>1</v>
      </c>
    </row>
    <row r="484" spans="2:12" s="31" customFormat="1" ht="18.75" customHeight="1">
      <c r="B484" s="20" t="s">
        <v>926</v>
      </c>
      <c r="C484" s="15" t="s">
        <v>927</v>
      </c>
      <c r="D484" s="47" t="s">
        <v>4</v>
      </c>
      <c r="G484" s="20" t="s">
        <v>926</v>
      </c>
      <c r="H484" s="17" t="s">
        <v>927</v>
      </c>
      <c r="I484" s="19" t="s">
        <v>4</v>
      </c>
      <c r="J484" s="10" t="b">
        <f t="shared" si="21"/>
        <v>1</v>
      </c>
      <c r="K484" s="10" t="b">
        <f t="shared" si="22"/>
        <v>1</v>
      </c>
      <c r="L484" s="10" t="b">
        <f t="shared" si="23"/>
        <v>1</v>
      </c>
    </row>
    <row r="485" spans="2:12" s="31" customFormat="1" ht="18.75" customHeight="1">
      <c r="B485" s="20" t="s">
        <v>928</v>
      </c>
      <c r="C485" s="15" t="s">
        <v>929</v>
      </c>
      <c r="D485" s="47" t="s">
        <v>4</v>
      </c>
      <c r="G485" s="20" t="s">
        <v>928</v>
      </c>
      <c r="H485" s="17" t="s">
        <v>929</v>
      </c>
      <c r="I485" s="19" t="s">
        <v>4</v>
      </c>
      <c r="J485" s="10" t="b">
        <f t="shared" si="21"/>
        <v>1</v>
      </c>
      <c r="K485" s="10" t="b">
        <f t="shared" si="22"/>
        <v>1</v>
      </c>
      <c r="L485" s="10" t="b">
        <f t="shared" si="23"/>
        <v>1</v>
      </c>
    </row>
    <row r="486" spans="2:12" s="31" customFormat="1" ht="18.75" customHeight="1">
      <c r="B486" s="20" t="s">
        <v>930</v>
      </c>
      <c r="C486" s="15" t="s">
        <v>931</v>
      </c>
      <c r="D486" s="47" t="s">
        <v>4</v>
      </c>
      <c r="G486" s="20" t="s">
        <v>930</v>
      </c>
      <c r="H486" s="17" t="s">
        <v>931</v>
      </c>
      <c r="I486" s="19" t="s">
        <v>4</v>
      </c>
      <c r="J486" s="10" t="b">
        <f t="shared" si="21"/>
        <v>1</v>
      </c>
      <c r="K486" s="10" t="b">
        <f t="shared" si="22"/>
        <v>1</v>
      </c>
      <c r="L486" s="10" t="b">
        <f t="shared" si="23"/>
        <v>1</v>
      </c>
    </row>
    <row r="487" spans="2:12" s="31" customFormat="1" ht="18.75" customHeight="1">
      <c r="B487" s="20" t="s">
        <v>932</v>
      </c>
      <c r="C487" s="15" t="s">
        <v>933</v>
      </c>
      <c r="D487" s="47" t="s">
        <v>4</v>
      </c>
      <c r="G487" s="20" t="s">
        <v>932</v>
      </c>
      <c r="H487" s="17" t="s">
        <v>933</v>
      </c>
      <c r="I487" s="19" t="s">
        <v>4</v>
      </c>
      <c r="J487" s="10" t="b">
        <f t="shared" si="21"/>
        <v>1</v>
      </c>
      <c r="K487" s="10" t="b">
        <f t="shared" si="22"/>
        <v>1</v>
      </c>
      <c r="L487" s="10" t="b">
        <f t="shared" si="23"/>
        <v>1</v>
      </c>
    </row>
    <row r="488" spans="2:12" s="31" customFormat="1" ht="18.75" customHeight="1">
      <c r="B488" s="20" t="s">
        <v>934</v>
      </c>
      <c r="C488" s="15" t="s">
        <v>935</v>
      </c>
      <c r="D488" s="47" t="s">
        <v>4</v>
      </c>
      <c r="G488" s="20" t="s">
        <v>934</v>
      </c>
      <c r="H488" s="17" t="s">
        <v>935</v>
      </c>
      <c r="I488" s="19" t="s">
        <v>4</v>
      </c>
      <c r="J488" s="10" t="b">
        <f t="shared" si="21"/>
        <v>1</v>
      </c>
      <c r="K488" s="10" t="b">
        <f t="shared" si="22"/>
        <v>1</v>
      </c>
      <c r="L488" s="10" t="b">
        <f t="shared" si="23"/>
        <v>1</v>
      </c>
    </row>
    <row r="489" spans="2:12" s="31" customFormat="1" ht="18.75" customHeight="1">
      <c r="B489" s="20" t="s">
        <v>936</v>
      </c>
      <c r="C489" s="15" t="s">
        <v>937</v>
      </c>
      <c r="D489" s="47" t="s">
        <v>4</v>
      </c>
      <c r="G489" s="20" t="s">
        <v>936</v>
      </c>
      <c r="H489" s="17" t="s">
        <v>937</v>
      </c>
      <c r="I489" s="19" t="s">
        <v>4</v>
      </c>
      <c r="J489" s="10" t="b">
        <f t="shared" si="21"/>
        <v>1</v>
      </c>
      <c r="K489" s="10" t="b">
        <f t="shared" si="22"/>
        <v>1</v>
      </c>
      <c r="L489" s="10" t="b">
        <f t="shared" si="23"/>
        <v>1</v>
      </c>
    </row>
    <row r="490" spans="2:12" s="31" customFormat="1" ht="18.75" customHeight="1">
      <c r="B490" s="20" t="s">
        <v>938</v>
      </c>
      <c r="C490" s="15" t="s">
        <v>939</v>
      </c>
      <c r="D490" s="47" t="s">
        <v>4</v>
      </c>
      <c r="G490" s="20" t="s">
        <v>938</v>
      </c>
      <c r="H490" s="17" t="s">
        <v>939</v>
      </c>
      <c r="I490" s="19" t="s">
        <v>4</v>
      </c>
      <c r="J490" s="10" t="b">
        <f t="shared" si="21"/>
        <v>1</v>
      </c>
      <c r="K490" s="10" t="b">
        <f t="shared" si="22"/>
        <v>1</v>
      </c>
      <c r="L490" s="10" t="b">
        <f t="shared" si="23"/>
        <v>1</v>
      </c>
    </row>
    <row r="491" spans="2:12" s="31" customFormat="1" ht="18.75" customHeight="1">
      <c r="B491" s="20" t="s">
        <v>940</v>
      </c>
      <c r="C491" s="15" t="s">
        <v>941</v>
      </c>
      <c r="D491" s="47" t="s">
        <v>4</v>
      </c>
      <c r="G491" s="20" t="s">
        <v>940</v>
      </c>
      <c r="H491" s="17" t="s">
        <v>941</v>
      </c>
      <c r="I491" s="19" t="s">
        <v>4</v>
      </c>
      <c r="J491" s="10" t="b">
        <f t="shared" si="21"/>
        <v>1</v>
      </c>
      <c r="K491" s="10" t="b">
        <f t="shared" si="22"/>
        <v>1</v>
      </c>
      <c r="L491" s="10" t="b">
        <f t="shared" si="23"/>
        <v>1</v>
      </c>
    </row>
    <row r="492" spans="2:12" s="31" customFormat="1" ht="18.75" customHeight="1">
      <c r="B492" s="20" t="s">
        <v>942</v>
      </c>
      <c r="C492" s="15" t="s">
        <v>943</v>
      </c>
      <c r="D492" s="47" t="s">
        <v>4</v>
      </c>
      <c r="G492" s="20" t="s">
        <v>942</v>
      </c>
      <c r="H492" s="17" t="s">
        <v>943</v>
      </c>
      <c r="I492" s="19" t="s">
        <v>4</v>
      </c>
      <c r="J492" s="10" t="b">
        <f t="shared" si="21"/>
        <v>1</v>
      </c>
      <c r="K492" s="10" t="b">
        <f t="shared" si="22"/>
        <v>1</v>
      </c>
      <c r="L492" s="10" t="b">
        <f t="shared" si="23"/>
        <v>1</v>
      </c>
    </row>
    <row r="493" spans="2:12" s="31" customFormat="1" ht="24">
      <c r="B493" s="20" t="s">
        <v>944</v>
      </c>
      <c r="C493" s="15" t="s">
        <v>945</v>
      </c>
      <c r="D493" s="47" t="s">
        <v>4</v>
      </c>
      <c r="G493" s="20" t="s">
        <v>944</v>
      </c>
      <c r="H493" s="17" t="s">
        <v>945</v>
      </c>
      <c r="I493" s="19" t="s">
        <v>4</v>
      </c>
      <c r="J493" s="10" t="b">
        <f t="shared" si="21"/>
        <v>1</v>
      </c>
      <c r="K493" s="10" t="b">
        <f t="shared" si="22"/>
        <v>1</v>
      </c>
      <c r="L493" s="10" t="b">
        <f t="shared" si="23"/>
        <v>1</v>
      </c>
    </row>
    <row r="494" spans="2:12" s="31" customFormat="1" ht="24">
      <c r="B494" s="20" t="s">
        <v>946</v>
      </c>
      <c r="C494" s="15" t="s">
        <v>947</v>
      </c>
      <c r="D494" s="47" t="s">
        <v>4</v>
      </c>
      <c r="G494" s="20" t="s">
        <v>946</v>
      </c>
      <c r="H494" s="17" t="s">
        <v>947</v>
      </c>
      <c r="I494" s="19" t="s">
        <v>4</v>
      </c>
      <c r="J494" s="10" t="b">
        <f t="shared" si="21"/>
        <v>1</v>
      </c>
      <c r="K494" s="10" t="b">
        <f t="shared" si="22"/>
        <v>1</v>
      </c>
      <c r="L494" s="10" t="b">
        <f t="shared" si="23"/>
        <v>1</v>
      </c>
    </row>
    <row r="495" spans="2:12" s="31" customFormat="1" ht="24">
      <c r="B495" s="20" t="s">
        <v>948</v>
      </c>
      <c r="C495" s="15" t="s">
        <v>949</v>
      </c>
      <c r="D495" s="47" t="s">
        <v>4</v>
      </c>
      <c r="G495" s="20" t="s">
        <v>948</v>
      </c>
      <c r="H495" s="17" t="s">
        <v>949</v>
      </c>
      <c r="I495" s="19" t="s">
        <v>4</v>
      </c>
      <c r="J495" s="10" t="b">
        <f t="shared" si="21"/>
        <v>1</v>
      </c>
      <c r="K495" s="10" t="b">
        <f t="shared" si="22"/>
        <v>1</v>
      </c>
      <c r="L495" s="10" t="b">
        <f t="shared" si="23"/>
        <v>1</v>
      </c>
    </row>
    <row r="496" spans="2:12" s="31" customFormat="1" ht="24">
      <c r="B496" s="20" t="s">
        <v>950</v>
      </c>
      <c r="C496" s="15" t="s">
        <v>951</v>
      </c>
      <c r="D496" s="47" t="s">
        <v>4</v>
      </c>
      <c r="G496" s="20" t="s">
        <v>950</v>
      </c>
      <c r="H496" s="17" t="s">
        <v>951</v>
      </c>
      <c r="I496" s="19" t="s">
        <v>4</v>
      </c>
      <c r="J496" s="10" t="b">
        <f t="shared" si="21"/>
        <v>1</v>
      </c>
      <c r="K496" s="10" t="b">
        <f t="shared" si="22"/>
        <v>1</v>
      </c>
      <c r="L496" s="10" t="b">
        <f t="shared" si="23"/>
        <v>1</v>
      </c>
    </row>
    <row r="497" spans="2:12" s="31" customFormat="1" ht="24">
      <c r="B497" s="20" t="s">
        <v>952</v>
      </c>
      <c r="C497" s="15" t="s">
        <v>953</v>
      </c>
      <c r="D497" s="47" t="s">
        <v>4</v>
      </c>
      <c r="G497" s="20" t="s">
        <v>952</v>
      </c>
      <c r="H497" s="17" t="s">
        <v>953</v>
      </c>
      <c r="I497" s="19" t="s">
        <v>4</v>
      </c>
      <c r="J497" s="10" t="b">
        <f t="shared" si="21"/>
        <v>1</v>
      </c>
      <c r="K497" s="10" t="b">
        <f t="shared" si="22"/>
        <v>1</v>
      </c>
      <c r="L497" s="10" t="b">
        <f t="shared" si="23"/>
        <v>1</v>
      </c>
    </row>
    <row r="498" spans="2:12" s="31" customFormat="1" ht="18.75" customHeight="1">
      <c r="B498" s="20" t="s">
        <v>954</v>
      </c>
      <c r="C498" s="15" t="s">
        <v>955</v>
      </c>
      <c r="D498" s="47" t="s">
        <v>4</v>
      </c>
      <c r="G498" s="20" t="s">
        <v>954</v>
      </c>
      <c r="H498" s="17" t="s">
        <v>955</v>
      </c>
      <c r="I498" s="19" t="s">
        <v>4</v>
      </c>
      <c r="J498" s="10" t="b">
        <f t="shared" si="21"/>
        <v>1</v>
      </c>
      <c r="K498" s="10" t="b">
        <f t="shared" si="22"/>
        <v>1</v>
      </c>
      <c r="L498" s="10" t="b">
        <f t="shared" si="23"/>
        <v>1</v>
      </c>
    </row>
    <row r="499" spans="2:12" s="31" customFormat="1" ht="18.75" customHeight="1">
      <c r="B499" s="20" t="s">
        <v>956</v>
      </c>
      <c r="C499" s="15" t="s">
        <v>957</v>
      </c>
      <c r="D499" s="47" t="s">
        <v>4</v>
      </c>
      <c r="G499" s="20" t="s">
        <v>956</v>
      </c>
      <c r="H499" s="17" t="s">
        <v>957</v>
      </c>
      <c r="I499" s="19" t="s">
        <v>4</v>
      </c>
      <c r="J499" s="10" t="b">
        <f t="shared" si="21"/>
        <v>1</v>
      </c>
      <c r="K499" s="10" t="b">
        <f t="shared" si="22"/>
        <v>1</v>
      </c>
      <c r="L499" s="10" t="b">
        <f t="shared" si="23"/>
        <v>1</v>
      </c>
    </row>
    <row r="500" spans="2:12" s="31" customFormat="1" ht="18.75" customHeight="1">
      <c r="B500" s="20" t="s">
        <v>958</v>
      </c>
      <c r="C500" s="15" t="s">
        <v>959</v>
      </c>
      <c r="D500" s="47" t="s">
        <v>4</v>
      </c>
      <c r="G500" s="20" t="s">
        <v>958</v>
      </c>
      <c r="H500" s="17" t="s">
        <v>959</v>
      </c>
      <c r="I500" s="19" t="s">
        <v>4</v>
      </c>
      <c r="J500" s="10" t="b">
        <f t="shared" si="21"/>
        <v>1</v>
      </c>
      <c r="K500" s="10" t="b">
        <f t="shared" si="22"/>
        <v>1</v>
      </c>
      <c r="L500" s="10" t="b">
        <f t="shared" si="23"/>
        <v>1</v>
      </c>
    </row>
    <row r="501" spans="2:12" s="31" customFormat="1" ht="18.75" customHeight="1">
      <c r="B501" s="20" t="s">
        <v>960</v>
      </c>
      <c r="C501" s="15" t="s">
        <v>961</v>
      </c>
      <c r="D501" s="47" t="s">
        <v>4</v>
      </c>
      <c r="G501" s="20" t="s">
        <v>960</v>
      </c>
      <c r="H501" s="17" t="s">
        <v>961</v>
      </c>
      <c r="I501" s="19" t="s">
        <v>4</v>
      </c>
      <c r="J501" s="10" t="b">
        <f t="shared" si="21"/>
        <v>1</v>
      </c>
      <c r="K501" s="10" t="b">
        <f t="shared" si="22"/>
        <v>1</v>
      </c>
      <c r="L501" s="10" t="b">
        <f t="shared" si="23"/>
        <v>1</v>
      </c>
    </row>
    <row r="502" spans="2:12" s="31" customFormat="1" ht="18.75" customHeight="1">
      <c r="B502" s="20" t="s">
        <v>962</v>
      </c>
      <c r="C502" s="15" t="s">
        <v>963</v>
      </c>
      <c r="D502" s="47" t="s">
        <v>4</v>
      </c>
      <c r="G502" s="20" t="s">
        <v>962</v>
      </c>
      <c r="H502" s="17" t="s">
        <v>963</v>
      </c>
      <c r="I502" s="19" t="s">
        <v>4</v>
      </c>
      <c r="J502" s="10" t="b">
        <f t="shared" si="21"/>
        <v>1</v>
      </c>
      <c r="K502" s="10" t="b">
        <f t="shared" si="22"/>
        <v>1</v>
      </c>
      <c r="L502" s="10" t="b">
        <f t="shared" si="23"/>
        <v>1</v>
      </c>
    </row>
    <row r="503" spans="2:12" s="31" customFormat="1" ht="24">
      <c r="B503" s="20" t="s">
        <v>964</v>
      </c>
      <c r="C503" s="15" t="s">
        <v>965</v>
      </c>
      <c r="D503" s="47" t="s">
        <v>4</v>
      </c>
      <c r="G503" s="20" t="s">
        <v>964</v>
      </c>
      <c r="H503" s="17" t="s">
        <v>965</v>
      </c>
      <c r="I503" s="19" t="s">
        <v>4</v>
      </c>
      <c r="J503" s="10" t="b">
        <f t="shared" si="21"/>
        <v>1</v>
      </c>
      <c r="K503" s="10" t="b">
        <f t="shared" si="22"/>
        <v>1</v>
      </c>
      <c r="L503" s="10" t="b">
        <f t="shared" si="23"/>
        <v>1</v>
      </c>
    </row>
    <row r="504" spans="2:12" s="31" customFormat="1" ht="24">
      <c r="B504" s="20" t="s">
        <v>966</v>
      </c>
      <c r="C504" s="15" t="s">
        <v>967</v>
      </c>
      <c r="D504" s="47" t="s">
        <v>4</v>
      </c>
      <c r="G504" s="20" t="s">
        <v>966</v>
      </c>
      <c r="H504" s="17" t="s">
        <v>967</v>
      </c>
      <c r="I504" s="19" t="s">
        <v>4</v>
      </c>
      <c r="J504" s="10" t="b">
        <f t="shared" si="21"/>
        <v>1</v>
      </c>
      <c r="K504" s="10" t="b">
        <f t="shared" si="22"/>
        <v>1</v>
      </c>
      <c r="L504" s="10" t="b">
        <f t="shared" si="23"/>
        <v>1</v>
      </c>
    </row>
    <row r="505" spans="2:12" s="31" customFormat="1" ht="24">
      <c r="B505" s="20" t="s">
        <v>968</v>
      </c>
      <c r="C505" s="15" t="s">
        <v>969</v>
      </c>
      <c r="D505" s="47" t="s">
        <v>4</v>
      </c>
      <c r="G505" s="20" t="s">
        <v>968</v>
      </c>
      <c r="H505" s="17" t="s">
        <v>969</v>
      </c>
      <c r="I505" s="19" t="s">
        <v>4</v>
      </c>
      <c r="J505" s="10" t="b">
        <f t="shared" si="21"/>
        <v>1</v>
      </c>
      <c r="K505" s="10" t="b">
        <f t="shared" si="22"/>
        <v>1</v>
      </c>
      <c r="L505" s="10" t="b">
        <f t="shared" si="23"/>
        <v>1</v>
      </c>
    </row>
    <row r="506" spans="2:12" s="31" customFormat="1" ht="18.75" customHeight="1">
      <c r="B506" s="20" t="s">
        <v>970</v>
      </c>
      <c r="C506" s="15" t="s">
        <v>971</v>
      </c>
      <c r="D506" s="47" t="s">
        <v>4</v>
      </c>
      <c r="G506" s="20" t="s">
        <v>970</v>
      </c>
      <c r="H506" s="17" t="s">
        <v>971</v>
      </c>
      <c r="I506" s="19" t="s">
        <v>4</v>
      </c>
      <c r="J506" s="10" t="b">
        <f t="shared" si="21"/>
        <v>1</v>
      </c>
      <c r="K506" s="10" t="b">
        <f t="shared" si="22"/>
        <v>1</v>
      </c>
      <c r="L506" s="10" t="b">
        <f t="shared" si="23"/>
        <v>1</v>
      </c>
    </row>
    <row r="507" spans="2:12" s="31" customFormat="1" ht="24">
      <c r="B507" s="20" t="s">
        <v>972</v>
      </c>
      <c r="C507" s="15" t="s">
        <v>973</v>
      </c>
      <c r="D507" s="47" t="s">
        <v>4</v>
      </c>
      <c r="G507" s="20" t="s">
        <v>972</v>
      </c>
      <c r="H507" s="17" t="s">
        <v>973</v>
      </c>
      <c r="I507" s="19" t="s">
        <v>4</v>
      </c>
      <c r="J507" s="10" t="b">
        <f t="shared" si="21"/>
        <v>1</v>
      </c>
      <c r="K507" s="10" t="b">
        <f t="shared" si="22"/>
        <v>1</v>
      </c>
      <c r="L507" s="10" t="b">
        <f t="shared" si="23"/>
        <v>1</v>
      </c>
    </row>
    <row r="508" spans="2:12" s="31" customFormat="1" ht="24">
      <c r="B508" s="20" t="s">
        <v>974</v>
      </c>
      <c r="C508" s="15" t="s">
        <v>975</v>
      </c>
      <c r="D508" s="47" t="s">
        <v>4</v>
      </c>
      <c r="G508" s="20" t="s">
        <v>974</v>
      </c>
      <c r="H508" s="17" t="s">
        <v>975</v>
      </c>
      <c r="I508" s="19" t="s">
        <v>4</v>
      </c>
      <c r="J508" s="10" t="b">
        <f t="shared" si="21"/>
        <v>1</v>
      </c>
      <c r="K508" s="10" t="b">
        <f t="shared" si="22"/>
        <v>1</v>
      </c>
      <c r="L508" s="10" t="b">
        <f t="shared" si="23"/>
        <v>1</v>
      </c>
    </row>
    <row r="509" spans="2:12" s="31" customFormat="1" ht="18.75" customHeight="1">
      <c r="B509" s="20" t="s">
        <v>976</v>
      </c>
      <c r="C509" s="15" t="s">
        <v>977</v>
      </c>
      <c r="D509" s="47" t="s">
        <v>4</v>
      </c>
      <c r="G509" s="20" t="s">
        <v>976</v>
      </c>
      <c r="H509" s="17" t="s">
        <v>977</v>
      </c>
      <c r="I509" s="19" t="s">
        <v>4</v>
      </c>
      <c r="J509" s="10" t="b">
        <f t="shared" si="21"/>
        <v>1</v>
      </c>
      <c r="K509" s="10" t="b">
        <f t="shared" si="22"/>
        <v>1</v>
      </c>
      <c r="L509" s="10" t="b">
        <f t="shared" si="23"/>
        <v>1</v>
      </c>
    </row>
    <row r="510" spans="2:12" s="31" customFormat="1" ht="18.75" customHeight="1">
      <c r="B510" s="20" t="s">
        <v>978</v>
      </c>
      <c r="C510" s="15" t="s">
        <v>979</v>
      </c>
      <c r="D510" s="47" t="s">
        <v>17</v>
      </c>
      <c r="G510" s="20" t="s">
        <v>978</v>
      </c>
      <c r="H510" s="17" t="s">
        <v>979</v>
      </c>
      <c r="I510" s="19" t="s">
        <v>17</v>
      </c>
      <c r="J510" s="10" t="b">
        <f t="shared" si="21"/>
        <v>1</v>
      </c>
      <c r="K510" s="10" t="b">
        <f t="shared" si="22"/>
        <v>1</v>
      </c>
      <c r="L510" s="10" t="b">
        <f t="shared" si="23"/>
        <v>1</v>
      </c>
    </row>
    <row r="511" spans="2:12" s="31" customFormat="1" ht="18.75" customHeight="1">
      <c r="B511" s="20" t="s">
        <v>980</v>
      </c>
      <c r="C511" s="15" t="s">
        <v>981</v>
      </c>
      <c r="D511" s="47" t="s">
        <v>17</v>
      </c>
      <c r="G511" s="20" t="s">
        <v>980</v>
      </c>
      <c r="H511" s="17" t="s">
        <v>981</v>
      </c>
      <c r="I511" s="19" t="s">
        <v>17</v>
      </c>
      <c r="J511" s="10" t="b">
        <f t="shared" si="21"/>
        <v>1</v>
      </c>
      <c r="K511" s="10" t="b">
        <f t="shared" si="22"/>
        <v>1</v>
      </c>
      <c r="L511" s="10" t="b">
        <f t="shared" si="23"/>
        <v>1</v>
      </c>
    </row>
    <row r="512" spans="2:12" s="31" customFormat="1" ht="18.75" customHeight="1">
      <c r="B512" s="20" t="s">
        <v>982</v>
      </c>
      <c r="C512" s="15" t="s">
        <v>983</v>
      </c>
      <c r="D512" s="47" t="s">
        <v>4</v>
      </c>
      <c r="G512" s="20" t="s">
        <v>982</v>
      </c>
      <c r="H512" s="17" t="s">
        <v>983</v>
      </c>
      <c r="I512" s="19" t="s">
        <v>4</v>
      </c>
      <c r="J512" s="10" t="b">
        <f t="shared" si="21"/>
        <v>1</v>
      </c>
      <c r="K512" s="10" t="b">
        <f t="shared" si="22"/>
        <v>1</v>
      </c>
      <c r="L512" s="10" t="b">
        <f t="shared" si="23"/>
        <v>1</v>
      </c>
    </row>
    <row r="513" spans="2:12" s="31" customFormat="1" ht="18.75" customHeight="1">
      <c r="B513" s="20" t="s">
        <v>984</v>
      </c>
      <c r="C513" s="15" t="s">
        <v>985</v>
      </c>
      <c r="D513" s="47" t="s">
        <v>4</v>
      </c>
      <c r="G513" s="20" t="s">
        <v>984</v>
      </c>
      <c r="H513" s="17" t="s">
        <v>985</v>
      </c>
      <c r="I513" s="19" t="s">
        <v>4</v>
      </c>
      <c r="J513" s="10" t="b">
        <f t="shared" si="21"/>
        <v>1</v>
      </c>
      <c r="K513" s="10" t="b">
        <f t="shared" si="22"/>
        <v>1</v>
      </c>
      <c r="L513" s="10" t="b">
        <f t="shared" si="23"/>
        <v>1</v>
      </c>
    </row>
    <row r="514" spans="2:12" s="31" customFormat="1" ht="18.75" customHeight="1">
      <c r="B514" s="20" t="s">
        <v>986</v>
      </c>
      <c r="C514" s="15" t="s">
        <v>987</v>
      </c>
      <c r="D514" s="47" t="s">
        <v>4</v>
      </c>
      <c r="G514" s="20" t="s">
        <v>986</v>
      </c>
      <c r="H514" s="17" t="s">
        <v>987</v>
      </c>
      <c r="I514" s="19" t="s">
        <v>4</v>
      </c>
      <c r="J514" s="10" t="b">
        <f t="shared" si="21"/>
        <v>1</v>
      </c>
      <c r="K514" s="10" t="b">
        <f t="shared" si="22"/>
        <v>1</v>
      </c>
      <c r="L514" s="10" t="b">
        <f t="shared" si="23"/>
        <v>1</v>
      </c>
    </row>
    <row r="515" spans="2:12" s="31" customFormat="1" ht="18.75" customHeight="1">
      <c r="B515" s="20" t="s">
        <v>988</v>
      </c>
      <c r="C515" s="15" t="s">
        <v>989</v>
      </c>
      <c r="D515" s="47" t="s">
        <v>4</v>
      </c>
      <c r="G515" s="20" t="s">
        <v>988</v>
      </c>
      <c r="H515" s="17" t="s">
        <v>989</v>
      </c>
      <c r="I515" s="19" t="s">
        <v>4</v>
      </c>
      <c r="J515" s="10" t="b">
        <f t="shared" si="21"/>
        <v>1</v>
      </c>
      <c r="K515" s="10" t="b">
        <f t="shared" si="22"/>
        <v>1</v>
      </c>
      <c r="L515" s="10" t="b">
        <f t="shared" si="23"/>
        <v>1</v>
      </c>
    </row>
    <row r="516" spans="2:12" s="31" customFormat="1" ht="24">
      <c r="B516" s="20" t="s">
        <v>990</v>
      </c>
      <c r="C516" s="15" t="s">
        <v>991</v>
      </c>
      <c r="D516" s="47" t="s">
        <v>4</v>
      </c>
      <c r="G516" s="20" t="s">
        <v>990</v>
      </c>
      <c r="H516" s="17" t="s">
        <v>991</v>
      </c>
      <c r="I516" s="19" t="s">
        <v>4</v>
      </c>
      <c r="J516" s="10" t="b">
        <f t="shared" si="21"/>
        <v>1</v>
      </c>
      <c r="K516" s="10" t="b">
        <f t="shared" si="22"/>
        <v>1</v>
      </c>
      <c r="L516" s="10" t="b">
        <f t="shared" si="23"/>
        <v>1</v>
      </c>
    </row>
    <row r="517" spans="2:12" s="31" customFormat="1" ht="24">
      <c r="B517" s="20" t="s">
        <v>992</v>
      </c>
      <c r="C517" s="70" t="s">
        <v>1707</v>
      </c>
      <c r="D517" s="47" t="s">
        <v>762</v>
      </c>
      <c r="G517" s="20" t="s">
        <v>992</v>
      </c>
      <c r="H517" s="17" t="s">
        <v>993</v>
      </c>
      <c r="I517" s="19" t="s">
        <v>762</v>
      </c>
      <c r="J517" s="10" t="b">
        <f t="shared" si="21"/>
        <v>1</v>
      </c>
      <c r="K517" s="10" t="b">
        <f t="shared" si="22"/>
        <v>0</v>
      </c>
      <c r="L517" s="10" t="b">
        <f t="shared" si="23"/>
        <v>1</v>
      </c>
    </row>
    <row r="518" spans="2:12" s="31" customFormat="1" ht="24">
      <c r="B518" s="20" t="s">
        <v>994</v>
      </c>
      <c r="C518" s="15" t="s">
        <v>995</v>
      </c>
      <c r="D518" s="47" t="s">
        <v>4</v>
      </c>
      <c r="G518" s="20" t="s">
        <v>994</v>
      </c>
      <c r="H518" s="17" t="s">
        <v>995</v>
      </c>
      <c r="I518" s="19" t="s">
        <v>4</v>
      </c>
      <c r="J518" s="10" t="b">
        <f t="shared" si="21"/>
        <v>1</v>
      </c>
      <c r="K518" s="10" t="b">
        <f t="shared" si="22"/>
        <v>1</v>
      </c>
      <c r="L518" s="10" t="b">
        <f t="shared" si="23"/>
        <v>1</v>
      </c>
    </row>
    <row r="519" spans="2:12" s="31" customFormat="1" ht="24">
      <c r="B519" s="20" t="s">
        <v>996</v>
      </c>
      <c r="C519" s="15" t="s">
        <v>997</v>
      </c>
      <c r="D519" s="47" t="s">
        <v>4</v>
      </c>
      <c r="G519" s="20" t="s">
        <v>996</v>
      </c>
      <c r="H519" s="17" t="s">
        <v>997</v>
      </c>
      <c r="I519" s="19" t="s">
        <v>4</v>
      </c>
      <c r="J519" s="10" t="b">
        <f t="shared" si="21"/>
        <v>1</v>
      </c>
      <c r="K519" s="10" t="b">
        <f t="shared" si="22"/>
        <v>1</v>
      </c>
      <c r="L519" s="10" t="b">
        <f t="shared" si="23"/>
        <v>1</v>
      </c>
    </row>
    <row r="520" spans="2:12" s="31" customFormat="1" ht="24">
      <c r="B520" s="20" t="s">
        <v>998</v>
      </c>
      <c r="C520" s="15" t="s">
        <v>999</v>
      </c>
      <c r="D520" s="47" t="s">
        <v>4</v>
      </c>
      <c r="G520" s="20" t="s">
        <v>998</v>
      </c>
      <c r="H520" s="17" t="s">
        <v>999</v>
      </c>
      <c r="I520" s="19" t="s">
        <v>4</v>
      </c>
      <c r="J520" s="10" t="b">
        <f t="shared" si="21"/>
        <v>1</v>
      </c>
      <c r="K520" s="10" t="b">
        <f t="shared" si="22"/>
        <v>1</v>
      </c>
      <c r="L520" s="10" t="b">
        <f t="shared" si="23"/>
        <v>1</v>
      </c>
    </row>
    <row r="521" spans="2:12" ht="24">
      <c r="B521" s="20" t="s">
        <v>1000</v>
      </c>
      <c r="C521" s="15" t="s">
        <v>1001</v>
      </c>
      <c r="D521" s="47" t="s">
        <v>4</v>
      </c>
      <c r="G521" s="20" t="s">
        <v>1000</v>
      </c>
      <c r="H521" s="17" t="s">
        <v>1001</v>
      </c>
      <c r="I521" s="19" t="s">
        <v>4</v>
      </c>
      <c r="J521" s="10" t="b">
        <f t="shared" si="21"/>
        <v>1</v>
      </c>
      <c r="K521" s="10" t="b">
        <f t="shared" si="22"/>
        <v>1</v>
      </c>
      <c r="L521" s="10" t="b">
        <f t="shared" si="23"/>
        <v>1</v>
      </c>
    </row>
    <row r="522" spans="2:12" ht="24">
      <c r="B522" s="20" t="s">
        <v>1002</v>
      </c>
      <c r="C522" s="15" t="s">
        <v>1003</v>
      </c>
      <c r="D522" s="47" t="s">
        <v>762</v>
      </c>
      <c r="G522" s="20" t="s">
        <v>1002</v>
      </c>
      <c r="H522" s="17" t="s">
        <v>1003</v>
      </c>
      <c r="I522" s="19" t="s">
        <v>762</v>
      </c>
      <c r="J522" s="10" t="b">
        <f t="shared" si="21"/>
        <v>1</v>
      </c>
      <c r="K522" s="10" t="b">
        <f t="shared" si="22"/>
        <v>1</v>
      </c>
      <c r="L522" s="10" t="b">
        <f t="shared" si="23"/>
        <v>1</v>
      </c>
    </row>
    <row r="523" spans="2:12" ht="18.75" customHeight="1">
      <c r="B523" s="11">
        <v>13</v>
      </c>
      <c r="C523" s="12" t="s">
        <v>1004</v>
      </c>
      <c r="D523" s="44"/>
      <c r="G523" s="11">
        <v>13</v>
      </c>
      <c r="H523" s="12" t="s">
        <v>1004</v>
      </c>
      <c r="I523" s="13"/>
      <c r="J523" s="10" t="b">
        <f t="shared" si="21"/>
        <v>1</v>
      </c>
      <c r="K523" s="10" t="b">
        <f t="shared" si="22"/>
        <v>1</v>
      </c>
      <c r="L523" s="10" t="b">
        <f t="shared" si="23"/>
        <v>1</v>
      </c>
    </row>
    <row r="524" spans="2:12" ht="18.75" customHeight="1">
      <c r="B524" s="24" t="s">
        <v>1005</v>
      </c>
      <c r="C524" s="15" t="s">
        <v>1006</v>
      </c>
      <c r="D524" s="24" t="s">
        <v>8</v>
      </c>
      <c r="G524" s="24" t="s">
        <v>1005</v>
      </c>
      <c r="H524" s="17" t="s">
        <v>1006</v>
      </c>
      <c r="I524" s="19" t="s">
        <v>8</v>
      </c>
      <c r="J524" s="10" t="b">
        <f t="shared" si="21"/>
        <v>1</v>
      </c>
      <c r="K524" s="10" t="b">
        <f t="shared" si="22"/>
        <v>1</v>
      </c>
      <c r="L524" s="10" t="b">
        <f t="shared" si="23"/>
        <v>1</v>
      </c>
    </row>
    <row r="525" spans="2:12" ht="18.75" customHeight="1">
      <c r="B525" s="24" t="s">
        <v>1007</v>
      </c>
      <c r="C525" s="15" t="s">
        <v>1008</v>
      </c>
      <c r="D525" s="24" t="s">
        <v>8</v>
      </c>
      <c r="G525" s="24" t="s">
        <v>1007</v>
      </c>
      <c r="H525" s="17" t="s">
        <v>1008</v>
      </c>
      <c r="I525" s="19" t="s">
        <v>8</v>
      </c>
      <c r="J525" s="10" t="b">
        <f t="shared" si="21"/>
        <v>1</v>
      </c>
      <c r="K525" s="10" t="b">
        <f t="shared" si="22"/>
        <v>1</v>
      </c>
      <c r="L525" s="10" t="b">
        <f t="shared" si="23"/>
        <v>1</v>
      </c>
    </row>
    <row r="526" spans="2:12" ht="18.75" customHeight="1">
      <c r="B526" s="24" t="s">
        <v>1009</v>
      </c>
      <c r="C526" s="15" t="s">
        <v>1010</v>
      </c>
      <c r="D526" s="24" t="s">
        <v>8</v>
      </c>
      <c r="G526" s="24" t="s">
        <v>1009</v>
      </c>
      <c r="H526" s="17" t="s">
        <v>1010</v>
      </c>
      <c r="I526" s="19" t="s">
        <v>8</v>
      </c>
      <c r="J526" s="10" t="b">
        <f t="shared" si="21"/>
        <v>1</v>
      </c>
      <c r="K526" s="10" t="b">
        <f t="shared" si="22"/>
        <v>1</v>
      </c>
      <c r="L526" s="10" t="b">
        <f t="shared" si="23"/>
        <v>1</v>
      </c>
    </row>
    <row r="527" spans="2:12" ht="24">
      <c r="B527" s="24" t="s">
        <v>1011</v>
      </c>
      <c r="C527" s="15" t="s">
        <v>1012</v>
      </c>
      <c r="D527" s="24" t="s">
        <v>8</v>
      </c>
      <c r="G527" s="24" t="s">
        <v>1011</v>
      </c>
      <c r="H527" s="17" t="s">
        <v>1012</v>
      </c>
      <c r="I527" s="19" t="s">
        <v>8</v>
      </c>
      <c r="J527" s="10" t="b">
        <f t="shared" si="21"/>
        <v>1</v>
      </c>
      <c r="K527" s="10" t="b">
        <f t="shared" si="22"/>
        <v>1</v>
      </c>
      <c r="L527" s="10" t="b">
        <f t="shared" si="23"/>
        <v>1</v>
      </c>
    </row>
    <row r="528" spans="2:12" ht="18.75" customHeight="1">
      <c r="B528" s="24" t="s">
        <v>1013</v>
      </c>
      <c r="C528" s="15" t="s">
        <v>1014</v>
      </c>
      <c r="D528" s="24" t="s">
        <v>8</v>
      </c>
      <c r="G528" s="24" t="s">
        <v>1013</v>
      </c>
      <c r="H528" s="17" t="s">
        <v>1014</v>
      </c>
      <c r="I528" s="19" t="s">
        <v>8</v>
      </c>
      <c r="J528" s="10" t="b">
        <f t="shared" si="21"/>
        <v>1</v>
      </c>
      <c r="K528" s="10" t="b">
        <f t="shared" si="22"/>
        <v>1</v>
      </c>
      <c r="L528" s="10" t="b">
        <f t="shared" si="23"/>
        <v>1</v>
      </c>
    </row>
    <row r="529" spans="2:12" ht="24">
      <c r="B529" s="24" t="s">
        <v>1015</v>
      </c>
      <c r="C529" s="15" t="s">
        <v>1016</v>
      </c>
      <c r="D529" s="24" t="s">
        <v>8</v>
      </c>
      <c r="G529" s="24" t="s">
        <v>1015</v>
      </c>
      <c r="H529" s="17" t="s">
        <v>1016</v>
      </c>
      <c r="I529" s="19" t="s">
        <v>8</v>
      </c>
      <c r="J529" s="10" t="b">
        <f t="shared" si="21"/>
        <v>1</v>
      </c>
      <c r="K529" s="10" t="b">
        <f t="shared" si="22"/>
        <v>1</v>
      </c>
      <c r="L529" s="10" t="b">
        <f t="shared" si="23"/>
        <v>1</v>
      </c>
    </row>
    <row r="530" spans="2:12" ht="18.75" customHeight="1">
      <c r="B530" s="24" t="s">
        <v>1017</v>
      </c>
      <c r="C530" s="15" t="s">
        <v>1018</v>
      </c>
      <c r="D530" s="24" t="s">
        <v>17</v>
      </c>
      <c r="G530" s="24" t="s">
        <v>1017</v>
      </c>
      <c r="H530" s="17" t="s">
        <v>1018</v>
      </c>
      <c r="I530" s="19" t="s">
        <v>17</v>
      </c>
      <c r="J530" s="10" t="b">
        <f t="shared" si="21"/>
        <v>1</v>
      </c>
      <c r="K530" s="10" t="b">
        <f t="shared" si="22"/>
        <v>1</v>
      </c>
      <c r="L530" s="10" t="b">
        <f t="shared" si="23"/>
        <v>1</v>
      </c>
    </row>
    <row r="531" spans="2:12" ht="18.75" customHeight="1">
      <c r="B531" s="24" t="s">
        <v>1019</v>
      </c>
      <c r="C531" s="15" t="s">
        <v>1020</v>
      </c>
      <c r="D531" s="24" t="s">
        <v>8</v>
      </c>
      <c r="G531" s="24" t="s">
        <v>1019</v>
      </c>
      <c r="H531" s="17" t="s">
        <v>1020</v>
      </c>
      <c r="I531" s="19" t="s">
        <v>8</v>
      </c>
      <c r="J531" s="10" t="b">
        <f t="shared" ref="J531:J594" si="24">+B531=G531</f>
        <v>1</v>
      </c>
      <c r="K531" s="10" t="b">
        <f t="shared" ref="K531:K594" si="25">+H531=C531</f>
        <v>1</v>
      </c>
      <c r="L531" s="10" t="b">
        <f t="shared" ref="L531:L594" si="26">+I531=D531</f>
        <v>1</v>
      </c>
    </row>
    <row r="532" spans="2:12" ht="18.75" customHeight="1">
      <c r="B532" s="24" t="s">
        <v>1021</v>
      </c>
      <c r="C532" s="70" t="s">
        <v>1708</v>
      </c>
      <c r="D532" s="24" t="s">
        <v>8</v>
      </c>
      <c r="G532" s="24" t="s">
        <v>1021</v>
      </c>
      <c r="H532" s="17" t="s">
        <v>1022</v>
      </c>
      <c r="I532" s="19" t="s">
        <v>8</v>
      </c>
      <c r="J532" s="10" t="b">
        <f t="shared" si="24"/>
        <v>1</v>
      </c>
      <c r="K532" s="10" t="b">
        <f t="shared" si="25"/>
        <v>0</v>
      </c>
      <c r="L532" s="10" t="b">
        <f t="shared" si="26"/>
        <v>1</v>
      </c>
    </row>
    <row r="533" spans="2:12" ht="18.75" customHeight="1">
      <c r="B533" s="24" t="s">
        <v>1023</v>
      </c>
      <c r="C533" s="15" t="s">
        <v>1024</v>
      </c>
      <c r="D533" s="24" t="s">
        <v>8</v>
      </c>
      <c r="G533" s="24" t="s">
        <v>1023</v>
      </c>
      <c r="H533" s="17" t="s">
        <v>1024</v>
      </c>
      <c r="I533" s="19" t="s">
        <v>8</v>
      </c>
      <c r="J533" s="10" t="b">
        <f t="shared" si="24"/>
        <v>1</v>
      </c>
      <c r="K533" s="10" t="b">
        <f t="shared" si="25"/>
        <v>1</v>
      </c>
      <c r="L533" s="10" t="b">
        <f t="shared" si="26"/>
        <v>1</v>
      </c>
    </row>
    <row r="534" spans="2:12" ht="18.75" customHeight="1">
      <c r="B534" s="24" t="s">
        <v>1025</v>
      </c>
      <c r="C534" s="15" t="s">
        <v>1026</v>
      </c>
      <c r="D534" s="24" t="s">
        <v>8</v>
      </c>
      <c r="G534" s="24" t="s">
        <v>1025</v>
      </c>
      <c r="H534" s="17" t="s">
        <v>1026</v>
      </c>
      <c r="I534" s="19" t="s">
        <v>8</v>
      </c>
      <c r="J534" s="10" t="b">
        <f t="shared" si="24"/>
        <v>1</v>
      </c>
      <c r="K534" s="10" t="b">
        <f t="shared" si="25"/>
        <v>1</v>
      </c>
      <c r="L534" s="10" t="b">
        <f t="shared" si="26"/>
        <v>1</v>
      </c>
    </row>
    <row r="535" spans="2:12" ht="18.75" customHeight="1">
      <c r="B535" s="24" t="s">
        <v>1027</v>
      </c>
      <c r="C535" s="15" t="s">
        <v>1028</v>
      </c>
      <c r="D535" s="24" t="s">
        <v>8</v>
      </c>
      <c r="G535" s="24" t="s">
        <v>1027</v>
      </c>
      <c r="H535" s="17" t="s">
        <v>1028</v>
      </c>
      <c r="I535" s="19" t="s">
        <v>8</v>
      </c>
      <c r="J535" s="10" t="b">
        <f t="shared" si="24"/>
        <v>1</v>
      </c>
      <c r="K535" s="10" t="b">
        <f t="shared" si="25"/>
        <v>1</v>
      </c>
      <c r="L535" s="10" t="b">
        <f t="shared" si="26"/>
        <v>1</v>
      </c>
    </row>
    <row r="536" spans="2:12" ht="18.75" customHeight="1">
      <c r="B536" s="24" t="s">
        <v>1029</v>
      </c>
      <c r="C536" s="15" t="s">
        <v>1030</v>
      </c>
      <c r="D536" s="24" t="s">
        <v>8</v>
      </c>
      <c r="G536" s="24" t="s">
        <v>1029</v>
      </c>
      <c r="H536" s="17" t="s">
        <v>1030</v>
      </c>
      <c r="I536" s="19" t="s">
        <v>8</v>
      </c>
      <c r="J536" s="10" t="b">
        <f t="shared" si="24"/>
        <v>1</v>
      </c>
      <c r="K536" s="10" t="b">
        <f t="shared" si="25"/>
        <v>1</v>
      </c>
      <c r="L536" s="10" t="b">
        <f t="shared" si="26"/>
        <v>1</v>
      </c>
    </row>
    <row r="537" spans="2:12" ht="18.75" customHeight="1">
      <c r="B537" s="24" t="s">
        <v>1031</v>
      </c>
      <c r="C537" s="15" t="s">
        <v>1032</v>
      </c>
      <c r="D537" s="24" t="s">
        <v>8</v>
      </c>
      <c r="G537" s="24" t="s">
        <v>1031</v>
      </c>
      <c r="H537" s="17" t="s">
        <v>1032</v>
      </c>
      <c r="I537" s="19" t="s">
        <v>8</v>
      </c>
      <c r="J537" s="10" t="b">
        <f t="shared" si="24"/>
        <v>1</v>
      </c>
      <c r="K537" s="10" t="b">
        <f t="shared" si="25"/>
        <v>1</v>
      </c>
      <c r="L537" s="10" t="b">
        <f t="shared" si="26"/>
        <v>1</v>
      </c>
    </row>
    <row r="538" spans="2:12" ht="18.75" customHeight="1">
      <c r="B538" s="24" t="s">
        <v>1033</v>
      </c>
      <c r="C538" s="15" t="s">
        <v>1034</v>
      </c>
      <c r="D538" s="24" t="s">
        <v>8</v>
      </c>
      <c r="G538" s="24" t="s">
        <v>1033</v>
      </c>
      <c r="H538" s="17" t="s">
        <v>1034</v>
      </c>
      <c r="I538" s="19" t="s">
        <v>8</v>
      </c>
      <c r="J538" s="10" t="b">
        <f t="shared" si="24"/>
        <v>1</v>
      </c>
      <c r="K538" s="10" t="b">
        <f t="shared" si="25"/>
        <v>1</v>
      </c>
      <c r="L538" s="10" t="b">
        <f t="shared" si="26"/>
        <v>1</v>
      </c>
    </row>
    <row r="539" spans="2:12" ht="24">
      <c r="B539" s="24" t="s">
        <v>1035</v>
      </c>
      <c r="C539" s="15" t="s">
        <v>1036</v>
      </c>
      <c r="D539" s="24" t="s">
        <v>8</v>
      </c>
      <c r="G539" s="24" t="s">
        <v>1035</v>
      </c>
      <c r="H539" s="17" t="s">
        <v>1036</v>
      </c>
      <c r="I539" s="19" t="s">
        <v>8</v>
      </c>
      <c r="J539" s="10" t="b">
        <f t="shared" si="24"/>
        <v>1</v>
      </c>
      <c r="K539" s="10" t="b">
        <f t="shared" si="25"/>
        <v>1</v>
      </c>
      <c r="L539" s="10" t="b">
        <f t="shared" si="26"/>
        <v>1</v>
      </c>
    </row>
    <row r="540" spans="2:12" ht="24">
      <c r="B540" s="24" t="s">
        <v>1037</v>
      </c>
      <c r="C540" s="15" t="s">
        <v>1038</v>
      </c>
      <c r="D540" s="24" t="s">
        <v>8</v>
      </c>
      <c r="G540" s="24" t="s">
        <v>1037</v>
      </c>
      <c r="H540" s="17" t="s">
        <v>1038</v>
      </c>
      <c r="I540" s="19" t="s">
        <v>8</v>
      </c>
      <c r="J540" s="10" t="b">
        <f t="shared" si="24"/>
        <v>1</v>
      </c>
      <c r="K540" s="10" t="b">
        <f t="shared" si="25"/>
        <v>1</v>
      </c>
      <c r="L540" s="10" t="b">
        <f t="shared" si="26"/>
        <v>1</v>
      </c>
    </row>
    <row r="541" spans="2:12" ht="18.75" customHeight="1">
      <c r="B541" s="24" t="s">
        <v>1039</v>
      </c>
      <c r="C541" s="15" t="s">
        <v>1040</v>
      </c>
      <c r="D541" s="24" t="s">
        <v>17</v>
      </c>
      <c r="G541" s="24" t="s">
        <v>1039</v>
      </c>
      <c r="H541" s="17" t="s">
        <v>1040</v>
      </c>
      <c r="I541" s="19" t="s">
        <v>17</v>
      </c>
      <c r="J541" s="10" t="b">
        <f t="shared" si="24"/>
        <v>1</v>
      </c>
      <c r="K541" s="10" t="b">
        <f t="shared" si="25"/>
        <v>1</v>
      </c>
      <c r="L541" s="10" t="b">
        <f t="shared" si="26"/>
        <v>1</v>
      </c>
    </row>
    <row r="542" spans="2:12" ht="18.75" customHeight="1">
      <c r="B542" s="24" t="s">
        <v>1041</v>
      </c>
      <c r="C542" s="15" t="s">
        <v>1042</v>
      </c>
      <c r="D542" s="24" t="s">
        <v>17</v>
      </c>
      <c r="G542" s="24" t="s">
        <v>1041</v>
      </c>
      <c r="H542" s="17" t="s">
        <v>1042</v>
      </c>
      <c r="I542" s="19" t="s">
        <v>17</v>
      </c>
      <c r="J542" s="10" t="b">
        <f t="shared" si="24"/>
        <v>1</v>
      </c>
      <c r="K542" s="10" t="b">
        <f t="shared" si="25"/>
        <v>1</v>
      </c>
      <c r="L542" s="10" t="b">
        <f t="shared" si="26"/>
        <v>1</v>
      </c>
    </row>
    <row r="543" spans="2:12" ht="18.75" customHeight="1">
      <c r="B543" s="24" t="s">
        <v>1043</v>
      </c>
      <c r="C543" s="15" t="s">
        <v>1044</v>
      </c>
      <c r="D543" s="24" t="s">
        <v>17</v>
      </c>
      <c r="G543" s="24" t="s">
        <v>1043</v>
      </c>
      <c r="H543" s="17" t="s">
        <v>1044</v>
      </c>
      <c r="I543" s="19" t="s">
        <v>17</v>
      </c>
      <c r="J543" s="10" t="b">
        <f t="shared" si="24"/>
        <v>1</v>
      </c>
      <c r="K543" s="10" t="b">
        <f t="shared" si="25"/>
        <v>1</v>
      </c>
      <c r="L543" s="10" t="b">
        <f t="shared" si="26"/>
        <v>1</v>
      </c>
    </row>
    <row r="544" spans="2:12" ht="18.75" customHeight="1">
      <c r="B544" s="24" t="s">
        <v>1045</v>
      </c>
      <c r="C544" s="15" t="s">
        <v>1046</v>
      </c>
      <c r="D544" s="24" t="s">
        <v>17</v>
      </c>
      <c r="G544" s="24" t="s">
        <v>1045</v>
      </c>
      <c r="H544" s="17" t="s">
        <v>1046</v>
      </c>
      <c r="I544" s="19" t="s">
        <v>17</v>
      </c>
      <c r="J544" s="10" t="b">
        <f t="shared" si="24"/>
        <v>1</v>
      </c>
      <c r="K544" s="10" t="b">
        <f t="shared" si="25"/>
        <v>1</v>
      </c>
      <c r="L544" s="10" t="b">
        <f t="shared" si="26"/>
        <v>1</v>
      </c>
    </row>
    <row r="545" spans="2:12" ht="18.75" customHeight="1">
      <c r="B545" s="24" t="s">
        <v>1047</v>
      </c>
      <c r="C545" s="15" t="s">
        <v>1048</v>
      </c>
      <c r="D545" s="24" t="s">
        <v>17</v>
      </c>
      <c r="G545" s="24" t="s">
        <v>1047</v>
      </c>
      <c r="H545" s="17" t="s">
        <v>1048</v>
      </c>
      <c r="I545" s="19" t="s">
        <v>17</v>
      </c>
      <c r="J545" s="10" t="b">
        <f t="shared" si="24"/>
        <v>1</v>
      </c>
      <c r="K545" s="10" t="b">
        <f t="shared" si="25"/>
        <v>1</v>
      </c>
      <c r="L545" s="10" t="b">
        <f t="shared" si="26"/>
        <v>1</v>
      </c>
    </row>
    <row r="546" spans="2:12" ht="18.75" customHeight="1">
      <c r="B546" s="24" t="s">
        <v>1049</v>
      </c>
      <c r="C546" s="15" t="s">
        <v>1050</v>
      </c>
      <c r="D546" s="24" t="s">
        <v>17</v>
      </c>
      <c r="G546" s="24" t="s">
        <v>1049</v>
      </c>
      <c r="H546" s="17" t="s">
        <v>1050</v>
      </c>
      <c r="I546" s="19" t="s">
        <v>17</v>
      </c>
      <c r="J546" s="10" t="b">
        <f t="shared" si="24"/>
        <v>1</v>
      </c>
      <c r="K546" s="10" t="b">
        <f t="shared" si="25"/>
        <v>1</v>
      </c>
      <c r="L546" s="10" t="b">
        <f t="shared" si="26"/>
        <v>1</v>
      </c>
    </row>
    <row r="547" spans="2:12" ht="18.75" customHeight="1">
      <c r="B547" s="24" t="s">
        <v>1051</v>
      </c>
      <c r="C547" s="15" t="s">
        <v>1052</v>
      </c>
      <c r="D547" s="24" t="s">
        <v>17</v>
      </c>
      <c r="G547" s="24" t="s">
        <v>1051</v>
      </c>
      <c r="H547" s="17" t="s">
        <v>1052</v>
      </c>
      <c r="I547" s="19" t="s">
        <v>17</v>
      </c>
      <c r="J547" s="10" t="b">
        <f t="shared" si="24"/>
        <v>1</v>
      </c>
      <c r="K547" s="10" t="b">
        <f t="shared" si="25"/>
        <v>1</v>
      </c>
      <c r="L547" s="10" t="b">
        <f t="shared" si="26"/>
        <v>1</v>
      </c>
    </row>
    <row r="548" spans="2:12" ht="24">
      <c r="B548" s="24" t="s">
        <v>1053</v>
      </c>
      <c r="C548" s="15" t="s">
        <v>1054</v>
      </c>
      <c r="D548" s="24" t="s">
        <v>8</v>
      </c>
      <c r="G548" s="24" t="s">
        <v>1053</v>
      </c>
      <c r="H548" s="17" t="s">
        <v>1054</v>
      </c>
      <c r="I548" s="19" t="s">
        <v>8</v>
      </c>
      <c r="J548" s="10" t="b">
        <f t="shared" si="24"/>
        <v>1</v>
      </c>
      <c r="K548" s="10" t="b">
        <f t="shared" si="25"/>
        <v>1</v>
      </c>
      <c r="L548" s="10" t="b">
        <f t="shared" si="26"/>
        <v>1</v>
      </c>
    </row>
    <row r="549" spans="2:12" ht="18.75" customHeight="1">
      <c r="B549" s="24" t="s">
        <v>1055</v>
      </c>
      <c r="C549" s="15" t="s">
        <v>1056</v>
      </c>
      <c r="D549" s="24" t="s">
        <v>8</v>
      </c>
      <c r="G549" s="24" t="s">
        <v>1055</v>
      </c>
      <c r="H549" s="17" t="s">
        <v>1056</v>
      </c>
      <c r="I549" s="19" t="s">
        <v>8</v>
      </c>
      <c r="J549" s="10" t="b">
        <f t="shared" si="24"/>
        <v>1</v>
      </c>
      <c r="K549" s="10" t="b">
        <f t="shared" si="25"/>
        <v>1</v>
      </c>
      <c r="L549" s="10" t="b">
        <f t="shared" si="26"/>
        <v>1</v>
      </c>
    </row>
    <row r="550" spans="2:12" ht="18.75" customHeight="1">
      <c r="B550" s="24" t="s">
        <v>1057</v>
      </c>
      <c r="C550" s="15" t="s">
        <v>1058</v>
      </c>
      <c r="D550" s="24" t="s">
        <v>4</v>
      </c>
      <c r="G550" s="24" t="s">
        <v>1057</v>
      </c>
      <c r="H550" s="17" t="s">
        <v>1058</v>
      </c>
      <c r="I550" s="19" t="s">
        <v>4</v>
      </c>
      <c r="J550" s="10" t="b">
        <f t="shared" si="24"/>
        <v>1</v>
      </c>
      <c r="K550" s="10" t="b">
        <f t="shared" si="25"/>
        <v>1</v>
      </c>
      <c r="L550" s="10" t="b">
        <f t="shared" si="26"/>
        <v>1</v>
      </c>
    </row>
    <row r="551" spans="2:12" ht="18.75" customHeight="1">
      <c r="B551" s="24" t="s">
        <v>1059</v>
      </c>
      <c r="C551" s="15" t="s">
        <v>1060</v>
      </c>
      <c r="D551" s="24" t="s">
        <v>8</v>
      </c>
      <c r="G551" s="24" t="s">
        <v>1059</v>
      </c>
      <c r="H551" s="17" t="s">
        <v>1060</v>
      </c>
      <c r="I551" s="19" t="s">
        <v>8</v>
      </c>
      <c r="J551" s="10" t="b">
        <f t="shared" si="24"/>
        <v>1</v>
      </c>
      <c r="K551" s="10" t="b">
        <f t="shared" si="25"/>
        <v>1</v>
      </c>
      <c r="L551" s="10" t="b">
        <f t="shared" si="26"/>
        <v>1</v>
      </c>
    </row>
    <row r="552" spans="2:12">
      <c r="B552" s="24" t="s">
        <v>1061</v>
      </c>
      <c r="C552" s="15" t="s">
        <v>1062</v>
      </c>
      <c r="D552" s="24" t="s">
        <v>8</v>
      </c>
      <c r="G552" s="24" t="s">
        <v>1061</v>
      </c>
      <c r="H552" s="17" t="s">
        <v>1062</v>
      </c>
      <c r="I552" s="19" t="s">
        <v>8</v>
      </c>
      <c r="J552" s="10" t="b">
        <f t="shared" si="24"/>
        <v>1</v>
      </c>
      <c r="K552" s="10" t="b">
        <f t="shared" si="25"/>
        <v>1</v>
      </c>
      <c r="L552" s="10" t="b">
        <f t="shared" si="26"/>
        <v>1</v>
      </c>
    </row>
    <row r="553" spans="2:12" ht="24">
      <c r="B553" s="24" t="s">
        <v>1063</v>
      </c>
      <c r="C553" s="15" t="s">
        <v>1064</v>
      </c>
      <c r="D553" s="24" t="s">
        <v>8</v>
      </c>
      <c r="G553" s="24" t="s">
        <v>1063</v>
      </c>
      <c r="H553" s="17" t="s">
        <v>1064</v>
      </c>
      <c r="I553" s="19" t="s">
        <v>8</v>
      </c>
      <c r="J553" s="10" t="b">
        <f t="shared" si="24"/>
        <v>1</v>
      </c>
      <c r="K553" s="10" t="b">
        <f t="shared" si="25"/>
        <v>1</v>
      </c>
      <c r="L553" s="10" t="b">
        <f t="shared" si="26"/>
        <v>1</v>
      </c>
    </row>
    <row r="554" spans="2:12" ht="18.75" customHeight="1">
      <c r="B554" s="24" t="s">
        <v>1065</v>
      </c>
      <c r="C554" s="15" t="s">
        <v>1066</v>
      </c>
      <c r="D554" s="24" t="s">
        <v>8</v>
      </c>
      <c r="G554" s="24" t="s">
        <v>1065</v>
      </c>
      <c r="H554" s="17" t="s">
        <v>1066</v>
      </c>
      <c r="I554" s="19" t="s">
        <v>8</v>
      </c>
      <c r="J554" s="10" t="b">
        <f t="shared" si="24"/>
        <v>1</v>
      </c>
      <c r="K554" s="10" t="b">
        <f t="shared" si="25"/>
        <v>1</v>
      </c>
      <c r="L554" s="10" t="b">
        <f t="shared" si="26"/>
        <v>1</v>
      </c>
    </row>
    <row r="555" spans="2:12" ht="18.75" customHeight="1">
      <c r="B555" s="24" t="s">
        <v>1067</v>
      </c>
      <c r="C555" s="15" t="s">
        <v>1068</v>
      </c>
      <c r="D555" s="49" t="s">
        <v>8</v>
      </c>
      <c r="G555" s="24" t="s">
        <v>1067</v>
      </c>
      <c r="H555" s="17" t="s">
        <v>1068</v>
      </c>
      <c r="I555" s="19" t="s">
        <v>8</v>
      </c>
      <c r="J555" s="10" t="b">
        <f t="shared" si="24"/>
        <v>1</v>
      </c>
      <c r="K555" s="10" t="b">
        <f t="shared" si="25"/>
        <v>1</v>
      </c>
      <c r="L555" s="10" t="b">
        <f t="shared" si="26"/>
        <v>1</v>
      </c>
    </row>
    <row r="556" spans="2:12" ht="18.75" customHeight="1">
      <c r="B556" s="24" t="s">
        <v>1069</v>
      </c>
      <c r="C556" s="15" t="s">
        <v>1070</v>
      </c>
      <c r="D556" s="49" t="s">
        <v>17</v>
      </c>
      <c r="G556" s="24" t="s">
        <v>1069</v>
      </c>
      <c r="H556" s="17" t="s">
        <v>1070</v>
      </c>
      <c r="I556" s="19" t="s">
        <v>17</v>
      </c>
      <c r="J556" s="10" t="b">
        <f t="shared" si="24"/>
        <v>1</v>
      </c>
      <c r="K556" s="10" t="b">
        <f t="shared" si="25"/>
        <v>1</v>
      </c>
      <c r="L556" s="10" t="b">
        <f t="shared" si="26"/>
        <v>1</v>
      </c>
    </row>
    <row r="557" spans="2:12" ht="31.5" customHeight="1">
      <c r="B557" s="24" t="s">
        <v>1071</v>
      </c>
      <c r="C557" s="15" t="s">
        <v>1072</v>
      </c>
      <c r="D557" s="24" t="s">
        <v>8</v>
      </c>
      <c r="G557" s="24" t="s">
        <v>1071</v>
      </c>
      <c r="H557" s="17" t="s">
        <v>1072</v>
      </c>
      <c r="I557" s="19" t="s">
        <v>8</v>
      </c>
      <c r="J557" s="10" t="b">
        <f t="shared" si="24"/>
        <v>1</v>
      </c>
      <c r="K557" s="10" t="b">
        <f t="shared" si="25"/>
        <v>1</v>
      </c>
      <c r="L557" s="10" t="b">
        <f t="shared" si="26"/>
        <v>1</v>
      </c>
    </row>
    <row r="558" spans="2:12" ht="18.75" customHeight="1">
      <c r="B558" s="24" t="s">
        <v>1073</v>
      </c>
      <c r="C558" s="15" t="s">
        <v>1074</v>
      </c>
      <c r="D558" s="24" t="s">
        <v>8</v>
      </c>
      <c r="G558" s="24" t="s">
        <v>1073</v>
      </c>
      <c r="H558" s="17" t="s">
        <v>1074</v>
      </c>
      <c r="I558" s="19" t="s">
        <v>8</v>
      </c>
      <c r="J558" s="10" t="b">
        <f t="shared" si="24"/>
        <v>1</v>
      </c>
      <c r="K558" s="10" t="b">
        <f t="shared" si="25"/>
        <v>1</v>
      </c>
      <c r="L558" s="10" t="b">
        <f t="shared" si="26"/>
        <v>1</v>
      </c>
    </row>
    <row r="559" spans="2:12" ht="24">
      <c r="B559" s="24" t="s">
        <v>1075</v>
      </c>
      <c r="C559" s="15" t="s">
        <v>1076</v>
      </c>
      <c r="D559" s="24" t="s">
        <v>8</v>
      </c>
      <c r="G559" s="24" t="s">
        <v>1075</v>
      </c>
      <c r="H559" s="17" t="s">
        <v>1076</v>
      </c>
      <c r="I559" s="19" t="s">
        <v>8</v>
      </c>
      <c r="J559" s="10" t="b">
        <f t="shared" si="24"/>
        <v>1</v>
      </c>
      <c r="K559" s="10" t="b">
        <f t="shared" si="25"/>
        <v>1</v>
      </c>
      <c r="L559" s="10" t="b">
        <f t="shared" si="26"/>
        <v>1</v>
      </c>
    </row>
    <row r="560" spans="2:12" ht="36">
      <c r="B560" s="24" t="s">
        <v>1077</v>
      </c>
      <c r="C560" s="15" t="s">
        <v>1078</v>
      </c>
      <c r="D560" s="24" t="s">
        <v>8</v>
      </c>
      <c r="G560" s="24" t="s">
        <v>1077</v>
      </c>
      <c r="H560" s="17" t="s">
        <v>1078</v>
      </c>
      <c r="I560" s="19" t="s">
        <v>8</v>
      </c>
      <c r="J560" s="10" t="b">
        <f t="shared" si="24"/>
        <v>1</v>
      </c>
      <c r="K560" s="10" t="b">
        <f t="shared" si="25"/>
        <v>1</v>
      </c>
      <c r="L560" s="10" t="b">
        <f t="shared" si="26"/>
        <v>1</v>
      </c>
    </row>
    <row r="561" spans="2:12" ht="60">
      <c r="B561" s="24" t="s">
        <v>1079</v>
      </c>
      <c r="C561" s="15" t="s">
        <v>1080</v>
      </c>
      <c r="D561" s="24" t="s">
        <v>8</v>
      </c>
      <c r="G561" s="24" t="s">
        <v>1079</v>
      </c>
      <c r="H561" s="17" t="s">
        <v>1080</v>
      </c>
      <c r="I561" s="19" t="s">
        <v>8</v>
      </c>
      <c r="J561" s="10" t="b">
        <f t="shared" si="24"/>
        <v>1</v>
      </c>
      <c r="K561" s="10" t="b">
        <f t="shared" si="25"/>
        <v>1</v>
      </c>
      <c r="L561" s="10" t="b">
        <f t="shared" si="26"/>
        <v>1</v>
      </c>
    </row>
    <row r="562" spans="2:12" ht="60">
      <c r="B562" s="24" t="s">
        <v>1081</v>
      </c>
      <c r="C562" s="15" t="s">
        <v>1082</v>
      </c>
      <c r="D562" s="24" t="s">
        <v>17</v>
      </c>
      <c r="G562" s="24" t="s">
        <v>1081</v>
      </c>
      <c r="H562" s="17" t="s">
        <v>1082</v>
      </c>
      <c r="I562" s="19" t="s">
        <v>17</v>
      </c>
      <c r="J562" s="10" t="b">
        <f t="shared" si="24"/>
        <v>1</v>
      </c>
      <c r="K562" s="10" t="b">
        <f t="shared" si="25"/>
        <v>1</v>
      </c>
      <c r="L562" s="10" t="b">
        <f t="shared" si="26"/>
        <v>1</v>
      </c>
    </row>
    <row r="563" spans="2:12" ht="24">
      <c r="B563" s="24" t="s">
        <v>1083</v>
      </c>
      <c r="C563" s="15" t="s">
        <v>1084</v>
      </c>
      <c r="D563" s="24" t="s">
        <v>17</v>
      </c>
      <c r="G563" s="24" t="s">
        <v>1083</v>
      </c>
      <c r="H563" s="17" t="s">
        <v>1084</v>
      </c>
      <c r="I563" s="19" t="s">
        <v>17</v>
      </c>
      <c r="J563" s="10" t="b">
        <f t="shared" si="24"/>
        <v>1</v>
      </c>
      <c r="K563" s="10" t="b">
        <f t="shared" si="25"/>
        <v>1</v>
      </c>
      <c r="L563" s="10" t="b">
        <f t="shared" si="26"/>
        <v>1</v>
      </c>
    </row>
    <row r="564" spans="2:12" ht="48">
      <c r="B564" s="24" t="s">
        <v>1085</v>
      </c>
      <c r="C564" s="15" t="s">
        <v>1086</v>
      </c>
      <c r="D564" s="24" t="s">
        <v>8</v>
      </c>
      <c r="G564" s="24" t="s">
        <v>1085</v>
      </c>
      <c r="H564" s="17" t="s">
        <v>1086</v>
      </c>
      <c r="I564" s="19" t="s">
        <v>8</v>
      </c>
      <c r="J564" s="10" t="b">
        <f t="shared" si="24"/>
        <v>1</v>
      </c>
      <c r="K564" s="10" t="b">
        <f t="shared" si="25"/>
        <v>1</v>
      </c>
      <c r="L564" s="10" t="b">
        <f t="shared" si="26"/>
        <v>1</v>
      </c>
    </row>
    <row r="565" spans="2:12" ht="72">
      <c r="B565" s="24" t="s">
        <v>1087</v>
      </c>
      <c r="C565" s="15" t="s">
        <v>1088</v>
      </c>
      <c r="D565" s="24" t="s">
        <v>17</v>
      </c>
      <c r="G565" s="24" t="s">
        <v>1087</v>
      </c>
      <c r="H565" s="17" t="s">
        <v>1088</v>
      </c>
      <c r="I565" s="19" t="s">
        <v>17</v>
      </c>
      <c r="J565" s="10" t="b">
        <f t="shared" si="24"/>
        <v>1</v>
      </c>
      <c r="K565" s="10" t="b">
        <f t="shared" si="25"/>
        <v>1</v>
      </c>
      <c r="L565" s="10" t="b">
        <f t="shared" si="26"/>
        <v>1</v>
      </c>
    </row>
    <row r="566" spans="2:12" ht="36">
      <c r="B566" s="24" t="s">
        <v>1089</v>
      </c>
      <c r="C566" s="15" t="s">
        <v>1090</v>
      </c>
      <c r="D566" s="24" t="s">
        <v>8</v>
      </c>
      <c r="G566" s="24" t="s">
        <v>1089</v>
      </c>
      <c r="H566" s="17" t="s">
        <v>1090</v>
      </c>
      <c r="I566" s="19" t="s">
        <v>8</v>
      </c>
      <c r="J566" s="10" t="b">
        <f t="shared" si="24"/>
        <v>1</v>
      </c>
      <c r="K566" s="10" t="b">
        <f t="shared" si="25"/>
        <v>1</v>
      </c>
      <c r="L566" s="10" t="b">
        <f t="shared" si="26"/>
        <v>1</v>
      </c>
    </row>
    <row r="567" spans="2:12" ht="18.75" customHeight="1">
      <c r="B567" s="24" t="s">
        <v>1091</v>
      </c>
      <c r="C567" s="15" t="s">
        <v>1092</v>
      </c>
      <c r="D567" s="24" t="s">
        <v>8</v>
      </c>
      <c r="G567" s="24" t="s">
        <v>1091</v>
      </c>
      <c r="H567" s="17" t="s">
        <v>1092</v>
      </c>
      <c r="I567" s="19" t="s">
        <v>8</v>
      </c>
      <c r="J567" s="10" t="b">
        <f t="shared" si="24"/>
        <v>1</v>
      </c>
      <c r="K567" s="10" t="b">
        <f t="shared" si="25"/>
        <v>1</v>
      </c>
      <c r="L567" s="10" t="b">
        <f t="shared" si="26"/>
        <v>1</v>
      </c>
    </row>
    <row r="568" spans="2:12" ht="18.75" customHeight="1">
      <c r="B568" s="24" t="s">
        <v>1093</v>
      </c>
      <c r="C568" s="15" t="s">
        <v>1094</v>
      </c>
      <c r="D568" s="24" t="s">
        <v>17</v>
      </c>
      <c r="G568" s="24" t="s">
        <v>1093</v>
      </c>
      <c r="H568" s="17" t="s">
        <v>1094</v>
      </c>
      <c r="I568" s="19" t="s">
        <v>17</v>
      </c>
      <c r="J568" s="10" t="b">
        <f t="shared" si="24"/>
        <v>1</v>
      </c>
      <c r="K568" s="10" t="b">
        <f t="shared" si="25"/>
        <v>1</v>
      </c>
      <c r="L568" s="10" t="b">
        <f t="shared" si="26"/>
        <v>1</v>
      </c>
    </row>
    <row r="569" spans="2:12" ht="18.75" customHeight="1">
      <c r="B569" s="24" t="s">
        <v>1095</v>
      </c>
      <c r="C569" s="15" t="s">
        <v>1096</v>
      </c>
      <c r="D569" s="24" t="s">
        <v>8</v>
      </c>
      <c r="G569" s="24" t="s">
        <v>1095</v>
      </c>
      <c r="H569" s="17" t="s">
        <v>1096</v>
      </c>
      <c r="I569" s="19" t="s">
        <v>8</v>
      </c>
      <c r="J569" s="10" t="b">
        <f t="shared" si="24"/>
        <v>1</v>
      </c>
      <c r="K569" s="10" t="b">
        <f t="shared" si="25"/>
        <v>1</v>
      </c>
      <c r="L569" s="10" t="b">
        <f t="shared" si="26"/>
        <v>1</v>
      </c>
    </row>
    <row r="570" spans="2:12" ht="18.75" customHeight="1">
      <c r="B570" s="24" t="s">
        <v>1097</v>
      </c>
      <c r="C570" s="15" t="s">
        <v>1098</v>
      </c>
      <c r="D570" s="24" t="s">
        <v>8</v>
      </c>
      <c r="G570" s="24" t="s">
        <v>1097</v>
      </c>
      <c r="H570" s="17" t="s">
        <v>1098</v>
      </c>
      <c r="I570" s="19" t="s">
        <v>8</v>
      </c>
      <c r="J570" s="10" t="b">
        <f t="shared" si="24"/>
        <v>1</v>
      </c>
      <c r="K570" s="10" t="b">
        <f t="shared" si="25"/>
        <v>1</v>
      </c>
      <c r="L570" s="10" t="b">
        <f t="shared" si="26"/>
        <v>1</v>
      </c>
    </row>
    <row r="571" spans="2:12" ht="18.75" customHeight="1">
      <c r="B571" s="24" t="s">
        <v>1099</v>
      </c>
      <c r="C571" s="15" t="s">
        <v>1100</v>
      </c>
      <c r="D571" s="24" t="s">
        <v>8</v>
      </c>
      <c r="G571" s="24" t="s">
        <v>1099</v>
      </c>
      <c r="H571" s="17" t="s">
        <v>1100</v>
      </c>
      <c r="I571" s="19" t="s">
        <v>8</v>
      </c>
      <c r="J571" s="10" t="b">
        <f t="shared" si="24"/>
        <v>1</v>
      </c>
      <c r="K571" s="10" t="b">
        <f t="shared" si="25"/>
        <v>1</v>
      </c>
      <c r="L571" s="10" t="b">
        <f t="shared" si="26"/>
        <v>1</v>
      </c>
    </row>
    <row r="572" spans="2:12" ht="28.5" customHeight="1">
      <c r="B572" s="24" t="s">
        <v>1101</v>
      </c>
      <c r="C572" s="15" t="s">
        <v>1102</v>
      </c>
      <c r="D572" s="24" t="s">
        <v>8</v>
      </c>
      <c r="G572" s="24" t="s">
        <v>1101</v>
      </c>
      <c r="H572" s="17" t="s">
        <v>1102</v>
      </c>
      <c r="I572" s="19" t="s">
        <v>8</v>
      </c>
      <c r="J572" s="10" t="b">
        <f t="shared" si="24"/>
        <v>1</v>
      </c>
      <c r="K572" s="10" t="b">
        <f t="shared" si="25"/>
        <v>1</v>
      </c>
      <c r="L572" s="10" t="b">
        <f t="shared" si="26"/>
        <v>1</v>
      </c>
    </row>
    <row r="573" spans="2:12" ht="18.75" customHeight="1">
      <c r="B573" s="24" t="s">
        <v>1103</v>
      </c>
      <c r="C573" s="15" t="s">
        <v>1104</v>
      </c>
      <c r="D573" s="24" t="s">
        <v>8</v>
      </c>
      <c r="G573" s="24" t="s">
        <v>1103</v>
      </c>
      <c r="H573" s="17" t="s">
        <v>1104</v>
      </c>
      <c r="I573" s="19" t="s">
        <v>8</v>
      </c>
      <c r="J573" s="10" t="b">
        <f t="shared" si="24"/>
        <v>1</v>
      </c>
      <c r="K573" s="10" t="b">
        <f t="shared" si="25"/>
        <v>1</v>
      </c>
      <c r="L573" s="10" t="b">
        <f t="shared" si="26"/>
        <v>1</v>
      </c>
    </row>
    <row r="574" spans="2:12" ht="36">
      <c r="B574" s="24" t="s">
        <v>1105</v>
      </c>
      <c r="C574" s="15" t="s">
        <v>1106</v>
      </c>
      <c r="D574" s="24" t="s">
        <v>8</v>
      </c>
      <c r="G574" s="24" t="s">
        <v>1105</v>
      </c>
      <c r="H574" s="17" t="s">
        <v>1106</v>
      </c>
      <c r="I574" s="19" t="s">
        <v>8</v>
      </c>
      <c r="J574" s="10" t="b">
        <f t="shared" si="24"/>
        <v>1</v>
      </c>
      <c r="K574" s="10" t="b">
        <f t="shared" si="25"/>
        <v>1</v>
      </c>
      <c r="L574" s="10" t="b">
        <f t="shared" si="26"/>
        <v>1</v>
      </c>
    </row>
    <row r="575" spans="2:12" ht="18.75" customHeight="1">
      <c r="B575" s="24" t="s">
        <v>1107</v>
      </c>
      <c r="C575" s="15" t="s">
        <v>1108</v>
      </c>
      <c r="D575" s="24" t="s">
        <v>8</v>
      </c>
      <c r="G575" s="24" t="s">
        <v>1107</v>
      </c>
      <c r="H575" s="17" t="s">
        <v>1108</v>
      </c>
      <c r="I575" s="19" t="s">
        <v>8</v>
      </c>
      <c r="J575" s="10" t="b">
        <f t="shared" si="24"/>
        <v>1</v>
      </c>
      <c r="K575" s="10" t="b">
        <f t="shared" si="25"/>
        <v>1</v>
      </c>
      <c r="L575" s="10" t="b">
        <f t="shared" si="26"/>
        <v>1</v>
      </c>
    </row>
    <row r="576" spans="2:12" ht="18.75" customHeight="1">
      <c r="B576" s="24" t="s">
        <v>1109</v>
      </c>
      <c r="C576" s="15" t="s">
        <v>1110</v>
      </c>
      <c r="D576" s="24" t="s">
        <v>8</v>
      </c>
      <c r="G576" s="24" t="s">
        <v>1109</v>
      </c>
      <c r="H576" s="17" t="s">
        <v>1110</v>
      </c>
      <c r="I576" s="19" t="s">
        <v>8</v>
      </c>
      <c r="J576" s="10" t="b">
        <f t="shared" si="24"/>
        <v>1</v>
      </c>
      <c r="K576" s="10" t="b">
        <f t="shared" si="25"/>
        <v>1</v>
      </c>
      <c r="L576" s="10" t="b">
        <f t="shared" si="26"/>
        <v>1</v>
      </c>
    </row>
    <row r="577" spans="2:12" ht="18.75" customHeight="1">
      <c r="B577" s="24" t="s">
        <v>1111</v>
      </c>
      <c r="C577" s="15" t="s">
        <v>1112</v>
      </c>
      <c r="D577" s="24" t="s">
        <v>8</v>
      </c>
      <c r="G577" s="24" t="s">
        <v>1111</v>
      </c>
      <c r="H577" s="17" t="s">
        <v>1112</v>
      </c>
      <c r="I577" s="19" t="s">
        <v>8</v>
      </c>
      <c r="J577" s="10" t="b">
        <f t="shared" si="24"/>
        <v>1</v>
      </c>
      <c r="K577" s="10" t="b">
        <f t="shared" si="25"/>
        <v>1</v>
      </c>
      <c r="L577" s="10" t="b">
        <f t="shared" si="26"/>
        <v>1</v>
      </c>
    </row>
    <row r="578" spans="2:12" ht="18.75" customHeight="1">
      <c r="B578" s="24" t="s">
        <v>1113</v>
      </c>
      <c r="C578" s="15" t="s">
        <v>1114</v>
      </c>
      <c r="D578" s="24" t="s">
        <v>8</v>
      </c>
      <c r="G578" s="24" t="s">
        <v>1113</v>
      </c>
      <c r="H578" s="17" t="s">
        <v>1114</v>
      </c>
      <c r="I578" s="19" t="s">
        <v>8</v>
      </c>
      <c r="J578" s="10" t="b">
        <f t="shared" si="24"/>
        <v>1</v>
      </c>
      <c r="K578" s="10" t="b">
        <f t="shared" si="25"/>
        <v>1</v>
      </c>
      <c r="L578" s="10" t="b">
        <f t="shared" si="26"/>
        <v>1</v>
      </c>
    </row>
    <row r="579" spans="2:12" ht="36">
      <c r="B579" s="24" t="s">
        <v>1115</v>
      </c>
      <c r="C579" s="15" t="s">
        <v>1116</v>
      </c>
      <c r="D579" s="24" t="s">
        <v>17</v>
      </c>
      <c r="G579" s="24" t="s">
        <v>1115</v>
      </c>
      <c r="H579" s="17" t="s">
        <v>1116</v>
      </c>
      <c r="I579" s="19" t="s">
        <v>17</v>
      </c>
      <c r="J579" s="10" t="b">
        <f t="shared" si="24"/>
        <v>1</v>
      </c>
      <c r="K579" s="10" t="b">
        <f t="shared" si="25"/>
        <v>1</v>
      </c>
      <c r="L579" s="10" t="b">
        <f t="shared" si="26"/>
        <v>1</v>
      </c>
    </row>
    <row r="580" spans="2:12" ht="18.75" customHeight="1">
      <c r="B580" s="24" t="s">
        <v>1117</v>
      </c>
      <c r="C580" s="15" t="s">
        <v>1118</v>
      </c>
      <c r="D580" s="24" t="s">
        <v>17</v>
      </c>
      <c r="G580" s="24" t="s">
        <v>1117</v>
      </c>
      <c r="H580" s="17" t="s">
        <v>1118</v>
      </c>
      <c r="I580" s="19" t="s">
        <v>17</v>
      </c>
      <c r="J580" s="10" t="b">
        <f t="shared" si="24"/>
        <v>1</v>
      </c>
      <c r="K580" s="10" t="b">
        <f t="shared" si="25"/>
        <v>1</v>
      </c>
      <c r="L580" s="10" t="b">
        <f t="shared" si="26"/>
        <v>1</v>
      </c>
    </row>
    <row r="581" spans="2:12" ht="36">
      <c r="B581" s="24" t="s">
        <v>1119</v>
      </c>
      <c r="C581" s="15" t="s">
        <v>1120</v>
      </c>
      <c r="D581" s="24" t="s">
        <v>17</v>
      </c>
      <c r="G581" s="24" t="s">
        <v>1119</v>
      </c>
      <c r="H581" s="17" t="s">
        <v>1120</v>
      </c>
      <c r="I581" s="19" t="s">
        <v>17</v>
      </c>
      <c r="J581" s="10" t="b">
        <f t="shared" si="24"/>
        <v>1</v>
      </c>
      <c r="K581" s="10" t="b">
        <f t="shared" si="25"/>
        <v>1</v>
      </c>
      <c r="L581" s="10" t="b">
        <f t="shared" si="26"/>
        <v>1</v>
      </c>
    </row>
    <row r="582" spans="2:12" ht="18.75" customHeight="1">
      <c r="B582" s="24" t="s">
        <v>1121</v>
      </c>
      <c r="C582" s="15" t="s">
        <v>1122</v>
      </c>
      <c r="D582" s="24" t="s">
        <v>17</v>
      </c>
      <c r="G582" s="24" t="s">
        <v>1121</v>
      </c>
      <c r="H582" s="17" t="s">
        <v>1122</v>
      </c>
      <c r="I582" s="19" t="s">
        <v>17</v>
      </c>
      <c r="J582" s="10" t="b">
        <f t="shared" si="24"/>
        <v>1</v>
      </c>
      <c r="K582" s="10" t="b">
        <f t="shared" si="25"/>
        <v>1</v>
      </c>
      <c r="L582" s="10" t="b">
        <f t="shared" si="26"/>
        <v>1</v>
      </c>
    </row>
    <row r="583" spans="2:12" ht="24">
      <c r="B583" s="24" t="s">
        <v>1123</v>
      </c>
      <c r="C583" s="15" t="s">
        <v>1124</v>
      </c>
      <c r="D583" s="24" t="s">
        <v>17</v>
      </c>
      <c r="G583" s="24" t="s">
        <v>1123</v>
      </c>
      <c r="H583" s="17" t="s">
        <v>1124</v>
      </c>
      <c r="I583" s="19" t="s">
        <v>17</v>
      </c>
      <c r="J583" s="10" t="b">
        <f t="shared" si="24"/>
        <v>1</v>
      </c>
      <c r="K583" s="10" t="b">
        <f t="shared" si="25"/>
        <v>1</v>
      </c>
      <c r="L583" s="10" t="b">
        <f t="shared" si="26"/>
        <v>1</v>
      </c>
    </row>
    <row r="584" spans="2:12" ht="18.75" customHeight="1">
      <c r="B584" s="24" t="s">
        <v>1125</v>
      </c>
      <c r="C584" s="15" t="s">
        <v>1126</v>
      </c>
      <c r="D584" s="24" t="s">
        <v>17</v>
      </c>
      <c r="G584" s="24" t="s">
        <v>1125</v>
      </c>
      <c r="H584" s="17" t="s">
        <v>1126</v>
      </c>
      <c r="I584" s="19" t="s">
        <v>17</v>
      </c>
      <c r="J584" s="10" t="b">
        <f t="shared" si="24"/>
        <v>1</v>
      </c>
      <c r="K584" s="10" t="b">
        <f t="shared" si="25"/>
        <v>1</v>
      </c>
      <c r="L584" s="10" t="b">
        <f t="shared" si="26"/>
        <v>1</v>
      </c>
    </row>
    <row r="585" spans="2:12" ht="18.75" customHeight="1">
      <c r="B585" s="24" t="s">
        <v>1127</v>
      </c>
      <c r="C585" s="15" t="s">
        <v>1128</v>
      </c>
      <c r="D585" s="24" t="s">
        <v>17</v>
      </c>
      <c r="G585" s="24" t="s">
        <v>1127</v>
      </c>
      <c r="H585" s="17" t="s">
        <v>1128</v>
      </c>
      <c r="I585" s="19" t="s">
        <v>17</v>
      </c>
      <c r="J585" s="10" t="b">
        <f t="shared" si="24"/>
        <v>1</v>
      </c>
      <c r="K585" s="10" t="b">
        <f t="shared" si="25"/>
        <v>1</v>
      </c>
      <c r="L585" s="10" t="b">
        <f t="shared" si="26"/>
        <v>1</v>
      </c>
    </row>
    <row r="586" spans="2:12" ht="18.75" customHeight="1">
      <c r="B586" s="24" t="s">
        <v>1129</v>
      </c>
      <c r="C586" s="15" t="s">
        <v>1130</v>
      </c>
      <c r="D586" s="24" t="s">
        <v>8</v>
      </c>
      <c r="G586" s="24" t="s">
        <v>1129</v>
      </c>
      <c r="H586" s="17" t="s">
        <v>1130</v>
      </c>
      <c r="I586" s="19" t="s">
        <v>8</v>
      </c>
      <c r="J586" s="10" t="b">
        <f t="shared" si="24"/>
        <v>1</v>
      </c>
      <c r="K586" s="10" t="b">
        <f t="shared" si="25"/>
        <v>1</v>
      </c>
      <c r="L586" s="10" t="b">
        <f t="shared" si="26"/>
        <v>1</v>
      </c>
    </row>
    <row r="587" spans="2:12" ht="18.75" customHeight="1">
      <c r="B587" s="11">
        <v>14</v>
      </c>
      <c r="C587" s="12" t="s">
        <v>1131</v>
      </c>
      <c r="D587" s="44"/>
      <c r="G587" s="11">
        <v>14</v>
      </c>
      <c r="H587" s="12" t="s">
        <v>1131</v>
      </c>
      <c r="I587" s="13"/>
      <c r="J587" s="10" t="b">
        <f t="shared" si="24"/>
        <v>1</v>
      </c>
      <c r="K587" s="10" t="b">
        <f t="shared" si="25"/>
        <v>1</v>
      </c>
      <c r="L587" s="10" t="b">
        <f t="shared" si="26"/>
        <v>1</v>
      </c>
    </row>
    <row r="588" spans="2:12" ht="24">
      <c r="B588" s="24" t="s">
        <v>1132</v>
      </c>
      <c r="C588" s="15" t="s">
        <v>1133</v>
      </c>
      <c r="D588" s="24" t="s">
        <v>8</v>
      </c>
      <c r="G588" s="24" t="s">
        <v>1132</v>
      </c>
      <c r="H588" s="17" t="s">
        <v>1133</v>
      </c>
      <c r="I588" s="19" t="s">
        <v>8</v>
      </c>
      <c r="J588" s="10" t="b">
        <f t="shared" si="24"/>
        <v>1</v>
      </c>
      <c r="K588" s="10" t="b">
        <f t="shared" si="25"/>
        <v>1</v>
      </c>
      <c r="L588" s="10" t="b">
        <f t="shared" si="26"/>
        <v>1</v>
      </c>
    </row>
    <row r="589" spans="2:12" ht="24">
      <c r="B589" s="24" t="s">
        <v>1134</v>
      </c>
      <c r="C589" s="15" t="s">
        <v>1135</v>
      </c>
      <c r="D589" s="24" t="s">
        <v>8</v>
      </c>
      <c r="G589" s="24" t="s">
        <v>1134</v>
      </c>
      <c r="H589" s="17" t="s">
        <v>1135</v>
      </c>
      <c r="I589" s="19" t="s">
        <v>8</v>
      </c>
      <c r="J589" s="10" t="b">
        <f t="shared" si="24"/>
        <v>1</v>
      </c>
      <c r="K589" s="10" t="b">
        <f t="shared" si="25"/>
        <v>1</v>
      </c>
      <c r="L589" s="10" t="b">
        <f t="shared" si="26"/>
        <v>1</v>
      </c>
    </row>
    <row r="590" spans="2:12" ht="18.75" customHeight="1">
      <c r="B590" s="24" t="s">
        <v>1136</v>
      </c>
      <c r="C590" s="15" t="s">
        <v>1137</v>
      </c>
      <c r="D590" s="24" t="s">
        <v>8</v>
      </c>
      <c r="G590" s="24" t="s">
        <v>1136</v>
      </c>
      <c r="H590" s="17" t="s">
        <v>1137</v>
      </c>
      <c r="I590" s="19" t="s">
        <v>8</v>
      </c>
      <c r="J590" s="10" t="b">
        <f t="shared" si="24"/>
        <v>1</v>
      </c>
      <c r="K590" s="10" t="b">
        <f t="shared" si="25"/>
        <v>1</v>
      </c>
      <c r="L590" s="10" t="b">
        <f t="shared" si="26"/>
        <v>1</v>
      </c>
    </row>
    <row r="591" spans="2:12" ht="24">
      <c r="B591" s="24" t="s">
        <v>1138</v>
      </c>
      <c r="C591" s="15" t="s">
        <v>1139</v>
      </c>
      <c r="D591" s="24" t="s">
        <v>8</v>
      </c>
      <c r="G591" s="24" t="s">
        <v>1138</v>
      </c>
      <c r="H591" s="17" t="s">
        <v>1139</v>
      </c>
      <c r="I591" s="19" t="s">
        <v>8</v>
      </c>
      <c r="J591" s="10" t="b">
        <f t="shared" si="24"/>
        <v>1</v>
      </c>
      <c r="K591" s="10" t="b">
        <f t="shared" si="25"/>
        <v>1</v>
      </c>
      <c r="L591" s="10" t="b">
        <f t="shared" si="26"/>
        <v>1</v>
      </c>
    </row>
    <row r="592" spans="2:12" ht="18.75" customHeight="1">
      <c r="B592" s="24" t="s">
        <v>1140</v>
      </c>
      <c r="C592" s="15" t="s">
        <v>1141</v>
      </c>
      <c r="D592" s="24" t="s">
        <v>8</v>
      </c>
      <c r="G592" s="24" t="s">
        <v>1140</v>
      </c>
      <c r="H592" s="17" t="s">
        <v>1141</v>
      </c>
      <c r="I592" s="19" t="s">
        <v>8</v>
      </c>
      <c r="J592" s="10" t="b">
        <f t="shared" si="24"/>
        <v>1</v>
      </c>
      <c r="K592" s="10" t="b">
        <f t="shared" si="25"/>
        <v>1</v>
      </c>
      <c r="L592" s="10" t="b">
        <f t="shared" si="26"/>
        <v>1</v>
      </c>
    </row>
    <row r="593" spans="2:12" ht="18.75" customHeight="1">
      <c r="B593" s="24" t="s">
        <v>1142</v>
      </c>
      <c r="C593" s="15" t="s">
        <v>1143</v>
      </c>
      <c r="D593" s="24" t="s">
        <v>1144</v>
      </c>
      <c r="G593" s="24" t="s">
        <v>1142</v>
      </c>
      <c r="H593" s="17" t="s">
        <v>1143</v>
      </c>
      <c r="I593" s="19" t="s">
        <v>1144</v>
      </c>
      <c r="J593" s="10" t="b">
        <f t="shared" si="24"/>
        <v>1</v>
      </c>
      <c r="K593" s="10" t="b">
        <f t="shared" si="25"/>
        <v>1</v>
      </c>
      <c r="L593" s="10" t="b">
        <f t="shared" si="26"/>
        <v>1</v>
      </c>
    </row>
    <row r="594" spans="2:12" ht="36">
      <c r="B594" s="24" t="s">
        <v>1145</v>
      </c>
      <c r="C594" s="15" t="s">
        <v>1146</v>
      </c>
      <c r="D594" s="24" t="s">
        <v>8</v>
      </c>
      <c r="G594" s="24" t="s">
        <v>1145</v>
      </c>
      <c r="H594" s="17" t="s">
        <v>1146</v>
      </c>
      <c r="I594" s="19" t="s">
        <v>8</v>
      </c>
      <c r="J594" s="10" t="b">
        <f t="shared" si="24"/>
        <v>1</v>
      </c>
      <c r="K594" s="10" t="b">
        <f t="shared" si="25"/>
        <v>1</v>
      </c>
      <c r="L594" s="10" t="b">
        <f t="shared" si="26"/>
        <v>1</v>
      </c>
    </row>
    <row r="595" spans="2:12" ht="24">
      <c r="B595" s="24" t="s">
        <v>1147</v>
      </c>
      <c r="C595" s="15" t="s">
        <v>1148</v>
      </c>
      <c r="D595" s="24" t="s">
        <v>8</v>
      </c>
      <c r="G595" s="24" t="s">
        <v>1147</v>
      </c>
      <c r="H595" s="17" t="s">
        <v>1148</v>
      </c>
      <c r="I595" s="19" t="s">
        <v>8</v>
      </c>
      <c r="J595" s="10" t="b">
        <f t="shared" ref="J595:J658" si="27">+B595=G595</f>
        <v>1</v>
      </c>
      <c r="K595" s="10" t="b">
        <f t="shared" ref="K595:K658" si="28">+H595=C595</f>
        <v>1</v>
      </c>
      <c r="L595" s="10" t="b">
        <f t="shared" ref="L595:L658" si="29">+I595=D595</f>
        <v>1</v>
      </c>
    </row>
    <row r="596" spans="2:12" ht="24">
      <c r="B596" s="24" t="s">
        <v>1149</v>
      </c>
      <c r="C596" s="15" t="s">
        <v>1150</v>
      </c>
      <c r="D596" s="24" t="s">
        <v>8</v>
      </c>
      <c r="G596" s="24" t="s">
        <v>1149</v>
      </c>
      <c r="H596" s="17" t="s">
        <v>1150</v>
      </c>
      <c r="I596" s="19" t="s">
        <v>8</v>
      </c>
      <c r="J596" s="10" t="b">
        <f t="shared" si="27"/>
        <v>1</v>
      </c>
      <c r="K596" s="10" t="b">
        <f t="shared" si="28"/>
        <v>1</v>
      </c>
      <c r="L596" s="10" t="b">
        <f t="shared" si="29"/>
        <v>1</v>
      </c>
    </row>
    <row r="597" spans="2:12" ht="24">
      <c r="B597" s="24" t="s">
        <v>1151</v>
      </c>
      <c r="C597" s="15" t="s">
        <v>1152</v>
      </c>
      <c r="D597" s="24" t="s">
        <v>1144</v>
      </c>
      <c r="G597" s="24" t="s">
        <v>1151</v>
      </c>
      <c r="H597" s="17" t="s">
        <v>1152</v>
      </c>
      <c r="I597" s="19" t="s">
        <v>1144</v>
      </c>
      <c r="J597" s="10" t="b">
        <f t="shared" si="27"/>
        <v>1</v>
      </c>
      <c r="K597" s="10" t="b">
        <f t="shared" si="28"/>
        <v>1</v>
      </c>
      <c r="L597" s="10" t="b">
        <f t="shared" si="29"/>
        <v>1</v>
      </c>
    </row>
    <row r="598" spans="2:12" ht="24">
      <c r="B598" s="24" t="s">
        <v>1153</v>
      </c>
      <c r="C598" s="15" t="s">
        <v>1154</v>
      </c>
      <c r="D598" s="24" t="s">
        <v>8</v>
      </c>
      <c r="G598" s="24" t="s">
        <v>1153</v>
      </c>
      <c r="H598" s="17" t="s">
        <v>1154</v>
      </c>
      <c r="I598" s="19" t="s">
        <v>8</v>
      </c>
      <c r="J598" s="10" t="b">
        <f t="shared" si="27"/>
        <v>1</v>
      </c>
      <c r="K598" s="10" t="b">
        <f t="shared" si="28"/>
        <v>1</v>
      </c>
      <c r="L598" s="10" t="b">
        <f t="shared" si="29"/>
        <v>1</v>
      </c>
    </row>
    <row r="599" spans="2:12" ht="24">
      <c r="B599" s="24" t="s">
        <v>1155</v>
      </c>
      <c r="C599" s="15" t="s">
        <v>1156</v>
      </c>
      <c r="D599" s="24" t="s">
        <v>1144</v>
      </c>
      <c r="G599" s="24" t="s">
        <v>1155</v>
      </c>
      <c r="H599" s="17" t="s">
        <v>1156</v>
      </c>
      <c r="I599" s="19" t="s">
        <v>1144</v>
      </c>
      <c r="J599" s="10" t="b">
        <f t="shared" si="27"/>
        <v>1</v>
      </c>
      <c r="K599" s="10" t="b">
        <f t="shared" si="28"/>
        <v>1</v>
      </c>
      <c r="L599" s="10" t="b">
        <f t="shared" si="29"/>
        <v>1</v>
      </c>
    </row>
    <row r="600" spans="2:12" ht="24">
      <c r="B600" s="24" t="s">
        <v>1157</v>
      </c>
      <c r="C600" s="15" t="s">
        <v>1158</v>
      </c>
      <c r="D600" s="24" t="s">
        <v>8</v>
      </c>
      <c r="G600" s="24" t="s">
        <v>1157</v>
      </c>
      <c r="H600" s="17" t="s">
        <v>1158</v>
      </c>
      <c r="I600" s="19" t="s">
        <v>8</v>
      </c>
      <c r="J600" s="10" t="b">
        <f t="shared" si="27"/>
        <v>1</v>
      </c>
      <c r="K600" s="10" t="b">
        <f t="shared" si="28"/>
        <v>1</v>
      </c>
      <c r="L600" s="10" t="b">
        <f t="shared" si="29"/>
        <v>1</v>
      </c>
    </row>
    <row r="601" spans="2:12" ht="24">
      <c r="B601" s="24" t="s">
        <v>1159</v>
      </c>
      <c r="C601" s="15" t="s">
        <v>1160</v>
      </c>
      <c r="D601" s="24" t="s">
        <v>1144</v>
      </c>
      <c r="G601" s="24" t="s">
        <v>1159</v>
      </c>
      <c r="H601" s="17" t="s">
        <v>1160</v>
      </c>
      <c r="I601" s="19" t="s">
        <v>1144</v>
      </c>
      <c r="J601" s="10" t="b">
        <f t="shared" si="27"/>
        <v>1</v>
      </c>
      <c r="K601" s="10" t="b">
        <f t="shared" si="28"/>
        <v>1</v>
      </c>
      <c r="L601" s="10" t="b">
        <f t="shared" si="29"/>
        <v>1</v>
      </c>
    </row>
    <row r="602" spans="2:12" ht="24">
      <c r="B602" s="24" t="s">
        <v>1161</v>
      </c>
      <c r="C602" s="15" t="s">
        <v>1162</v>
      </c>
      <c r="D602" s="24" t="s">
        <v>8</v>
      </c>
      <c r="G602" s="24" t="s">
        <v>1161</v>
      </c>
      <c r="H602" s="17" t="s">
        <v>1162</v>
      </c>
      <c r="I602" s="19" t="s">
        <v>8</v>
      </c>
      <c r="J602" s="10" t="b">
        <f t="shared" si="27"/>
        <v>1</v>
      </c>
      <c r="K602" s="10" t="b">
        <f t="shared" si="28"/>
        <v>1</v>
      </c>
      <c r="L602" s="10" t="b">
        <f t="shared" si="29"/>
        <v>1</v>
      </c>
    </row>
    <row r="603" spans="2:12" ht="24">
      <c r="B603" s="24" t="s">
        <v>1163</v>
      </c>
      <c r="C603" s="15" t="s">
        <v>1162</v>
      </c>
      <c r="D603" s="24" t="s">
        <v>1144</v>
      </c>
      <c r="G603" s="24" t="s">
        <v>1163</v>
      </c>
      <c r="H603" s="17" t="s">
        <v>1162</v>
      </c>
      <c r="I603" s="19" t="s">
        <v>1144</v>
      </c>
      <c r="J603" s="10" t="b">
        <f t="shared" si="27"/>
        <v>1</v>
      </c>
      <c r="K603" s="10" t="b">
        <f t="shared" si="28"/>
        <v>1</v>
      </c>
      <c r="L603" s="10" t="b">
        <f t="shared" si="29"/>
        <v>1</v>
      </c>
    </row>
    <row r="604" spans="2:12" ht="18.75" customHeight="1">
      <c r="B604" s="11">
        <v>15</v>
      </c>
      <c r="C604" s="12" t="s">
        <v>1164</v>
      </c>
      <c r="D604" s="44"/>
      <c r="G604" s="11">
        <v>15</v>
      </c>
      <c r="H604" s="12" t="s">
        <v>1164</v>
      </c>
      <c r="I604" s="13"/>
      <c r="J604" s="10" t="b">
        <f t="shared" si="27"/>
        <v>1</v>
      </c>
      <c r="K604" s="10" t="b">
        <f t="shared" si="28"/>
        <v>1</v>
      </c>
      <c r="L604" s="10" t="b">
        <f t="shared" si="29"/>
        <v>1</v>
      </c>
    </row>
    <row r="605" spans="2:12" ht="36">
      <c r="B605" s="24" t="s">
        <v>1165</v>
      </c>
      <c r="C605" s="15" t="s">
        <v>1166</v>
      </c>
      <c r="D605" s="24" t="s">
        <v>17</v>
      </c>
      <c r="G605" s="24" t="s">
        <v>1165</v>
      </c>
      <c r="H605" s="17" t="s">
        <v>1166</v>
      </c>
      <c r="I605" s="19" t="s">
        <v>17</v>
      </c>
      <c r="J605" s="10" t="b">
        <f t="shared" si="27"/>
        <v>1</v>
      </c>
      <c r="K605" s="10" t="b">
        <f t="shared" si="28"/>
        <v>1</v>
      </c>
      <c r="L605" s="10" t="b">
        <f t="shared" si="29"/>
        <v>1</v>
      </c>
    </row>
    <row r="606" spans="2:12" ht="18.75" customHeight="1">
      <c r="B606" s="24" t="s">
        <v>1167</v>
      </c>
      <c r="C606" s="15" t="s">
        <v>1168</v>
      </c>
      <c r="D606" s="24" t="s">
        <v>8</v>
      </c>
      <c r="G606" s="24" t="s">
        <v>1167</v>
      </c>
      <c r="H606" s="17" t="s">
        <v>1168</v>
      </c>
      <c r="I606" s="19" t="s">
        <v>8</v>
      </c>
      <c r="J606" s="10" t="b">
        <f t="shared" si="27"/>
        <v>1</v>
      </c>
      <c r="K606" s="10" t="b">
        <f t="shared" si="28"/>
        <v>1</v>
      </c>
      <c r="L606" s="10" t="b">
        <f t="shared" si="29"/>
        <v>1</v>
      </c>
    </row>
    <row r="607" spans="2:12" ht="18.75" customHeight="1">
      <c r="B607" s="24" t="s">
        <v>1169</v>
      </c>
      <c r="C607" s="15" t="s">
        <v>1170</v>
      </c>
      <c r="D607" s="24" t="s">
        <v>8</v>
      </c>
      <c r="G607" s="24" t="s">
        <v>1169</v>
      </c>
      <c r="H607" s="17" t="s">
        <v>1170</v>
      </c>
      <c r="I607" s="19" t="s">
        <v>8</v>
      </c>
      <c r="J607" s="10" t="b">
        <f t="shared" si="27"/>
        <v>1</v>
      </c>
      <c r="K607" s="10" t="b">
        <f t="shared" si="28"/>
        <v>1</v>
      </c>
      <c r="L607" s="10" t="b">
        <f t="shared" si="29"/>
        <v>1</v>
      </c>
    </row>
    <row r="608" spans="2:12" ht="18.75" customHeight="1">
      <c r="B608" s="24" t="s">
        <v>1171</v>
      </c>
      <c r="C608" s="15" t="s">
        <v>1172</v>
      </c>
      <c r="D608" s="24" t="s">
        <v>8</v>
      </c>
      <c r="G608" s="24" t="s">
        <v>1171</v>
      </c>
      <c r="H608" s="17" t="s">
        <v>1172</v>
      </c>
      <c r="I608" s="19" t="s">
        <v>8</v>
      </c>
      <c r="J608" s="10" t="b">
        <f t="shared" si="27"/>
        <v>1</v>
      </c>
      <c r="K608" s="10" t="b">
        <f t="shared" si="28"/>
        <v>1</v>
      </c>
      <c r="L608" s="10" t="b">
        <f t="shared" si="29"/>
        <v>1</v>
      </c>
    </row>
    <row r="609" spans="2:12" ht="18.75" customHeight="1">
      <c r="B609" s="24" t="s">
        <v>1173</v>
      </c>
      <c r="C609" s="15" t="s">
        <v>1174</v>
      </c>
      <c r="D609" s="24" t="s">
        <v>8</v>
      </c>
      <c r="G609" s="24" t="s">
        <v>1173</v>
      </c>
      <c r="H609" s="17" t="s">
        <v>1174</v>
      </c>
      <c r="I609" s="19" t="s">
        <v>8</v>
      </c>
      <c r="J609" s="10" t="b">
        <f t="shared" si="27"/>
        <v>1</v>
      </c>
      <c r="K609" s="10" t="b">
        <f t="shared" si="28"/>
        <v>1</v>
      </c>
      <c r="L609" s="10" t="b">
        <f t="shared" si="29"/>
        <v>1</v>
      </c>
    </row>
    <row r="610" spans="2:12" ht="18.75" customHeight="1">
      <c r="B610" s="24" t="s">
        <v>1175</v>
      </c>
      <c r="C610" s="15" t="s">
        <v>1176</v>
      </c>
      <c r="D610" s="24" t="s">
        <v>17</v>
      </c>
      <c r="G610" s="24" t="s">
        <v>1175</v>
      </c>
      <c r="H610" s="17" t="s">
        <v>1176</v>
      </c>
      <c r="I610" s="19" t="s">
        <v>17</v>
      </c>
      <c r="J610" s="10" t="b">
        <f t="shared" si="27"/>
        <v>1</v>
      </c>
      <c r="K610" s="10" t="b">
        <f t="shared" si="28"/>
        <v>1</v>
      </c>
      <c r="L610" s="10" t="b">
        <f t="shared" si="29"/>
        <v>1</v>
      </c>
    </row>
    <row r="611" spans="2:12" ht="18.75" customHeight="1">
      <c r="B611" s="24" t="s">
        <v>1177</v>
      </c>
      <c r="C611" s="15" t="s">
        <v>1178</v>
      </c>
      <c r="D611" s="24" t="s">
        <v>8</v>
      </c>
      <c r="G611" s="24" t="s">
        <v>1177</v>
      </c>
      <c r="H611" s="17" t="s">
        <v>1178</v>
      </c>
      <c r="I611" s="19" t="s">
        <v>8</v>
      </c>
      <c r="J611" s="10" t="b">
        <f t="shared" si="27"/>
        <v>1</v>
      </c>
      <c r="K611" s="10" t="b">
        <f t="shared" si="28"/>
        <v>1</v>
      </c>
      <c r="L611" s="10" t="b">
        <f t="shared" si="29"/>
        <v>1</v>
      </c>
    </row>
    <row r="612" spans="2:12" ht="18.75" customHeight="1">
      <c r="B612" s="24" t="s">
        <v>1179</v>
      </c>
      <c r="C612" s="15" t="s">
        <v>1180</v>
      </c>
      <c r="D612" s="24" t="s">
        <v>17</v>
      </c>
      <c r="G612" s="24" t="s">
        <v>1179</v>
      </c>
      <c r="H612" s="17" t="s">
        <v>1180</v>
      </c>
      <c r="I612" s="19" t="s">
        <v>17</v>
      </c>
      <c r="J612" s="10" t="b">
        <f t="shared" si="27"/>
        <v>1</v>
      </c>
      <c r="K612" s="10" t="b">
        <f t="shared" si="28"/>
        <v>1</v>
      </c>
      <c r="L612" s="10" t="b">
        <f t="shared" si="29"/>
        <v>1</v>
      </c>
    </row>
    <row r="613" spans="2:12" ht="18.75" customHeight="1">
      <c r="B613" s="24" t="s">
        <v>1181</v>
      </c>
      <c r="C613" s="15" t="s">
        <v>1182</v>
      </c>
      <c r="D613" s="24" t="s">
        <v>8</v>
      </c>
      <c r="G613" s="24" t="s">
        <v>1181</v>
      </c>
      <c r="H613" s="17" t="s">
        <v>1182</v>
      </c>
      <c r="I613" s="19" t="s">
        <v>8</v>
      </c>
      <c r="J613" s="10" t="b">
        <f t="shared" si="27"/>
        <v>1</v>
      </c>
      <c r="K613" s="10" t="b">
        <f t="shared" si="28"/>
        <v>1</v>
      </c>
      <c r="L613" s="10" t="b">
        <f t="shared" si="29"/>
        <v>1</v>
      </c>
    </row>
    <row r="614" spans="2:12" ht="18.75" customHeight="1">
      <c r="B614" s="24" t="s">
        <v>1183</v>
      </c>
      <c r="C614" s="15" t="s">
        <v>1184</v>
      </c>
      <c r="D614" s="24" t="s">
        <v>8</v>
      </c>
      <c r="G614" s="24" t="s">
        <v>1183</v>
      </c>
      <c r="H614" s="17" t="s">
        <v>1184</v>
      </c>
      <c r="I614" s="19" t="s">
        <v>8</v>
      </c>
      <c r="J614" s="10" t="b">
        <f t="shared" si="27"/>
        <v>1</v>
      </c>
      <c r="K614" s="10" t="b">
        <f t="shared" si="28"/>
        <v>1</v>
      </c>
      <c r="L614" s="10" t="b">
        <f t="shared" si="29"/>
        <v>1</v>
      </c>
    </row>
    <row r="615" spans="2:12" ht="18.75" customHeight="1">
      <c r="B615" s="24" t="s">
        <v>1185</v>
      </c>
      <c r="C615" s="15" t="s">
        <v>1186</v>
      </c>
      <c r="D615" s="24" t="s">
        <v>8</v>
      </c>
      <c r="G615" s="24" t="s">
        <v>1185</v>
      </c>
      <c r="H615" s="17" t="s">
        <v>1186</v>
      </c>
      <c r="I615" s="19" t="s">
        <v>8</v>
      </c>
      <c r="J615" s="10" t="b">
        <f t="shared" si="27"/>
        <v>1</v>
      </c>
      <c r="K615" s="10" t="b">
        <f t="shared" si="28"/>
        <v>1</v>
      </c>
      <c r="L615" s="10" t="b">
        <f t="shared" si="29"/>
        <v>1</v>
      </c>
    </row>
    <row r="616" spans="2:12" ht="18.75" customHeight="1">
      <c r="B616" s="24" t="s">
        <v>1187</v>
      </c>
      <c r="C616" s="15" t="s">
        <v>1188</v>
      </c>
      <c r="D616" s="24" t="s">
        <v>8</v>
      </c>
      <c r="G616" s="24" t="s">
        <v>1187</v>
      </c>
      <c r="H616" s="17" t="s">
        <v>1188</v>
      </c>
      <c r="I616" s="19" t="s">
        <v>8</v>
      </c>
      <c r="J616" s="10" t="b">
        <f t="shared" si="27"/>
        <v>1</v>
      </c>
      <c r="K616" s="10" t="b">
        <f t="shared" si="28"/>
        <v>1</v>
      </c>
      <c r="L616" s="10" t="b">
        <f t="shared" si="29"/>
        <v>1</v>
      </c>
    </row>
    <row r="617" spans="2:12" ht="18.75" customHeight="1">
      <c r="B617" s="24" t="s">
        <v>1189</v>
      </c>
      <c r="C617" s="15" t="s">
        <v>1190</v>
      </c>
      <c r="D617" s="24" t="s">
        <v>8</v>
      </c>
      <c r="G617" s="24" t="s">
        <v>1189</v>
      </c>
      <c r="H617" s="17" t="s">
        <v>1190</v>
      </c>
      <c r="I617" s="19" t="s">
        <v>8</v>
      </c>
      <c r="J617" s="10" t="b">
        <f t="shared" si="27"/>
        <v>1</v>
      </c>
      <c r="K617" s="10" t="b">
        <f t="shared" si="28"/>
        <v>1</v>
      </c>
      <c r="L617" s="10" t="b">
        <f t="shared" si="29"/>
        <v>1</v>
      </c>
    </row>
    <row r="618" spans="2:12" ht="18.75" customHeight="1">
      <c r="B618" s="24" t="s">
        <v>1191</v>
      </c>
      <c r="C618" s="15" t="s">
        <v>1192</v>
      </c>
      <c r="D618" s="24" t="s">
        <v>8</v>
      </c>
      <c r="G618" s="24" t="s">
        <v>1191</v>
      </c>
      <c r="H618" s="17" t="s">
        <v>1192</v>
      </c>
      <c r="I618" s="19" t="s">
        <v>8</v>
      </c>
      <c r="J618" s="10" t="b">
        <f t="shared" si="27"/>
        <v>1</v>
      </c>
      <c r="K618" s="10" t="b">
        <f t="shared" si="28"/>
        <v>1</v>
      </c>
      <c r="L618" s="10" t="b">
        <f t="shared" si="29"/>
        <v>1</v>
      </c>
    </row>
    <row r="619" spans="2:12" ht="18.75" customHeight="1">
      <c r="B619" s="24" t="s">
        <v>1193</v>
      </c>
      <c r="C619" s="15" t="s">
        <v>1194</v>
      </c>
      <c r="D619" s="24" t="s">
        <v>8</v>
      </c>
      <c r="G619" s="24" t="s">
        <v>1193</v>
      </c>
      <c r="H619" s="17" t="s">
        <v>1194</v>
      </c>
      <c r="I619" s="19" t="s">
        <v>8</v>
      </c>
      <c r="J619" s="10" t="b">
        <f t="shared" si="27"/>
        <v>1</v>
      </c>
      <c r="K619" s="10" t="b">
        <f t="shared" si="28"/>
        <v>1</v>
      </c>
      <c r="L619" s="10" t="b">
        <f t="shared" si="29"/>
        <v>1</v>
      </c>
    </row>
    <row r="620" spans="2:12" ht="35.25" customHeight="1">
      <c r="B620" s="24" t="s">
        <v>1195</v>
      </c>
      <c r="C620" s="15" t="s">
        <v>1196</v>
      </c>
      <c r="D620" s="24" t="s">
        <v>8</v>
      </c>
      <c r="G620" s="24" t="s">
        <v>1195</v>
      </c>
      <c r="H620" s="17" t="s">
        <v>1196</v>
      </c>
      <c r="I620" s="19" t="s">
        <v>8</v>
      </c>
      <c r="J620" s="10" t="b">
        <f t="shared" si="27"/>
        <v>1</v>
      </c>
      <c r="K620" s="10" t="b">
        <f t="shared" si="28"/>
        <v>1</v>
      </c>
      <c r="L620" s="10" t="b">
        <f t="shared" si="29"/>
        <v>1</v>
      </c>
    </row>
    <row r="621" spans="2:12" ht="35.25" customHeight="1">
      <c r="B621" s="24" t="s">
        <v>1197</v>
      </c>
      <c r="C621" s="15" t="s">
        <v>1198</v>
      </c>
      <c r="D621" s="24" t="s">
        <v>8</v>
      </c>
      <c r="G621" s="24" t="s">
        <v>1197</v>
      </c>
      <c r="H621" s="17" t="s">
        <v>1198</v>
      </c>
      <c r="I621" s="19" t="s">
        <v>8</v>
      </c>
      <c r="J621" s="10" t="b">
        <f t="shared" si="27"/>
        <v>1</v>
      </c>
      <c r="K621" s="10" t="b">
        <f t="shared" si="28"/>
        <v>1</v>
      </c>
      <c r="L621" s="10" t="b">
        <f t="shared" si="29"/>
        <v>1</v>
      </c>
    </row>
    <row r="622" spans="2:12" ht="35.25" customHeight="1">
      <c r="B622" s="24" t="s">
        <v>1199</v>
      </c>
      <c r="C622" s="15" t="s">
        <v>1200</v>
      </c>
      <c r="D622" s="24" t="s">
        <v>17</v>
      </c>
      <c r="G622" s="24" t="s">
        <v>1199</v>
      </c>
      <c r="H622" s="17" t="s">
        <v>1200</v>
      </c>
      <c r="I622" s="19" t="s">
        <v>17</v>
      </c>
      <c r="J622" s="10" t="b">
        <f t="shared" si="27"/>
        <v>1</v>
      </c>
      <c r="K622" s="10" t="b">
        <f t="shared" si="28"/>
        <v>1</v>
      </c>
      <c r="L622" s="10" t="b">
        <f t="shared" si="29"/>
        <v>1</v>
      </c>
    </row>
    <row r="623" spans="2:12" ht="35.25" customHeight="1">
      <c r="B623" s="24" t="s">
        <v>1201</v>
      </c>
      <c r="C623" s="15" t="s">
        <v>1202</v>
      </c>
      <c r="D623" s="24" t="s">
        <v>8</v>
      </c>
      <c r="G623" s="24" t="s">
        <v>1201</v>
      </c>
      <c r="H623" s="17" t="s">
        <v>1202</v>
      </c>
      <c r="I623" s="19" t="s">
        <v>8</v>
      </c>
      <c r="J623" s="10" t="b">
        <f t="shared" si="27"/>
        <v>1</v>
      </c>
      <c r="K623" s="10" t="b">
        <f t="shared" si="28"/>
        <v>1</v>
      </c>
      <c r="L623" s="10" t="b">
        <f t="shared" si="29"/>
        <v>1</v>
      </c>
    </row>
    <row r="624" spans="2:12" ht="35.25" customHeight="1">
      <c r="B624" s="24" t="s">
        <v>1203</v>
      </c>
      <c r="C624" s="15" t="s">
        <v>1204</v>
      </c>
      <c r="D624" s="24" t="s">
        <v>8</v>
      </c>
      <c r="G624" s="24" t="s">
        <v>1203</v>
      </c>
      <c r="H624" s="17" t="s">
        <v>1204</v>
      </c>
      <c r="I624" s="19" t="s">
        <v>8</v>
      </c>
      <c r="J624" s="10" t="b">
        <f t="shared" si="27"/>
        <v>1</v>
      </c>
      <c r="K624" s="10" t="b">
        <f t="shared" si="28"/>
        <v>1</v>
      </c>
      <c r="L624" s="10" t="b">
        <f t="shared" si="29"/>
        <v>1</v>
      </c>
    </row>
    <row r="625" spans="2:12" ht="18.75" customHeight="1">
      <c r="B625" s="24" t="s">
        <v>1205</v>
      </c>
      <c r="C625" s="15" t="s">
        <v>1206</v>
      </c>
      <c r="D625" s="24" t="s">
        <v>17</v>
      </c>
      <c r="G625" s="24" t="s">
        <v>1205</v>
      </c>
      <c r="H625" s="17" t="s">
        <v>1206</v>
      </c>
      <c r="I625" s="19" t="s">
        <v>17</v>
      </c>
      <c r="J625" s="10" t="b">
        <f t="shared" si="27"/>
        <v>1</v>
      </c>
      <c r="K625" s="10" t="b">
        <f t="shared" si="28"/>
        <v>1</v>
      </c>
      <c r="L625" s="10" t="b">
        <f t="shared" si="29"/>
        <v>1</v>
      </c>
    </row>
    <row r="626" spans="2:12" ht="18.75" customHeight="1">
      <c r="B626" s="24" t="s">
        <v>1207</v>
      </c>
      <c r="C626" s="15" t="s">
        <v>1208</v>
      </c>
      <c r="D626" s="24" t="s">
        <v>8</v>
      </c>
      <c r="G626" s="24" t="s">
        <v>1207</v>
      </c>
      <c r="H626" s="17" t="s">
        <v>1208</v>
      </c>
      <c r="I626" s="19" t="s">
        <v>8</v>
      </c>
      <c r="J626" s="10" t="b">
        <f t="shared" si="27"/>
        <v>1</v>
      </c>
      <c r="K626" s="10" t="b">
        <f t="shared" si="28"/>
        <v>1</v>
      </c>
      <c r="L626" s="10" t="b">
        <f t="shared" si="29"/>
        <v>1</v>
      </c>
    </row>
    <row r="627" spans="2:12" ht="24" customHeight="1">
      <c r="B627" s="24" t="s">
        <v>1209</v>
      </c>
      <c r="C627" s="15" t="s">
        <v>1210</v>
      </c>
      <c r="D627" s="24" t="s">
        <v>8</v>
      </c>
      <c r="G627" s="24" t="s">
        <v>1209</v>
      </c>
      <c r="H627" s="17" t="s">
        <v>1210</v>
      </c>
      <c r="I627" s="19" t="s">
        <v>8</v>
      </c>
      <c r="J627" s="10" t="b">
        <f t="shared" si="27"/>
        <v>1</v>
      </c>
      <c r="K627" s="10" t="b">
        <f t="shared" si="28"/>
        <v>1</v>
      </c>
      <c r="L627" s="10" t="b">
        <f t="shared" si="29"/>
        <v>1</v>
      </c>
    </row>
    <row r="628" spans="2:12" ht="41.25" customHeight="1">
      <c r="B628" s="24" t="s">
        <v>1211</v>
      </c>
      <c r="C628" s="15" t="s">
        <v>1212</v>
      </c>
      <c r="D628" s="24" t="s">
        <v>8</v>
      </c>
      <c r="G628" s="24" t="s">
        <v>1211</v>
      </c>
      <c r="H628" s="17" t="s">
        <v>1212</v>
      </c>
      <c r="I628" s="19" t="s">
        <v>8</v>
      </c>
      <c r="J628" s="10" t="b">
        <f t="shared" si="27"/>
        <v>1</v>
      </c>
      <c r="K628" s="10" t="b">
        <f t="shared" si="28"/>
        <v>1</v>
      </c>
      <c r="L628" s="10" t="b">
        <f t="shared" si="29"/>
        <v>1</v>
      </c>
    </row>
    <row r="629" spans="2:12" s="30" customFormat="1" ht="18.75" customHeight="1">
      <c r="B629" s="24" t="s">
        <v>1213</v>
      </c>
      <c r="C629" s="15" t="s">
        <v>1214</v>
      </c>
      <c r="D629" s="24" t="s">
        <v>8</v>
      </c>
      <c r="G629" s="24" t="s">
        <v>1213</v>
      </c>
      <c r="H629" s="17" t="s">
        <v>1214</v>
      </c>
      <c r="I629" s="19" t="s">
        <v>8</v>
      </c>
      <c r="J629" s="10" t="b">
        <f t="shared" si="27"/>
        <v>1</v>
      </c>
      <c r="K629" s="10" t="b">
        <f t="shared" si="28"/>
        <v>1</v>
      </c>
      <c r="L629" s="10" t="b">
        <f t="shared" si="29"/>
        <v>1</v>
      </c>
    </row>
    <row r="630" spans="2:12" s="30" customFormat="1" ht="22.5" customHeight="1">
      <c r="B630" s="24" t="s">
        <v>1215</v>
      </c>
      <c r="C630" s="15" t="s">
        <v>1216</v>
      </c>
      <c r="D630" s="24" t="s">
        <v>17</v>
      </c>
      <c r="G630" s="24" t="s">
        <v>1215</v>
      </c>
      <c r="H630" s="17" t="s">
        <v>1216</v>
      </c>
      <c r="I630" s="19" t="s">
        <v>17</v>
      </c>
      <c r="J630" s="10" t="b">
        <f t="shared" si="27"/>
        <v>1</v>
      </c>
      <c r="K630" s="10" t="b">
        <f t="shared" si="28"/>
        <v>1</v>
      </c>
      <c r="L630" s="10" t="b">
        <f t="shared" si="29"/>
        <v>1</v>
      </c>
    </row>
    <row r="631" spans="2:12" s="30" customFormat="1" ht="18.75" customHeight="1">
      <c r="B631" s="11">
        <v>16</v>
      </c>
      <c r="C631" s="12" t="s">
        <v>1217</v>
      </c>
      <c r="D631" s="44"/>
      <c r="G631" s="11">
        <v>16</v>
      </c>
      <c r="H631" s="12" t="s">
        <v>1217</v>
      </c>
      <c r="I631" s="13"/>
      <c r="J631" s="10" t="b">
        <f t="shared" si="27"/>
        <v>1</v>
      </c>
      <c r="K631" s="10" t="b">
        <f t="shared" si="28"/>
        <v>1</v>
      </c>
      <c r="L631" s="10" t="b">
        <f t="shared" si="29"/>
        <v>1</v>
      </c>
    </row>
    <row r="632" spans="2:12" s="30" customFormat="1" ht="18.75" customHeight="1">
      <c r="B632" s="20" t="s">
        <v>1218</v>
      </c>
      <c r="C632" s="15" t="s">
        <v>1219</v>
      </c>
      <c r="D632" s="47" t="s">
        <v>67</v>
      </c>
      <c r="G632" s="20" t="s">
        <v>1218</v>
      </c>
      <c r="H632" s="17" t="s">
        <v>1219</v>
      </c>
      <c r="I632" s="19" t="s">
        <v>67</v>
      </c>
      <c r="J632" s="10" t="b">
        <f t="shared" si="27"/>
        <v>1</v>
      </c>
      <c r="K632" s="10" t="b">
        <f t="shared" si="28"/>
        <v>1</v>
      </c>
      <c r="L632" s="10" t="b">
        <f t="shared" si="29"/>
        <v>1</v>
      </c>
    </row>
    <row r="633" spans="2:12" s="30" customFormat="1" ht="24">
      <c r="B633" s="20" t="s">
        <v>1220</v>
      </c>
      <c r="C633" s="15" t="s">
        <v>1221</v>
      </c>
      <c r="D633" s="47" t="s">
        <v>67</v>
      </c>
      <c r="G633" s="20" t="s">
        <v>1220</v>
      </c>
      <c r="H633" s="17" t="s">
        <v>1221</v>
      </c>
      <c r="I633" s="19" t="s">
        <v>67</v>
      </c>
      <c r="J633" s="10" t="b">
        <f t="shared" si="27"/>
        <v>1</v>
      </c>
      <c r="K633" s="10" t="b">
        <f t="shared" si="28"/>
        <v>1</v>
      </c>
      <c r="L633" s="10" t="b">
        <f t="shared" si="29"/>
        <v>1</v>
      </c>
    </row>
    <row r="634" spans="2:12" s="30" customFormat="1" ht="18.75" customHeight="1">
      <c r="B634" s="20" t="s">
        <v>1222</v>
      </c>
      <c r="C634" s="15" t="s">
        <v>1223</v>
      </c>
      <c r="D634" s="47" t="s">
        <v>67</v>
      </c>
      <c r="G634" s="20" t="s">
        <v>1222</v>
      </c>
      <c r="H634" s="17" t="s">
        <v>1223</v>
      </c>
      <c r="I634" s="19" t="s">
        <v>67</v>
      </c>
      <c r="J634" s="10" t="b">
        <f t="shared" si="27"/>
        <v>1</v>
      </c>
      <c r="K634" s="10" t="b">
        <f t="shared" si="28"/>
        <v>1</v>
      </c>
      <c r="L634" s="10" t="b">
        <f t="shared" si="29"/>
        <v>1</v>
      </c>
    </row>
    <row r="635" spans="2:12" s="30" customFormat="1" ht="26.25" customHeight="1">
      <c r="B635" s="20" t="s">
        <v>1224</v>
      </c>
      <c r="C635" s="15" t="s">
        <v>1225</v>
      </c>
      <c r="D635" s="47" t="s">
        <v>67</v>
      </c>
      <c r="G635" s="20" t="s">
        <v>1224</v>
      </c>
      <c r="H635" s="17" t="s">
        <v>1225</v>
      </c>
      <c r="I635" s="19" t="s">
        <v>67</v>
      </c>
      <c r="J635" s="10" t="b">
        <f t="shared" si="27"/>
        <v>1</v>
      </c>
      <c r="K635" s="10" t="b">
        <f t="shared" si="28"/>
        <v>1</v>
      </c>
      <c r="L635" s="10" t="b">
        <f t="shared" si="29"/>
        <v>1</v>
      </c>
    </row>
    <row r="636" spans="2:12" s="30" customFormat="1" ht="26.25" customHeight="1">
      <c r="B636" s="20" t="s">
        <v>1226</v>
      </c>
      <c r="C636" s="15" t="s">
        <v>1227</v>
      </c>
      <c r="D636" s="47" t="s">
        <v>67</v>
      </c>
      <c r="G636" s="20" t="s">
        <v>1226</v>
      </c>
      <c r="H636" s="17" t="s">
        <v>1227</v>
      </c>
      <c r="I636" s="19" t="s">
        <v>67</v>
      </c>
      <c r="J636" s="10" t="b">
        <f t="shared" si="27"/>
        <v>1</v>
      </c>
      <c r="K636" s="10" t="b">
        <f t="shared" si="28"/>
        <v>1</v>
      </c>
      <c r="L636" s="10" t="b">
        <f t="shared" si="29"/>
        <v>1</v>
      </c>
    </row>
    <row r="637" spans="2:12" s="30" customFormat="1" ht="18.75" customHeight="1">
      <c r="B637" s="20" t="s">
        <v>1228</v>
      </c>
      <c r="C637" s="15" t="s">
        <v>1229</v>
      </c>
      <c r="D637" s="47" t="s">
        <v>67</v>
      </c>
      <c r="G637" s="20" t="s">
        <v>1228</v>
      </c>
      <c r="H637" s="17" t="s">
        <v>1229</v>
      </c>
      <c r="I637" s="19" t="s">
        <v>67</v>
      </c>
      <c r="J637" s="10" t="b">
        <f t="shared" si="27"/>
        <v>1</v>
      </c>
      <c r="K637" s="10" t="b">
        <f t="shared" si="28"/>
        <v>1</v>
      </c>
      <c r="L637" s="10" t="b">
        <f t="shared" si="29"/>
        <v>1</v>
      </c>
    </row>
    <row r="638" spans="2:12" s="30" customFormat="1" ht="36">
      <c r="B638" s="20" t="s">
        <v>1230</v>
      </c>
      <c r="C638" s="15" t="s">
        <v>1231</v>
      </c>
      <c r="D638" s="47" t="s">
        <v>67</v>
      </c>
      <c r="G638" s="20" t="s">
        <v>1230</v>
      </c>
      <c r="H638" s="17" t="s">
        <v>1231</v>
      </c>
      <c r="I638" s="19" t="s">
        <v>67</v>
      </c>
      <c r="J638" s="10" t="b">
        <f t="shared" si="27"/>
        <v>1</v>
      </c>
      <c r="K638" s="10" t="b">
        <f t="shared" si="28"/>
        <v>1</v>
      </c>
      <c r="L638" s="10" t="b">
        <f t="shared" si="29"/>
        <v>1</v>
      </c>
    </row>
    <row r="639" spans="2:12" s="30" customFormat="1" ht="18.75" customHeight="1">
      <c r="B639" s="20" t="s">
        <v>1232</v>
      </c>
      <c r="C639" s="15" t="s">
        <v>1233</v>
      </c>
      <c r="D639" s="47" t="s">
        <v>67</v>
      </c>
      <c r="G639" s="20" t="s">
        <v>1232</v>
      </c>
      <c r="H639" s="17" t="s">
        <v>1233</v>
      </c>
      <c r="I639" s="19" t="s">
        <v>67</v>
      </c>
      <c r="J639" s="10" t="b">
        <f t="shared" si="27"/>
        <v>1</v>
      </c>
      <c r="K639" s="10" t="b">
        <f t="shared" si="28"/>
        <v>1</v>
      </c>
      <c r="L639" s="10" t="b">
        <f t="shared" si="29"/>
        <v>1</v>
      </c>
    </row>
    <row r="640" spans="2:12" s="30" customFormat="1" ht="18.75" customHeight="1">
      <c r="B640" s="20" t="s">
        <v>1234</v>
      </c>
      <c r="C640" s="15" t="s">
        <v>1235</v>
      </c>
      <c r="D640" s="47" t="s">
        <v>67</v>
      </c>
      <c r="G640" s="20" t="s">
        <v>1234</v>
      </c>
      <c r="H640" s="17" t="s">
        <v>1235</v>
      </c>
      <c r="I640" s="19" t="s">
        <v>67</v>
      </c>
      <c r="J640" s="10" t="b">
        <f t="shared" si="27"/>
        <v>1</v>
      </c>
      <c r="K640" s="10" t="b">
        <f t="shared" si="28"/>
        <v>1</v>
      </c>
      <c r="L640" s="10" t="b">
        <f t="shared" si="29"/>
        <v>1</v>
      </c>
    </row>
    <row r="641" spans="2:12" s="30" customFormat="1" ht="18.75" customHeight="1">
      <c r="B641" s="20" t="s">
        <v>1236</v>
      </c>
      <c r="C641" s="15" t="s">
        <v>1237</v>
      </c>
      <c r="D641" s="47" t="s">
        <v>67</v>
      </c>
      <c r="G641" s="20" t="s">
        <v>1236</v>
      </c>
      <c r="H641" s="17" t="s">
        <v>1237</v>
      </c>
      <c r="I641" s="19" t="s">
        <v>67</v>
      </c>
      <c r="J641" s="10" t="b">
        <f t="shared" si="27"/>
        <v>1</v>
      </c>
      <c r="K641" s="10" t="b">
        <f t="shared" si="28"/>
        <v>1</v>
      </c>
      <c r="L641" s="10" t="b">
        <f t="shared" si="29"/>
        <v>1</v>
      </c>
    </row>
    <row r="642" spans="2:12" s="30" customFormat="1" ht="18.75" customHeight="1">
      <c r="B642" s="20" t="s">
        <v>1238</v>
      </c>
      <c r="C642" s="15" t="s">
        <v>1239</v>
      </c>
      <c r="D642" s="47" t="s">
        <v>67</v>
      </c>
      <c r="G642" s="20" t="s">
        <v>1238</v>
      </c>
      <c r="H642" s="17" t="s">
        <v>1239</v>
      </c>
      <c r="I642" s="19" t="s">
        <v>67</v>
      </c>
      <c r="J642" s="10" t="b">
        <f t="shared" si="27"/>
        <v>1</v>
      </c>
      <c r="K642" s="10" t="b">
        <f t="shared" si="28"/>
        <v>1</v>
      </c>
      <c r="L642" s="10" t="b">
        <f t="shared" si="29"/>
        <v>1</v>
      </c>
    </row>
    <row r="643" spans="2:12" s="30" customFormat="1" ht="18.75" customHeight="1">
      <c r="B643" s="20" t="s">
        <v>1240</v>
      </c>
      <c r="C643" s="15" t="s">
        <v>1241</v>
      </c>
      <c r="D643" s="47" t="s">
        <v>67</v>
      </c>
      <c r="G643" s="20" t="s">
        <v>1240</v>
      </c>
      <c r="H643" s="17" t="s">
        <v>1241</v>
      </c>
      <c r="I643" s="19" t="s">
        <v>67</v>
      </c>
      <c r="J643" s="10" t="b">
        <f t="shared" si="27"/>
        <v>1</v>
      </c>
      <c r="K643" s="10" t="b">
        <f t="shared" si="28"/>
        <v>1</v>
      </c>
      <c r="L643" s="10" t="b">
        <f t="shared" si="29"/>
        <v>1</v>
      </c>
    </row>
    <row r="644" spans="2:12" ht="18.75" customHeight="1">
      <c r="B644" s="20" t="s">
        <v>1242</v>
      </c>
      <c r="C644" s="15" t="s">
        <v>1243</v>
      </c>
      <c r="D644" s="47" t="s">
        <v>67</v>
      </c>
      <c r="G644" s="20" t="s">
        <v>1242</v>
      </c>
      <c r="H644" s="17" t="s">
        <v>1243</v>
      </c>
      <c r="I644" s="19" t="s">
        <v>67</v>
      </c>
      <c r="J644" s="10" t="b">
        <f t="shared" si="27"/>
        <v>1</v>
      </c>
      <c r="K644" s="10" t="b">
        <f t="shared" si="28"/>
        <v>1</v>
      </c>
      <c r="L644" s="10" t="b">
        <f t="shared" si="29"/>
        <v>1</v>
      </c>
    </row>
    <row r="645" spans="2:12" s="10" customFormat="1" ht="18.75" customHeight="1" collapsed="1">
      <c r="B645" s="20" t="s">
        <v>1244</v>
      </c>
      <c r="C645" s="15" t="s">
        <v>1245</v>
      </c>
      <c r="D645" s="47" t="s">
        <v>67</v>
      </c>
      <c r="G645" s="20" t="s">
        <v>1244</v>
      </c>
      <c r="H645" s="17" t="s">
        <v>1245</v>
      </c>
      <c r="I645" s="19" t="s">
        <v>67</v>
      </c>
      <c r="J645" s="10" t="b">
        <f t="shared" si="27"/>
        <v>1</v>
      </c>
      <c r="K645" s="10" t="b">
        <f t="shared" si="28"/>
        <v>1</v>
      </c>
      <c r="L645" s="10" t="b">
        <f t="shared" si="29"/>
        <v>1</v>
      </c>
    </row>
    <row r="646" spans="2:12" ht="18.75" customHeight="1">
      <c r="B646" s="11">
        <v>17</v>
      </c>
      <c r="C646" s="12" t="s">
        <v>1246</v>
      </c>
      <c r="D646" s="44"/>
      <c r="G646" s="11">
        <v>17</v>
      </c>
      <c r="H646" s="12" t="s">
        <v>1246</v>
      </c>
      <c r="I646" s="13"/>
      <c r="J646" s="10" t="b">
        <f t="shared" si="27"/>
        <v>1</v>
      </c>
      <c r="K646" s="10" t="b">
        <f t="shared" si="28"/>
        <v>1</v>
      </c>
      <c r="L646" s="10" t="b">
        <f t="shared" si="29"/>
        <v>1</v>
      </c>
    </row>
    <row r="647" spans="2:12" ht="18.75" customHeight="1">
      <c r="B647" s="11" t="s">
        <v>1247</v>
      </c>
      <c r="C647" s="12" t="s">
        <v>1248</v>
      </c>
      <c r="D647" s="44"/>
      <c r="G647" s="11" t="s">
        <v>1247</v>
      </c>
      <c r="H647" s="12" t="s">
        <v>1248</v>
      </c>
      <c r="I647" s="13"/>
      <c r="J647" s="10" t="b">
        <f t="shared" si="27"/>
        <v>1</v>
      </c>
      <c r="K647" s="10" t="b">
        <f t="shared" si="28"/>
        <v>1</v>
      </c>
      <c r="L647" s="10" t="b">
        <f t="shared" si="29"/>
        <v>1</v>
      </c>
    </row>
    <row r="648" spans="2:12" ht="24">
      <c r="B648" s="24" t="s">
        <v>1249</v>
      </c>
      <c r="C648" s="15" t="s">
        <v>1250</v>
      </c>
      <c r="D648" s="24" t="s">
        <v>4</v>
      </c>
      <c r="G648" s="24" t="s">
        <v>1249</v>
      </c>
      <c r="H648" s="17" t="s">
        <v>1250</v>
      </c>
      <c r="I648" s="19" t="s">
        <v>4</v>
      </c>
      <c r="J648" s="10" t="b">
        <f t="shared" si="27"/>
        <v>1</v>
      </c>
      <c r="K648" s="10" t="b">
        <f t="shared" si="28"/>
        <v>1</v>
      </c>
      <c r="L648" s="10" t="b">
        <f t="shared" si="29"/>
        <v>1</v>
      </c>
    </row>
    <row r="649" spans="2:12" ht="24">
      <c r="B649" s="24" t="s">
        <v>1251</v>
      </c>
      <c r="C649" s="15" t="s">
        <v>1252</v>
      </c>
      <c r="D649" s="24" t="s">
        <v>4</v>
      </c>
      <c r="G649" s="24" t="s">
        <v>1251</v>
      </c>
      <c r="H649" s="17" t="s">
        <v>1252</v>
      </c>
      <c r="I649" s="19" t="s">
        <v>4</v>
      </c>
      <c r="J649" s="10" t="b">
        <f t="shared" si="27"/>
        <v>1</v>
      </c>
      <c r="K649" s="10" t="b">
        <f t="shared" si="28"/>
        <v>1</v>
      </c>
      <c r="L649" s="10" t="b">
        <f t="shared" si="29"/>
        <v>1</v>
      </c>
    </row>
    <row r="650" spans="2:12" ht="18.75" customHeight="1">
      <c r="B650" s="24" t="s">
        <v>1253</v>
      </c>
      <c r="C650" s="15" t="s">
        <v>1254</v>
      </c>
      <c r="D650" s="24" t="s">
        <v>4</v>
      </c>
      <c r="G650" s="24" t="s">
        <v>1253</v>
      </c>
      <c r="H650" s="17" t="s">
        <v>1254</v>
      </c>
      <c r="I650" s="19" t="s">
        <v>4</v>
      </c>
      <c r="J650" s="10" t="b">
        <f t="shared" si="27"/>
        <v>1</v>
      </c>
      <c r="K650" s="10" t="b">
        <f t="shared" si="28"/>
        <v>1</v>
      </c>
      <c r="L650" s="10" t="b">
        <f t="shared" si="29"/>
        <v>1</v>
      </c>
    </row>
    <row r="651" spans="2:12" ht="18.75" customHeight="1">
      <c r="B651" s="24" t="s">
        <v>1255</v>
      </c>
      <c r="C651" s="15" t="s">
        <v>1256</v>
      </c>
      <c r="D651" s="24" t="s">
        <v>4</v>
      </c>
      <c r="G651" s="24" t="s">
        <v>1255</v>
      </c>
      <c r="H651" s="17" t="s">
        <v>1256</v>
      </c>
      <c r="I651" s="19" t="s">
        <v>4</v>
      </c>
      <c r="J651" s="10" t="b">
        <f t="shared" si="27"/>
        <v>1</v>
      </c>
      <c r="K651" s="10" t="b">
        <f t="shared" si="28"/>
        <v>1</v>
      </c>
      <c r="L651" s="10" t="b">
        <f t="shared" si="29"/>
        <v>1</v>
      </c>
    </row>
    <row r="652" spans="2:12" ht="18.75" customHeight="1">
      <c r="B652" s="24" t="s">
        <v>1257</v>
      </c>
      <c r="C652" s="15" t="s">
        <v>1258</v>
      </c>
      <c r="D652" s="24" t="s">
        <v>4</v>
      </c>
      <c r="G652" s="24" t="s">
        <v>1257</v>
      </c>
      <c r="H652" s="17" t="s">
        <v>1258</v>
      </c>
      <c r="I652" s="19" t="s">
        <v>4</v>
      </c>
      <c r="J652" s="10" t="b">
        <f t="shared" si="27"/>
        <v>1</v>
      </c>
      <c r="K652" s="10" t="b">
        <f t="shared" si="28"/>
        <v>1</v>
      </c>
      <c r="L652" s="10" t="b">
        <f t="shared" si="29"/>
        <v>1</v>
      </c>
    </row>
    <row r="653" spans="2:12" ht="18.75" customHeight="1">
      <c r="B653" s="24" t="s">
        <v>1259</v>
      </c>
      <c r="C653" s="15" t="s">
        <v>1260</v>
      </c>
      <c r="D653" s="24" t="s">
        <v>4</v>
      </c>
      <c r="G653" s="24" t="s">
        <v>1259</v>
      </c>
      <c r="H653" s="17" t="s">
        <v>1260</v>
      </c>
      <c r="I653" s="19" t="s">
        <v>4</v>
      </c>
      <c r="J653" s="10" t="b">
        <f t="shared" si="27"/>
        <v>1</v>
      </c>
      <c r="K653" s="10" t="b">
        <f t="shared" si="28"/>
        <v>1</v>
      </c>
      <c r="L653" s="10" t="b">
        <f t="shared" si="29"/>
        <v>1</v>
      </c>
    </row>
    <row r="654" spans="2:12" ht="18.75" customHeight="1">
      <c r="B654" s="24" t="s">
        <v>1261</v>
      </c>
      <c r="C654" s="15" t="s">
        <v>1262</v>
      </c>
      <c r="D654" s="24" t="s">
        <v>4</v>
      </c>
      <c r="G654" s="24" t="s">
        <v>1261</v>
      </c>
      <c r="H654" s="17" t="s">
        <v>1262</v>
      </c>
      <c r="I654" s="19" t="s">
        <v>4</v>
      </c>
      <c r="J654" s="10" t="b">
        <f t="shared" si="27"/>
        <v>1</v>
      </c>
      <c r="K654" s="10" t="b">
        <f t="shared" si="28"/>
        <v>1</v>
      </c>
      <c r="L654" s="10" t="b">
        <f t="shared" si="29"/>
        <v>1</v>
      </c>
    </row>
    <row r="655" spans="2:12" ht="22.5" customHeight="1">
      <c r="B655" s="24" t="s">
        <v>1263</v>
      </c>
      <c r="C655" s="15" t="s">
        <v>1264</v>
      </c>
      <c r="D655" s="24" t="s">
        <v>4</v>
      </c>
      <c r="G655" s="24" t="s">
        <v>1263</v>
      </c>
      <c r="H655" s="17" t="s">
        <v>1264</v>
      </c>
      <c r="I655" s="19" t="s">
        <v>4</v>
      </c>
      <c r="J655" s="10" t="b">
        <f t="shared" si="27"/>
        <v>1</v>
      </c>
      <c r="K655" s="10" t="b">
        <f t="shared" si="28"/>
        <v>1</v>
      </c>
      <c r="L655" s="10" t="b">
        <f t="shared" si="29"/>
        <v>1</v>
      </c>
    </row>
    <row r="656" spans="2:12" ht="18.75" customHeight="1">
      <c r="B656" s="24" t="s">
        <v>1265</v>
      </c>
      <c r="C656" s="15" t="s">
        <v>1266</v>
      </c>
      <c r="D656" s="24" t="s">
        <v>4</v>
      </c>
      <c r="G656" s="24" t="s">
        <v>1265</v>
      </c>
      <c r="H656" s="17" t="s">
        <v>1266</v>
      </c>
      <c r="I656" s="19" t="s">
        <v>4</v>
      </c>
      <c r="J656" s="10" t="b">
        <f t="shared" si="27"/>
        <v>1</v>
      </c>
      <c r="K656" s="10" t="b">
        <f t="shared" si="28"/>
        <v>1</v>
      </c>
      <c r="L656" s="10" t="b">
        <f t="shared" si="29"/>
        <v>1</v>
      </c>
    </row>
    <row r="657" spans="2:12" ht="25.5" customHeight="1">
      <c r="B657" s="24" t="s">
        <v>1267</v>
      </c>
      <c r="C657" s="15" t="s">
        <v>1268</v>
      </c>
      <c r="D657" s="24" t="s">
        <v>4</v>
      </c>
      <c r="G657" s="24" t="s">
        <v>1267</v>
      </c>
      <c r="H657" s="17" t="s">
        <v>1268</v>
      </c>
      <c r="I657" s="19" t="s">
        <v>4</v>
      </c>
      <c r="J657" s="10" t="b">
        <f t="shared" si="27"/>
        <v>1</v>
      </c>
      <c r="K657" s="10" t="b">
        <f t="shared" si="28"/>
        <v>1</v>
      </c>
      <c r="L657" s="10" t="b">
        <f t="shared" si="29"/>
        <v>1</v>
      </c>
    </row>
    <row r="658" spans="2:12" ht="25.5" customHeight="1">
      <c r="B658" s="24" t="s">
        <v>1269</v>
      </c>
      <c r="C658" s="15" t="s">
        <v>1270</v>
      </c>
      <c r="D658" s="24" t="s">
        <v>4</v>
      </c>
      <c r="G658" s="24" t="s">
        <v>1269</v>
      </c>
      <c r="H658" s="17" t="s">
        <v>1270</v>
      </c>
      <c r="I658" s="19" t="s">
        <v>4</v>
      </c>
      <c r="J658" s="10" t="b">
        <f t="shared" si="27"/>
        <v>1</v>
      </c>
      <c r="K658" s="10" t="b">
        <f t="shared" si="28"/>
        <v>1</v>
      </c>
      <c r="L658" s="10" t="b">
        <f t="shared" si="29"/>
        <v>1</v>
      </c>
    </row>
    <row r="659" spans="2:12" ht="25.5" customHeight="1">
      <c r="B659" s="24" t="s">
        <v>1271</v>
      </c>
      <c r="C659" s="15" t="s">
        <v>1272</v>
      </c>
      <c r="D659" s="24" t="s">
        <v>4</v>
      </c>
      <c r="G659" s="24" t="s">
        <v>1271</v>
      </c>
      <c r="H659" s="17" t="s">
        <v>1272</v>
      </c>
      <c r="I659" s="19" t="s">
        <v>4</v>
      </c>
      <c r="J659" s="10" t="b">
        <f t="shared" ref="J659:J722" si="30">+B659=G659</f>
        <v>1</v>
      </c>
      <c r="K659" s="10" t="b">
        <f t="shared" ref="K659:K722" si="31">+H659=C659</f>
        <v>1</v>
      </c>
      <c r="L659" s="10" t="b">
        <f t="shared" ref="L659:L722" si="32">+I659=D659</f>
        <v>1</v>
      </c>
    </row>
    <row r="660" spans="2:12" ht="25.5" customHeight="1">
      <c r="B660" s="24" t="s">
        <v>1273</v>
      </c>
      <c r="C660" s="15" t="s">
        <v>1274</v>
      </c>
      <c r="D660" s="24" t="s">
        <v>4</v>
      </c>
      <c r="G660" s="24" t="s">
        <v>1273</v>
      </c>
      <c r="H660" s="17" t="s">
        <v>1274</v>
      </c>
      <c r="I660" s="19" t="s">
        <v>4</v>
      </c>
      <c r="J660" s="10" t="b">
        <f t="shared" si="30"/>
        <v>1</v>
      </c>
      <c r="K660" s="10" t="b">
        <f t="shared" si="31"/>
        <v>1</v>
      </c>
      <c r="L660" s="10" t="b">
        <f t="shared" si="32"/>
        <v>1</v>
      </c>
    </row>
    <row r="661" spans="2:12" ht="25.5" customHeight="1">
      <c r="B661" s="24" t="s">
        <v>1275</v>
      </c>
      <c r="C661" s="15" t="s">
        <v>1276</v>
      </c>
      <c r="D661" s="24" t="s">
        <v>4</v>
      </c>
      <c r="G661" s="24" t="s">
        <v>1275</v>
      </c>
      <c r="H661" s="17" t="s">
        <v>1276</v>
      </c>
      <c r="I661" s="19" t="s">
        <v>4</v>
      </c>
      <c r="J661" s="10" t="b">
        <f t="shared" si="30"/>
        <v>1</v>
      </c>
      <c r="K661" s="10" t="b">
        <f t="shared" si="31"/>
        <v>1</v>
      </c>
      <c r="L661" s="10" t="b">
        <f t="shared" si="32"/>
        <v>1</v>
      </c>
    </row>
    <row r="662" spans="2:12" ht="25.5" customHeight="1">
      <c r="B662" s="24" t="s">
        <v>1277</v>
      </c>
      <c r="C662" s="15" t="s">
        <v>1278</v>
      </c>
      <c r="D662" s="24" t="s">
        <v>4</v>
      </c>
      <c r="G662" s="24" t="s">
        <v>1277</v>
      </c>
      <c r="H662" s="17" t="s">
        <v>1278</v>
      </c>
      <c r="I662" s="19" t="s">
        <v>4</v>
      </c>
      <c r="J662" s="10" t="b">
        <f t="shared" si="30"/>
        <v>1</v>
      </c>
      <c r="K662" s="10" t="b">
        <f t="shared" si="31"/>
        <v>1</v>
      </c>
      <c r="L662" s="10" t="b">
        <f t="shared" si="32"/>
        <v>1</v>
      </c>
    </row>
    <row r="663" spans="2:12" ht="25.5" customHeight="1">
      <c r="B663" s="24" t="s">
        <v>1279</v>
      </c>
      <c r="C663" s="15" t="s">
        <v>1280</v>
      </c>
      <c r="D663" s="24" t="s">
        <v>4</v>
      </c>
      <c r="G663" s="24" t="s">
        <v>1279</v>
      </c>
      <c r="H663" s="17" t="s">
        <v>1280</v>
      </c>
      <c r="I663" s="19" t="s">
        <v>4</v>
      </c>
      <c r="J663" s="10" t="b">
        <f t="shared" si="30"/>
        <v>1</v>
      </c>
      <c r="K663" s="10" t="b">
        <f t="shared" si="31"/>
        <v>1</v>
      </c>
      <c r="L663" s="10" t="b">
        <f t="shared" si="32"/>
        <v>1</v>
      </c>
    </row>
    <row r="664" spans="2:12" ht="25.5" customHeight="1">
      <c r="B664" s="24" t="s">
        <v>1281</v>
      </c>
      <c r="C664" s="15" t="s">
        <v>1282</v>
      </c>
      <c r="D664" s="24" t="s">
        <v>4</v>
      </c>
      <c r="G664" s="24" t="s">
        <v>1281</v>
      </c>
      <c r="H664" s="17" t="s">
        <v>1282</v>
      </c>
      <c r="I664" s="19" t="s">
        <v>4</v>
      </c>
      <c r="J664" s="10" t="b">
        <f t="shared" si="30"/>
        <v>1</v>
      </c>
      <c r="K664" s="10" t="b">
        <f t="shared" si="31"/>
        <v>1</v>
      </c>
      <c r="L664" s="10" t="b">
        <f t="shared" si="32"/>
        <v>1</v>
      </c>
    </row>
    <row r="665" spans="2:12" ht="25.5" customHeight="1">
      <c r="B665" s="24" t="s">
        <v>1283</v>
      </c>
      <c r="C665" s="15" t="s">
        <v>1284</v>
      </c>
      <c r="D665" s="24" t="s">
        <v>4</v>
      </c>
      <c r="G665" s="24" t="s">
        <v>1283</v>
      </c>
      <c r="H665" s="17" t="s">
        <v>1284</v>
      </c>
      <c r="I665" s="19" t="s">
        <v>4</v>
      </c>
      <c r="J665" s="10" t="b">
        <f t="shared" si="30"/>
        <v>1</v>
      </c>
      <c r="K665" s="10" t="b">
        <f t="shared" si="31"/>
        <v>1</v>
      </c>
      <c r="L665" s="10" t="b">
        <f t="shared" si="32"/>
        <v>1</v>
      </c>
    </row>
    <row r="666" spans="2:12" ht="25.5" customHeight="1">
      <c r="B666" s="24" t="s">
        <v>1285</v>
      </c>
      <c r="C666" s="15" t="s">
        <v>1286</v>
      </c>
      <c r="D666" s="24" t="s">
        <v>4</v>
      </c>
      <c r="G666" s="24" t="s">
        <v>1285</v>
      </c>
      <c r="H666" s="17" t="s">
        <v>1286</v>
      </c>
      <c r="I666" s="19" t="s">
        <v>4</v>
      </c>
      <c r="J666" s="10" t="b">
        <f t="shared" si="30"/>
        <v>1</v>
      </c>
      <c r="K666" s="10" t="b">
        <f t="shared" si="31"/>
        <v>1</v>
      </c>
      <c r="L666" s="10" t="b">
        <f t="shared" si="32"/>
        <v>1</v>
      </c>
    </row>
    <row r="667" spans="2:12" ht="28.5" customHeight="1">
      <c r="B667" s="24" t="s">
        <v>1287</v>
      </c>
      <c r="C667" s="15" t="s">
        <v>1288</v>
      </c>
      <c r="D667" s="24" t="s">
        <v>4</v>
      </c>
      <c r="G667" s="24" t="s">
        <v>1287</v>
      </c>
      <c r="H667" s="17" t="s">
        <v>1288</v>
      </c>
      <c r="I667" s="19" t="s">
        <v>4</v>
      </c>
      <c r="J667" s="10" t="b">
        <f t="shared" si="30"/>
        <v>1</v>
      </c>
      <c r="K667" s="10" t="b">
        <f t="shared" si="31"/>
        <v>1</v>
      </c>
      <c r="L667" s="10" t="b">
        <f t="shared" si="32"/>
        <v>1</v>
      </c>
    </row>
    <row r="668" spans="2:12" ht="28.5" customHeight="1">
      <c r="B668" s="24" t="s">
        <v>1289</v>
      </c>
      <c r="C668" s="15" t="s">
        <v>1290</v>
      </c>
      <c r="D668" s="24" t="s">
        <v>4</v>
      </c>
      <c r="G668" s="24" t="s">
        <v>1289</v>
      </c>
      <c r="H668" s="17" t="s">
        <v>1290</v>
      </c>
      <c r="I668" s="19" t="s">
        <v>4</v>
      </c>
      <c r="J668" s="10" t="b">
        <f t="shared" si="30"/>
        <v>1</v>
      </c>
      <c r="K668" s="10" t="b">
        <f t="shared" si="31"/>
        <v>1</v>
      </c>
      <c r="L668" s="10" t="b">
        <f t="shared" si="32"/>
        <v>1</v>
      </c>
    </row>
    <row r="669" spans="2:12" ht="28.5" customHeight="1">
      <c r="B669" s="24" t="s">
        <v>1291</v>
      </c>
      <c r="C669" s="15" t="s">
        <v>1292</v>
      </c>
      <c r="D669" s="24" t="s">
        <v>4</v>
      </c>
      <c r="G669" s="24" t="s">
        <v>1291</v>
      </c>
      <c r="H669" s="17" t="s">
        <v>1292</v>
      </c>
      <c r="I669" s="19" t="s">
        <v>4</v>
      </c>
      <c r="J669" s="10" t="b">
        <f t="shared" si="30"/>
        <v>1</v>
      </c>
      <c r="K669" s="10" t="b">
        <f t="shared" si="31"/>
        <v>1</v>
      </c>
      <c r="L669" s="10" t="b">
        <f t="shared" si="32"/>
        <v>1</v>
      </c>
    </row>
    <row r="670" spans="2:12" ht="28.5" customHeight="1">
      <c r="B670" s="24" t="s">
        <v>1293</v>
      </c>
      <c r="C670" s="15" t="s">
        <v>1294</v>
      </c>
      <c r="D670" s="24" t="s">
        <v>4</v>
      </c>
      <c r="G670" s="24" t="s">
        <v>1293</v>
      </c>
      <c r="H670" s="17" t="s">
        <v>1294</v>
      </c>
      <c r="I670" s="19" t="s">
        <v>4</v>
      </c>
      <c r="J670" s="10" t="b">
        <f t="shared" si="30"/>
        <v>1</v>
      </c>
      <c r="K670" s="10" t="b">
        <f t="shared" si="31"/>
        <v>1</v>
      </c>
      <c r="L670" s="10" t="b">
        <f t="shared" si="32"/>
        <v>1</v>
      </c>
    </row>
    <row r="671" spans="2:12" ht="28.5" customHeight="1">
      <c r="B671" s="24" t="s">
        <v>1295</v>
      </c>
      <c r="C671" s="15" t="s">
        <v>1296</v>
      </c>
      <c r="D671" s="24" t="s">
        <v>4</v>
      </c>
      <c r="G671" s="24" t="s">
        <v>1295</v>
      </c>
      <c r="H671" s="17" t="s">
        <v>1296</v>
      </c>
      <c r="I671" s="19" t="s">
        <v>4</v>
      </c>
      <c r="J671" s="10" t="b">
        <f t="shared" si="30"/>
        <v>1</v>
      </c>
      <c r="K671" s="10" t="b">
        <f t="shared" si="31"/>
        <v>1</v>
      </c>
      <c r="L671" s="10" t="b">
        <f t="shared" si="32"/>
        <v>1</v>
      </c>
    </row>
    <row r="672" spans="2:12" ht="18.75" customHeight="1">
      <c r="B672" s="24" t="s">
        <v>1297</v>
      </c>
      <c r="C672" s="15" t="s">
        <v>1298</v>
      </c>
      <c r="D672" s="24" t="s">
        <v>4</v>
      </c>
      <c r="G672" s="24" t="s">
        <v>1297</v>
      </c>
      <c r="H672" s="17" t="s">
        <v>1298</v>
      </c>
      <c r="I672" s="19" t="s">
        <v>4</v>
      </c>
      <c r="J672" s="10" t="b">
        <f t="shared" si="30"/>
        <v>1</v>
      </c>
      <c r="K672" s="10" t="b">
        <f t="shared" si="31"/>
        <v>1</v>
      </c>
      <c r="L672" s="10" t="b">
        <f t="shared" si="32"/>
        <v>1</v>
      </c>
    </row>
    <row r="673" spans="2:12" ht="27.75" customHeight="1">
      <c r="B673" s="24" t="s">
        <v>1299</v>
      </c>
      <c r="C673" s="15" t="s">
        <v>1300</v>
      </c>
      <c r="D673" s="24" t="s">
        <v>4</v>
      </c>
      <c r="G673" s="24" t="s">
        <v>1299</v>
      </c>
      <c r="H673" s="17" t="s">
        <v>1300</v>
      </c>
      <c r="I673" s="19" t="s">
        <v>4</v>
      </c>
      <c r="J673" s="10" t="b">
        <f t="shared" si="30"/>
        <v>1</v>
      </c>
      <c r="K673" s="10" t="b">
        <f t="shared" si="31"/>
        <v>1</v>
      </c>
      <c r="L673" s="10" t="b">
        <f t="shared" si="32"/>
        <v>1</v>
      </c>
    </row>
    <row r="674" spans="2:12" ht="27.75" customHeight="1">
      <c r="B674" s="24" t="s">
        <v>1301</v>
      </c>
      <c r="C674" s="15" t="s">
        <v>1302</v>
      </c>
      <c r="D674" s="24" t="s">
        <v>4</v>
      </c>
      <c r="G674" s="24" t="s">
        <v>1301</v>
      </c>
      <c r="H674" s="17" t="s">
        <v>1302</v>
      </c>
      <c r="I674" s="19" t="s">
        <v>4</v>
      </c>
      <c r="J674" s="10" t="b">
        <f t="shared" si="30"/>
        <v>1</v>
      </c>
      <c r="K674" s="10" t="b">
        <f t="shared" si="31"/>
        <v>1</v>
      </c>
      <c r="L674" s="10" t="b">
        <f t="shared" si="32"/>
        <v>1</v>
      </c>
    </row>
    <row r="675" spans="2:12" ht="24" customHeight="1">
      <c r="B675" s="24" t="s">
        <v>1303</v>
      </c>
      <c r="C675" s="15" t="s">
        <v>1304</v>
      </c>
      <c r="D675" s="24" t="s">
        <v>4</v>
      </c>
      <c r="G675" s="24" t="s">
        <v>1303</v>
      </c>
      <c r="H675" s="17" t="s">
        <v>1304</v>
      </c>
      <c r="I675" s="19" t="s">
        <v>4</v>
      </c>
      <c r="J675" s="10" t="b">
        <f t="shared" si="30"/>
        <v>1</v>
      </c>
      <c r="K675" s="10" t="b">
        <f t="shared" si="31"/>
        <v>1</v>
      </c>
      <c r="L675" s="10" t="b">
        <f t="shared" si="32"/>
        <v>1</v>
      </c>
    </row>
    <row r="676" spans="2:12" ht="18.75" customHeight="1">
      <c r="B676" s="24" t="s">
        <v>1305</v>
      </c>
      <c r="C676" s="15" t="s">
        <v>1306</v>
      </c>
      <c r="D676" s="24" t="s">
        <v>4</v>
      </c>
      <c r="G676" s="24" t="s">
        <v>1305</v>
      </c>
      <c r="H676" s="17" t="s">
        <v>1306</v>
      </c>
      <c r="I676" s="19" t="s">
        <v>4</v>
      </c>
      <c r="J676" s="10" t="b">
        <f t="shared" si="30"/>
        <v>1</v>
      </c>
      <c r="K676" s="10" t="b">
        <f t="shared" si="31"/>
        <v>1</v>
      </c>
      <c r="L676" s="10" t="b">
        <f t="shared" si="32"/>
        <v>1</v>
      </c>
    </row>
    <row r="677" spans="2:12" ht="18.75" customHeight="1">
      <c r="B677" s="24" t="s">
        <v>1307</v>
      </c>
      <c r="C677" s="15" t="s">
        <v>1308</v>
      </c>
      <c r="D677" s="24" t="s">
        <v>4</v>
      </c>
      <c r="G677" s="24" t="s">
        <v>1307</v>
      </c>
      <c r="H677" s="17" t="s">
        <v>1308</v>
      </c>
      <c r="I677" s="19" t="s">
        <v>4</v>
      </c>
      <c r="J677" s="10" t="b">
        <f t="shared" si="30"/>
        <v>1</v>
      </c>
      <c r="K677" s="10" t="b">
        <f t="shared" si="31"/>
        <v>1</v>
      </c>
      <c r="L677" s="10" t="b">
        <f t="shared" si="32"/>
        <v>1</v>
      </c>
    </row>
    <row r="678" spans="2:12" ht="18.75" customHeight="1">
      <c r="B678" s="24" t="s">
        <v>1309</v>
      </c>
      <c r="C678" s="15" t="s">
        <v>1310</v>
      </c>
      <c r="D678" s="24" t="s">
        <v>4</v>
      </c>
      <c r="G678" s="24" t="s">
        <v>1309</v>
      </c>
      <c r="H678" s="17" t="s">
        <v>1310</v>
      </c>
      <c r="I678" s="19" t="s">
        <v>4</v>
      </c>
      <c r="J678" s="10" t="b">
        <f t="shared" si="30"/>
        <v>1</v>
      </c>
      <c r="K678" s="10" t="b">
        <f t="shared" si="31"/>
        <v>1</v>
      </c>
      <c r="L678" s="10" t="b">
        <f t="shared" si="32"/>
        <v>1</v>
      </c>
    </row>
    <row r="679" spans="2:12" ht="24.75" customHeight="1">
      <c r="B679" s="24" t="s">
        <v>1311</v>
      </c>
      <c r="C679" s="15" t="s">
        <v>1312</v>
      </c>
      <c r="D679" s="24" t="s">
        <v>4</v>
      </c>
      <c r="G679" s="24" t="s">
        <v>1311</v>
      </c>
      <c r="H679" s="17" t="s">
        <v>1312</v>
      </c>
      <c r="I679" s="19" t="s">
        <v>4</v>
      </c>
      <c r="J679" s="10" t="b">
        <f t="shared" si="30"/>
        <v>1</v>
      </c>
      <c r="K679" s="10" t="b">
        <f t="shared" si="31"/>
        <v>1</v>
      </c>
      <c r="L679" s="10" t="b">
        <f t="shared" si="32"/>
        <v>1</v>
      </c>
    </row>
    <row r="680" spans="2:12" ht="24.75" customHeight="1">
      <c r="B680" s="24" t="s">
        <v>1313</v>
      </c>
      <c r="C680" s="15" t="s">
        <v>1314</v>
      </c>
      <c r="D680" s="24" t="s">
        <v>4</v>
      </c>
      <c r="G680" s="24" t="s">
        <v>1313</v>
      </c>
      <c r="H680" s="17" t="s">
        <v>1314</v>
      </c>
      <c r="I680" s="19" t="s">
        <v>4</v>
      </c>
      <c r="J680" s="10" t="b">
        <f t="shared" si="30"/>
        <v>1</v>
      </c>
      <c r="K680" s="10" t="b">
        <f t="shared" si="31"/>
        <v>1</v>
      </c>
      <c r="L680" s="10" t="b">
        <f t="shared" si="32"/>
        <v>1</v>
      </c>
    </row>
    <row r="681" spans="2:12" ht="24.75" customHeight="1">
      <c r="B681" s="24" t="s">
        <v>1315</v>
      </c>
      <c r="C681" s="15" t="s">
        <v>1316</v>
      </c>
      <c r="D681" s="24" t="s">
        <v>4</v>
      </c>
      <c r="G681" s="24" t="s">
        <v>1315</v>
      </c>
      <c r="H681" s="17" t="s">
        <v>1316</v>
      </c>
      <c r="I681" s="19" t="s">
        <v>4</v>
      </c>
      <c r="J681" s="10" t="b">
        <f t="shared" si="30"/>
        <v>1</v>
      </c>
      <c r="K681" s="10" t="b">
        <f t="shared" si="31"/>
        <v>1</v>
      </c>
      <c r="L681" s="10" t="b">
        <f t="shared" si="32"/>
        <v>1</v>
      </c>
    </row>
    <row r="682" spans="2:12" ht="18.75" customHeight="1">
      <c r="B682" s="24" t="s">
        <v>1317</v>
      </c>
      <c r="C682" s="15" t="s">
        <v>1318</v>
      </c>
      <c r="D682" s="24" t="s">
        <v>4</v>
      </c>
      <c r="G682" s="24" t="s">
        <v>1317</v>
      </c>
      <c r="H682" s="17" t="s">
        <v>1318</v>
      </c>
      <c r="I682" s="19" t="s">
        <v>4</v>
      </c>
      <c r="J682" s="10" t="b">
        <f t="shared" si="30"/>
        <v>1</v>
      </c>
      <c r="K682" s="10" t="b">
        <f t="shared" si="31"/>
        <v>1</v>
      </c>
      <c r="L682" s="10" t="b">
        <f t="shared" si="32"/>
        <v>1</v>
      </c>
    </row>
    <row r="683" spans="2:12" ht="18.75" customHeight="1">
      <c r="B683" s="24" t="s">
        <v>1319</v>
      </c>
      <c r="C683" s="15" t="s">
        <v>1320</v>
      </c>
      <c r="D683" s="24" t="s">
        <v>4</v>
      </c>
      <c r="G683" s="24" t="s">
        <v>1319</v>
      </c>
      <c r="H683" s="17" t="s">
        <v>1320</v>
      </c>
      <c r="I683" s="19" t="s">
        <v>4</v>
      </c>
      <c r="J683" s="10" t="b">
        <f t="shared" si="30"/>
        <v>1</v>
      </c>
      <c r="K683" s="10" t="b">
        <f t="shared" si="31"/>
        <v>1</v>
      </c>
      <c r="L683" s="10" t="b">
        <f t="shared" si="32"/>
        <v>1</v>
      </c>
    </row>
    <row r="684" spans="2:12" ht="18.75" customHeight="1">
      <c r="B684" s="24" t="s">
        <v>1321</v>
      </c>
      <c r="C684" s="15" t="s">
        <v>1322</v>
      </c>
      <c r="D684" s="24" t="s">
        <v>4</v>
      </c>
      <c r="G684" s="24" t="s">
        <v>1321</v>
      </c>
      <c r="H684" s="17" t="s">
        <v>1322</v>
      </c>
      <c r="I684" s="19" t="s">
        <v>4</v>
      </c>
      <c r="J684" s="10" t="b">
        <f t="shared" si="30"/>
        <v>1</v>
      </c>
      <c r="K684" s="10" t="b">
        <f t="shared" si="31"/>
        <v>1</v>
      </c>
      <c r="L684" s="10" t="b">
        <f t="shared" si="32"/>
        <v>1</v>
      </c>
    </row>
    <row r="685" spans="2:12" ht="18.75" customHeight="1">
      <c r="B685" s="24" t="s">
        <v>1323</v>
      </c>
      <c r="C685" s="15" t="s">
        <v>1324</v>
      </c>
      <c r="D685" s="24" t="s">
        <v>4</v>
      </c>
      <c r="G685" s="24" t="s">
        <v>1323</v>
      </c>
      <c r="H685" s="17" t="s">
        <v>1324</v>
      </c>
      <c r="I685" s="19" t="s">
        <v>4</v>
      </c>
      <c r="J685" s="10" t="b">
        <f t="shared" si="30"/>
        <v>1</v>
      </c>
      <c r="K685" s="10" t="b">
        <f t="shared" si="31"/>
        <v>1</v>
      </c>
      <c r="L685" s="10" t="b">
        <f t="shared" si="32"/>
        <v>1</v>
      </c>
    </row>
    <row r="686" spans="2:12" ht="18.75" customHeight="1">
      <c r="B686" s="24" t="s">
        <v>1325</v>
      </c>
      <c r="C686" s="15" t="s">
        <v>1326</v>
      </c>
      <c r="D686" s="24" t="s">
        <v>4</v>
      </c>
      <c r="G686" s="24" t="s">
        <v>1325</v>
      </c>
      <c r="H686" s="17" t="s">
        <v>1326</v>
      </c>
      <c r="I686" s="19" t="s">
        <v>4</v>
      </c>
      <c r="J686" s="10" t="b">
        <f t="shared" si="30"/>
        <v>1</v>
      </c>
      <c r="K686" s="10" t="b">
        <f t="shared" si="31"/>
        <v>1</v>
      </c>
      <c r="L686" s="10" t="b">
        <f t="shared" si="32"/>
        <v>1</v>
      </c>
    </row>
    <row r="687" spans="2:12" ht="18.75" customHeight="1">
      <c r="B687" s="24" t="s">
        <v>1327</v>
      </c>
      <c r="C687" s="15" t="s">
        <v>1328</v>
      </c>
      <c r="D687" s="24" t="s">
        <v>4</v>
      </c>
      <c r="G687" s="24" t="s">
        <v>1327</v>
      </c>
      <c r="H687" s="17" t="s">
        <v>1328</v>
      </c>
      <c r="I687" s="19" t="s">
        <v>4</v>
      </c>
      <c r="J687" s="10" t="b">
        <f t="shared" si="30"/>
        <v>1</v>
      </c>
      <c r="K687" s="10" t="b">
        <f t="shared" si="31"/>
        <v>1</v>
      </c>
      <c r="L687" s="10" t="b">
        <f t="shared" si="32"/>
        <v>1</v>
      </c>
    </row>
    <row r="688" spans="2:12" ht="18.75" customHeight="1">
      <c r="B688" s="24" t="s">
        <v>1329</v>
      </c>
      <c r="C688" s="15" t="s">
        <v>1330</v>
      </c>
      <c r="D688" s="24" t="s">
        <v>4</v>
      </c>
      <c r="G688" s="24" t="s">
        <v>1329</v>
      </c>
      <c r="H688" s="17" t="s">
        <v>1330</v>
      </c>
      <c r="I688" s="19" t="s">
        <v>4</v>
      </c>
      <c r="J688" s="10" t="b">
        <f t="shared" si="30"/>
        <v>1</v>
      </c>
      <c r="K688" s="10" t="b">
        <f t="shared" si="31"/>
        <v>1</v>
      </c>
      <c r="L688" s="10" t="b">
        <f t="shared" si="32"/>
        <v>1</v>
      </c>
    </row>
    <row r="689" spans="2:12" ht="18.75" customHeight="1">
      <c r="B689" s="24" t="s">
        <v>1331</v>
      </c>
      <c r="C689" s="15" t="s">
        <v>1332</v>
      </c>
      <c r="D689" s="24" t="s">
        <v>4</v>
      </c>
      <c r="G689" s="24" t="s">
        <v>1331</v>
      </c>
      <c r="H689" s="17" t="s">
        <v>1332</v>
      </c>
      <c r="I689" s="19" t="s">
        <v>4</v>
      </c>
      <c r="J689" s="10" t="b">
        <f t="shared" si="30"/>
        <v>1</v>
      </c>
      <c r="K689" s="10" t="b">
        <f t="shared" si="31"/>
        <v>1</v>
      </c>
      <c r="L689" s="10" t="b">
        <f t="shared" si="32"/>
        <v>1</v>
      </c>
    </row>
    <row r="690" spans="2:12" ht="27.75" customHeight="1">
      <c r="B690" s="24" t="s">
        <v>1333</v>
      </c>
      <c r="C690" s="15" t="s">
        <v>1334</v>
      </c>
      <c r="D690" s="24" t="s">
        <v>4</v>
      </c>
      <c r="G690" s="24" t="s">
        <v>1333</v>
      </c>
      <c r="H690" s="17" t="s">
        <v>1334</v>
      </c>
      <c r="I690" s="19" t="s">
        <v>4</v>
      </c>
      <c r="J690" s="10" t="b">
        <f t="shared" si="30"/>
        <v>1</v>
      </c>
      <c r="K690" s="10" t="b">
        <f t="shared" si="31"/>
        <v>1</v>
      </c>
      <c r="L690" s="10" t="b">
        <f t="shared" si="32"/>
        <v>1</v>
      </c>
    </row>
    <row r="691" spans="2:12" ht="18.75" customHeight="1">
      <c r="B691" s="24" t="s">
        <v>1335</v>
      </c>
      <c r="C691" s="15" t="s">
        <v>1336</v>
      </c>
      <c r="D691" s="24" t="s">
        <v>4</v>
      </c>
      <c r="G691" s="24" t="s">
        <v>1335</v>
      </c>
      <c r="H691" s="17" t="s">
        <v>1336</v>
      </c>
      <c r="I691" s="19" t="s">
        <v>4</v>
      </c>
      <c r="J691" s="10" t="b">
        <f t="shared" si="30"/>
        <v>1</v>
      </c>
      <c r="K691" s="10" t="b">
        <f t="shared" si="31"/>
        <v>1</v>
      </c>
      <c r="L691" s="10" t="b">
        <f t="shared" si="32"/>
        <v>1</v>
      </c>
    </row>
    <row r="692" spans="2:12" ht="18.75" customHeight="1">
      <c r="B692" s="24" t="s">
        <v>1337</v>
      </c>
      <c r="C692" s="15" t="s">
        <v>1338</v>
      </c>
      <c r="D692" s="24" t="s">
        <v>4</v>
      </c>
      <c r="G692" s="24" t="s">
        <v>1337</v>
      </c>
      <c r="H692" s="17" t="s">
        <v>1338</v>
      </c>
      <c r="I692" s="19" t="s">
        <v>4</v>
      </c>
      <c r="J692" s="10" t="b">
        <f t="shared" si="30"/>
        <v>1</v>
      </c>
      <c r="K692" s="10" t="b">
        <f t="shared" si="31"/>
        <v>1</v>
      </c>
      <c r="L692" s="10" t="b">
        <f t="shared" si="32"/>
        <v>1</v>
      </c>
    </row>
    <row r="693" spans="2:12" ht="18.75" customHeight="1">
      <c r="B693" s="24" t="s">
        <v>1339</v>
      </c>
      <c r="C693" s="15" t="s">
        <v>1340</v>
      </c>
      <c r="D693" s="24" t="s">
        <v>4</v>
      </c>
      <c r="G693" s="24" t="s">
        <v>1339</v>
      </c>
      <c r="H693" s="17" t="s">
        <v>1340</v>
      </c>
      <c r="I693" s="19" t="s">
        <v>4</v>
      </c>
      <c r="J693" s="10" t="b">
        <f t="shared" si="30"/>
        <v>1</v>
      </c>
      <c r="K693" s="10" t="b">
        <f t="shared" si="31"/>
        <v>1</v>
      </c>
      <c r="L693" s="10" t="b">
        <f t="shared" si="32"/>
        <v>1</v>
      </c>
    </row>
    <row r="694" spans="2:12" ht="18.75" customHeight="1">
      <c r="B694" s="24" t="s">
        <v>1341</v>
      </c>
      <c r="C694" s="15" t="s">
        <v>1342</v>
      </c>
      <c r="D694" s="24" t="s">
        <v>4</v>
      </c>
      <c r="G694" s="24" t="s">
        <v>1341</v>
      </c>
      <c r="H694" s="17" t="s">
        <v>1342</v>
      </c>
      <c r="I694" s="19" t="s">
        <v>4</v>
      </c>
      <c r="J694" s="10" t="b">
        <f t="shared" si="30"/>
        <v>1</v>
      </c>
      <c r="K694" s="10" t="b">
        <f t="shared" si="31"/>
        <v>1</v>
      </c>
      <c r="L694" s="10" t="b">
        <f t="shared" si="32"/>
        <v>1</v>
      </c>
    </row>
    <row r="695" spans="2:12" ht="26.25" customHeight="1">
      <c r="B695" s="24" t="s">
        <v>1343</v>
      </c>
      <c r="C695" s="15" t="s">
        <v>1344</v>
      </c>
      <c r="D695" s="24" t="s">
        <v>4</v>
      </c>
      <c r="G695" s="24" t="s">
        <v>1343</v>
      </c>
      <c r="H695" s="17" t="s">
        <v>1344</v>
      </c>
      <c r="I695" s="19" t="s">
        <v>4</v>
      </c>
      <c r="J695" s="10" t="b">
        <f t="shared" si="30"/>
        <v>1</v>
      </c>
      <c r="K695" s="10" t="b">
        <f t="shared" si="31"/>
        <v>1</v>
      </c>
      <c r="L695" s="10" t="b">
        <f t="shared" si="32"/>
        <v>1</v>
      </c>
    </row>
    <row r="696" spans="2:12" ht="18.75" customHeight="1">
      <c r="B696" s="24" t="s">
        <v>1345</v>
      </c>
      <c r="C696" s="15" t="s">
        <v>1346</v>
      </c>
      <c r="D696" s="24" t="s">
        <v>4</v>
      </c>
      <c r="G696" s="24" t="s">
        <v>1345</v>
      </c>
      <c r="H696" s="17" t="s">
        <v>1346</v>
      </c>
      <c r="I696" s="19" t="s">
        <v>4</v>
      </c>
      <c r="J696" s="10" t="b">
        <f t="shared" si="30"/>
        <v>1</v>
      </c>
      <c r="K696" s="10" t="b">
        <f t="shared" si="31"/>
        <v>1</v>
      </c>
      <c r="L696" s="10" t="b">
        <f t="shared" si="32"/>
        <v>1</v>
      </c>
    </row>
    <row r="697" spans="2:12" ht="18.75" customHeight="1">
      <c r="B697" s="24" t="s">
        <v>1347</v>
      </c>
      <c r="C697" s="15" t="s">
        <v>1348</v>
      </c>
      <c r="D697" s="24" t="s">
        <v>4</v>
      </c>
      <c r="G697" s="24" t="s">
        <v>1347</v>
      </c>
      <c r="H697" s="17" t="s">
        <v>1348</v>
      </c>
      <c r="I697" s="19" t="s">
        <v>4</v>
      </c>
      <c r="J697" s="10" t="b">
        <f t="shared" si="30"/>
        <v>1</v>
      </c>
      <c r="K697" s="10" t="b">
        <f t="shared" si="31"/>
        <v>1</v>
      </c>
      <c r="L697" s="10" t="b">
        <f t="shared" si="32"/>
        <v>1</v>
      </c>
    </row>
    <row r="698" spans="2:12" s="10" customFormat="1" ht="33.75" customHeight="1" collapsed="1">
      <c r="B698" s="24" t="s">
        <v>1349</v>
      </c>
      <c r="C698" s="15" t="s">
        <v>1350</v>
      </c>
      <c r="D698" s="24" t="s">
        <v>4</v>
      </c>
      <c r="G698" s="24" t="s">
        <v>1349</v>
      </c>
      <c r="H698" s="17" t="s">
        <v>1350</v>
      </c>
      <c r="I698" s="19" t="s">
        <v>4</v>
      </c>
      <c r="J698" s="10" t="b">
        <f t="shared" si="30"/>
        <v>1</v>
      </c>
      <c r="K698" s="10" t="b">
        <f t="shared" si="31"/>
        <v>1</v>
      </c>
      <c r="L698" s="10" t="b">
        <f t="shared" si="32"/>
        <v>1</v>
      </c>
    </row>
    <row r="699" spans="2:12" ht="38.25" customHeight="1">
      <c r="B699" s="24" t="s">
        <v>1351</v>
      </c>
      <c r="C699" s="15" t="s">
        <v>1352</v>
      </c>
      <c r="D699" s="24" t="s">
        <v>4</v>
      </c>
      <c r="G699" s="24" t="s">
        <v>1351</v>
      </c>
      <c r="H699" s="17" t="s">
        <v>1352</v>
      </c>
      <c r="I699" s="19" t="s">
        <v>4</v>
      </c>
      <c r="J699" s="10" t="b">
        <f t="shared" si="30"/>
        <v>1</v>
      </c>
      <c r="K699" s="10" t="b">
        <f t="shared" si="31"/>
        <v>1</v>
      </c>
      <c r="L699" s="10" t="b">
        <f t="shared" si="32"/>
        <v>1</v>
      </c>
    </row>
    <row r="700" spans="2:12" ht="18.75" customHeight="1">
      <c r="B700" s="11" t="s">
        <v>1353</v>
      </c>
      <c r="C700" s="12" t="s">
        <v>1354</v>
      </c>
      <c r="D700" s="44"/>
      <c r="G700" s="11" t="s">
        <v>1353</v>
      </c>
      <c r="H700" s="12" t="s">
        <v>1354</v>
      </c>
      <c r="I700" s="13"/>
      <c r="J700" s="10" t="b">
        <f t="shared" si="30"/>
        <v>1</v>
      </c>
      <c r="K700" s="10" t="b">
        <f t="shared" si="31"/>
        <v>1</v>
      </c>
      <c r="L700" s="10" t="b">
        <f t="shared" si="32"/>
        <v>1</v>
      </c>
    </row>
    <row r="701" spans="2:12" ht="18.75" customHeight="1">
      <c r="B701" s="24" t="s">
        <v>1355</v>
      </c>
      <c r="C701" s="15" t="s">
        <v>1356</v>
      </c>
      <c r="D701" s="24" t="s">
        <v>4</v>
      </c>
      <c r="G701" s="24" t="s">
        <v>1355</v>
      </c>
      <c r="H701" s="17" t="s">
        <v>1356</v>
      </c>
      <c r="I701" s="19" t="s">
        <v>4</v>
      </c>
      <c r="J701" s="10" t="b">
        <f t="shared" si="30"/>
        <v>1</v>
      </c>
      <c r="K701" s="10" t="b">
        <f t="shared" si="31"/>
        <v>1</v>
      </c>
      <c r="L701" s="10" t="b">
        <f t="shared" si="32"/>
        <v>1</v>
      </c>
    </row>
    <row r="702" spans="2:12" ht="18.75" customHeight="1">
      <c r="B702" s="24" t="s">
        <v>1357</v>
      </c>
      <c r="C702" s="15" t="s">
        <v>1358</v>
      </c>
      <c r="D702" s="24" t="s">
        <v>4</v>
      </c>
      <c r="G702" s="24" t="s">
        <v>1357</v>
      </c>
      <c r="H702" s="17" t="s">
        <v>1358</v>
      </c>
      <c r="I702" s="19" t="s">
        <v>4</v>
      </c>
      <c r="J702" s="10" t="b">
        <f t="shared" si="30"/>
        <v>1</v>
      </c>
      <c r="K702" s="10" t="b">
        <f t="shared" si="31"/>
        <v>1</v>
      </c>
      <c r="L702" s="10" t="b">
        <f t="shared" si="32"/>
        <v>1</v>
      </c>
    </row>
    <row r="703" spans="2:12" ht="18.75" customHeight="1">
      <c r="B703" s="24" t="s">
        <v>1359</v>
      </c>
      <c r="C703" s="15" t="s">
        <v>1360</v>
      </c>
      <c r="D703" s="24" t="s">
        <v>4</v>
      </c>
      <c r="G703" s="24" t="s">
        <v>1359</v>
      </c>
      <c r="H703" s="17" t="s">
        <v>1360</v>
      </c>
      <c r="I703" s="19" t="s">
        <v>4</v>
      </c>
      <c r="J703" s="10" t="b">
        <f t="shared" si="30"/>
        <v>1</v>
      </c>
      <c r="K703" s="10" t="b">
        <f t="shared" si="31"/>
        <v>1</v>
      </c>
      <c r="L703" s="10" t="b">
        <f t="shared" si="32"/>
        <v>1</v>
      </c>
    </row>
    <row r="704" spans="2:12" ht="18.75" customHeight="1">
      <c r="B704" s="24" t="s">
        <v>1361</v>
      </c>
      <c r="C704" s="15" t="s">
        <v>1362</v>
      </c>
      <c r="D704" s="24" t="s">
        <v>4</v>
      </c>
      <c r="G704" s="24" t="s">
        <v>1361</v>
      </c>
      <c r="H704" s="17" t="s">
        <v>1362</v>
      </c>
      <c r="I704" s="19" t="s">
        <v>4</v>
      </c>
      <c r="J704" s="10" t="b">
        <f t="shared" si="30"/>
        <v>1</v>
      </c>
      <c r="K704" s="10" t="b">
        <f t="shared" si="31"/>
        <v>1</v>
      </c>
      <c r="L704" s="10" t="b">
        <f t="shared" si="32"/>
        <v>1</v>
      </c>
    </row>
    <row r="705" spans="2:12" ht="18.75" customHeight="1">
      <c r="B705" s="24" t="s">
        <v>1363</v>
      </c>
      <c r="C705" s="15" t="s">
        <v>1364</v>
      </c>
      <c r="D705" s="24" t="s">
        <v>4</v>
      </c>
      <c r="G705" s="24" t="s">
        <v>1363</v>
      </c>
      <c r="H705" s="17" t="s">
        <v>1364</v>
      </c>
      <c r="I705" s="19" t="s">
        <v>4</v>
      </c>
      <c r="J705" s="10" t="b">
        <f t="shared" si="30"/>
        <v>1</v>
      </c>
      <c r="K705" s="10" t="b">
        <f t="shared" si="31"/>
        <v>1</v>
      </c>
      <c r="L705" s="10" t="b">
        <f t="shared" si="32"/>
        <v>1</v>
      </c>
    </row>
    <row r="706" spans="2:12" ht="18.75" customHeight="1">
      <c r="B706" s="24" t="s">
        <v>1365</v>
      </c>
      <c r="C706" s="15" t="s">
        <v>1366</v>
      </c>
      <c r="D706" s="24" t="s">
        <v>4</v>
      </c>
      <c r="G706" s="24" t="s">
        <v>1365</v>
      </c>
      <c r="H706" s="17" t="s">
        <v>1366</v>
      </c>
      <c r="I706" s="19" t="s">
        <v>4</v>
      </c>
      <c r="J706" s="10" t="b">
        <f t="shared" si="30"/>
        <v>1</v>
      </c>
      <c r="K706" s="10" t="b">
        <f t="shared" si="31"/>
        <v>1</v>
      </c>
      <c r="L706" s="10" t="b">
        <f t="shared" si="32"/>
        <v>1</v>
      </c>
    </row>
    <row r="707" spans="2:12" ht="18.75" customHeight="1">
      <c r="B707" s="24" t="s">
        <v>1367</v>
      </c>
      <c r="C707" s="15" t="s">
        <v>1368</v>
      </c>
      <c r="D707" s="24" t="s">
        <v>4</v>
      </c>
      <c r="G707" s="24" t="s">
        <v>1367</v>
      </c>
      <c r="H707" s="17" t="s">
        <v>1368</v>
      </c>
      <c r="I707" s="19" t="s">
        <v>4</v>
      </c>
      <c r="J707" s="10" t="b">
        <f t="shared" si="30"/>
        <v>1</v>
      </c>
      <c r="K707" s="10" t="b">
        <f t="shared" si="31"/>
        <v>1</v>
      </c>
      <c r="L707" s="10" t="b">
        <f t="shared" si="32"/>
        <v>1</v>
      </c>
    </row>
    <row r="708" spans="2:12" ht="18.75" customHeight="1">
      <c r="B708" s="24" t="s">
        <v>1369</v>
      </c>
      <c r="C708" s="15" t="s">
        <v>1370</v>
      </c>
      <c r="D708" s="24" t="s">
        <v>4</v>
      </c>
      <c r="G708" s="24" t="s">
        <v>1369</v>
      </c>
      <c r="H708" s="17" t="s">
        <v>1370</v>
      </c>
      <c r="I708" s="19" t="s">
        <v>4</v>
      </c>
      <c r="J708" s="10" t="b">
        <f t="shared" si="30"/>
        <v>1</v>
      </c>
      <c r="K708" s="10" t="b">
        <f t="shared" si="31"/>
        <v>1</v>
      </c>
      <c r="L708" s="10" t="b">
        <f t="shared" si="32"/>
        <v>1</v>
      </c>
    </row>
    <row r="709" spans="2:12" ht="18.75" customHeight="1">
      <c r="B709" s="24" t="s">
        <v>1371</v>
      </c>
      <c r="C709" s="15" t="s">
        <v>1372</v>
      </c>
      <c r="D709" s="24" t="s">
        <v>4</v>
      </c>
      <c r="G709" s="24" t="s">
        <v>1371</v>
      </c>
      <c r="H709" s="17" t="s">
        <v>1372</v>
      </c>
      <c r="I709" s="19" t="s">
        <v>4</v>
      </c>
      <c r="J709" s="10" t="b">
        <f t="shared" si="30"/>
        <v>1</v>
      </c>
      <c r="K709" s="10" t="b">
        <f t="shared" si="31"/>
        <v>1</v>
      </c>
      <c r="L709" s="10" t="b">
        <f t="shared" si="32"/>
        <v>1</v>
      </c>
    </row>
    <row r="710" spans="2:12" ht="18.75" customHeight="1">
      <c r="B710" s="24" t="s">
        <v>1373</v>
      </c>
      <c r="C710" s="15" t="s">
        <v>1374</v>
      </c>
      <c r="D710" s="24" t="s">
        <v>4</v>
      </c>
      <c r="G710" s="24" t="s">
        <v>1373</v>
      </c>
      <c r="H710" s="17" t="s">
        <v>1374</v>
      </c>
      <c r="I710" s="19" t="s">
        <v>4</v>
      </c>
      <c r="J710" s="10" t="b">
        <f t="shared" si="30"/>
        <v>1</v>
      </c>
      <c r="K710" s="10" t="b">
        <f t="shared" si="31"/>
        <v>1</v>
      </c>
      <c r="L710" s="10" t="b">
        <f t="shared" si="32"/>
        <v>1</v>
      </c>
    </row>
    <row r="711" spans="2:12" ht="22.5" customHeight="1">
      <c r="B711" s="24" t="s">
        <v>1375</v>
      </c>
      <c r="C711" s="15" t="s">
        <v>1376</v>
      </c>
      <c r="D711" s="24" t="s">
        <v>8</v>
      </c>
      <c r="G711" s="24" t="s">
        <v>1375</v>
      </c>
      <c r="H711" s="17" t="s">
        <v>1376</v>
      </c>
      <c r="I711" s="19" t="s">
        <v>8</v>
      </c>
      <c r="J711" s="10" t="b">
        <f t="shared" si="30"/>
        <v>1</v>
      </c>
      <c r="K711" s="10" t="b">
        <f t="shared" si="31"/>
        <v>1</v>
      </c>
      <c r="L711" s="10" t="b">
        <f t="shared" si="32"/>
        <v>1</v>
      </c>
    </row>
    <row r="712" spans="2:12" ht="18.75" customHeight="1">
      <c r="B712" s="24" t="s">
        <v>1377</v>
      </c>
      <c r="C712" s="15" t="s">
        <v>1378</v>
      </c>
      <c r="D712" s="24" t="s">
        <v>4</v>
      </c>
      <c r="G712" s="24" t="s">
        <v>1377</v>
      </c>
      <c r="H712" s="17" t="s">
        <v>1378</v>
      </c>
      <c r="I712" s="19" t="s">
        <v>4</v>
      </c>
      <c r="J712" s="10" t="b">
        <f t="shared" si="30"/>
        <v>1</v>
      </c>
      <c r="K712" s="10" t="b">
        <f t="shared" si="31"/>
        <v>1</v>
      </c>
      <c r="L712" s="10" t="b">
        <f t="shared" si="32"/>
        <v>1</v>
      </c>
    </row>
    <row r="713" spans="2:12" ht="18.75" customHeight="1">
      <c r="B713" s="24" t="s">
        <v>1379</v>
      </c>
      <c r="C713" s="15" t="s">
        <v>1380</v>
      </c>
      <c r="D713" s="24" t="s">
        <v>4</v>
      </c>
      <c r="G713" s="24" t="s">
        <v>1379</v>
      </c>
      <c r="H713" s="17" t="s">
        <v>1380</v>
      </c>
      <c r="I713" s="19" t="s">
        <v>4</v>
      </c>
      <c r="J713" s="10" t="b">
        <f t="shared" si="30"/>
        <v>1</v>
      </c>
      <c r="K713" s="10" t="b">
        <f t="shared" si="31"/>
        <v>1</v>
      </c>
      <c r="L713" s="10" t="b">
        <f t="shared" si="32"/>
        <v>1</v>
      </c>
    </row>
    <row r="714" spans="2:12" ht="18.75" customHeight="1">
      <c r="B714" s="24" t="s">
        <v>1381</v>
      </c>
      <c r="C714" s="15" t="s">
        <v>1382</v>
      </c>
      <c r="D714" s="24" t="s">
        <v>4</v>
      </c>
      <c r="G714" s="24" t="s">
        <v>1381</v>
      </c>
      <c r="H714" s="17" t="s">
        <v>1382</v>
      </c>
      <c r="I714" s="19" t="s">
        <v>4</v>
      </c>
      <c r="J714" s="10" t="b">
        <f t="shared" si="30"/>
        <v>1</v>
      </c>
      <c r="K714" s="10" t="b">
        <f t="shared" si="31"/>
        <v>1</v>
      </c>
      <c r="L714" s="10" t="b">
        <f t="shared" si="32"/>
        <v>1</v>
      </c>
    </row>
    <row r="715" spans="2:12" ht="18.75" customHeight="1">
      <c r="B715" s="24" t="s">
        <v>1383</v>
      </c>
      <c r="C715" s="15" t="s">
        <v>1384</v>
      </c>
      <c r="D715" s="24" t="s">
        <v>4</v>
      </c>
      <c r="G715" s="24" t="s">
        <v>1383</v>
      </c>
      <c r="H715" s="17" t="s">
        <v>1384</v>
      </c>
      <c r="I715" s="19" t="s">
        <v>4</v>
      </c>
      <c r="J715" s="10" t="b">
        <f t="shared" si="30"/>
        <v>1</v>
      </c>
      <c r="K715" s="10" t="b">
        <f t="shared" si="31"/>
        <v>1</v>
      </c>
      <c r="L715" s="10" t="b">
        <f t="shared" si="32"/>
        <v>1</v>
      </c>
    </row>
    <row r="716" spans="2:12" ht="18.75" customHeight="1">
      <c r="B716" s="24" t="s">
        <v>1385</v>
      </c>
      <c r="C716" s="15" t="s">
        <v>1386</v>
      </c>
      <c r="D716" s="24" t="s">
        <v>4</v>
      </c>
      <c r="G716" s="24" t="s">
        <v>1385</v>
      </c>
      <c r="H716" s="17" t="s">
        <v>1386</v>
      </c>
      <c r="I716" s="19" t="s">
        <v>4</v>
      </c>
      <c r="J716" s="10" t="b">
        <f t="shared" si="30"/>
        <v>1</v>
      </c>
      <c r="K716" s="10" t="b">
        <f t="shared" si="31"/>
        <v>1</v>
      </c>
      <c r="L716" s="10" t="b">
        <f t="shared" si="32"/>
        <v>1</v>
      </c>
    </row>
    <row r="717" spans="2:12" ht="18.75" customHeight="1">
      <c r="B717" s="24" t="s">
        <v>1387</v>
      </c>
      <c r="C717" s="15" t="s">
        <v>1388</v>
      </c>
      <c r="D717" s="24" t="s">
        <v>4</v>
      </c>
      <c r="G717" s="24" t="s">
        <v>1387</v>
      </c>
      <c r="H717" s="17" t="s">
        <v>1388</v>
      </c>
      <c r="I717" s="19" t="s">
        <v>4</v>
      </c>
      <c r="J717" s="10" t="b">
        <f t="shared" si="30"/>
        <v>1</v>
      </c>
      <c r="K717" s="10" t="b">
        <f t="shared" si="31"/>
        <v>1</v>
      </c>
      <c r="L717" s="10" t="b">
        <f t="shared" si="32"/>
        <v>1</v>
      </c>
    </row>
    <row r="718" spans="2:12" ht="18.75" customHeight="1">
      <c r="B718" s="11">
        <v>18</v>
      </c>
      <c r="C718" s="12" t="s">
        <v>1389</v>
      </c>
      <c r="D718" s="44"/>
      <c r="G718" s="11">
        <v>18</v>
      </c>
      <c r="H718" s="12" t="s">
        <v>1389</v>
      </c>
      <c r="I718" s="13"/>
      <c r="J718" s="10" t="b">
        <f t="shared" si="30"/>
        <v>1</v>
      </c>
      <c r="K718" s="10" t="b">
        <f t="shared" si="31"/>
        <v>1</v>
      </c>
      <c r="L718" s="10" t="b">
        <f t="shared" si="32"/>
        <v>1</v>
      </c>
    </row>
    <row r="719" spans="2:12" ht="18.75" customHeight="1">
      <c r="B719" s="24" t="s">
        <v>1390</v>
      </c>
      <c r="C719" s="15" t="s">
        <v>1391</v>
      </c>
      <c r="D719" s="50" t="s">
        <v>4</v>
      </c>
      <c r="G719" s="24" t="s">
        <v>1390</v>
      </c>
      <c r="H719" s="17" t="s">
        <v>1391</v>
      </c>
      <c r="I719" s="19" t="s">
        <v>4</v>
      </c>
      <c r="J719" s="10" t="b">
        <f t="shared" si="30"/>
        <v>1</v>
      </c>
      <c r="K719" s="10" t="b">
        <f t="shared" si="31"/>
        <v>1</v>
      </c>
      <c r="L719" s="10" t="b">
        <f t="shared" si="32"/>
        <v>1</v>
      </c>
    </row>
    <row r="720" spans="2:12" ht="18.75" customHeight="1">
      <c r="B720" s="24" t="s">
        <v>1392</v>
      </c>
      <c r="C720" s="15" t="s">
        <v>1393</v>
      </c>
      <c r="D720" s="50" t="s">
        <v>4</v>
      </c>
      <c r="G720" s="24" t="s">
        <v>1392</v>
      </c>
      <c r="H720" s="17" t="s">
        <v>1393</v>
      </c>
      <c r="I720" s="19" t="s">
        <v>4</v>
      </c>
      <c r="J720" s="10" t="b">
        <f t="shared" si="30"/>
        <v>1</v>
      </c>
      <c r="K720" s="10" t="b">
        <f t="shared" si="31"/>
        <v>1</v>
      </c>
      <c r="L720" s="10" t="b">
        <f t="shared" si="32"/>
        <v>1</v>
      </c>
    </row>
    <row r="721" spans="2:12" ht="18.75" customHeight="1">
      <c r="B721" s="24" t="s">
        <v>1394</v>
      </c>
      <c r="C721" s="15" t="s">
        <v>1395</v>
      </c>
      <c r="D721" s="50" t="s">
        <v>4</v>
      </c>
      <c r="G721" s="24" t="s">
        <v>1394</v>
      </c>
      <c r="H721" s="17" t="s">
        <v>1395</v>
      </c>
      <c r="I721" s="19" t="s">
        <v>4</v>
      </c>
      <c r="J721" s="10" t="b">
        <f t="shared" si="30"/>
        <v>1</v>
      </c>
      <c r="K721" s="10" t="b">
        <f t="shared" si="31"/>
        <v>1</v>
      </c>
      <c r="L721" s="10" t="b">
        <f t="shared" si="32"/>
        <v>1</v>
      </c>
    </row>
    <row r="722" spans="2:12" ht="18.75" customHeight="1">
      <c r="B722" s="24" t="s">
        <v>1396</v>
      </c>
      <c r="C722" s="15" t="s">
        <v>1397</v>
      </c>
      <c r="D722" s="50" t="s">
        <v>4</v>
      </c>
      <c r="G722" s="24" t="s">
        <v>1396</v>
      </c>
      <c r="H722" s="17" t="s">
        <v>1397</v>
      </c>
      <c r="I722" s="19" t="s">
        <v>4</v>
      </c>
      <c r="J722" s="10" t="b">
        <f t="shared" si="30"/>
        <v>1</v>
      </c>
      <c r="K722" s="10" t="b">
        <f t="shared" si="31"/>
        <v>1</v>
      </c>
      <c r="L722" s="10" t="b">
        <f t="shared" si="32"/>
        <v>1</v>
      </c>
    </row>
    <row r="723" spans="2:12" ht="18.75" customHeight="1">
      <c r="B723" s="24" t="s">
        <v>1398</v>
      </c>
      <c r="C723" s="15" t="s">
        <v>1399</v>
      </c>
      <c r="D723" s="50" t="s">
        <v>4</v>
      </c>
      <c r="G723" s="24" t="s">
        <v>1398</v>
      </c>
      <c r="H723" s="17" t="s">
        <v>1399</v>
      </c>
      <c r="I723" s="19" t="s">
        <v>4</v>
      </c>
      <c r="J723" s="10" t="b">
        <f t="shared" ref="J723:J786" si="33">+B723=G723</f>
        <v>1</v>
      </c>
      <c r="K723" s="10" t="b">
        <f t="shared" ref="K723:K786" si="34">+H723=C723</f>
        <v>1</v>
      </c>
      <c r="L723" s="10" t="b">
        <f t="shared" ref="L723:L786" si="35">+I723=D723</f>
        <v>1</v>
      </c>
    </row>
    <row r="724" spans="2:12" ht="18.75" customHeight="1">
      <c r="B724" s="24" t="s">
        <v>1400</v>
      </c>
      <c r="C724" s="15" t="s">
        <v>1401</v>
      </c>
      <c r="D724" s="50" t="s">
        <v>4</v>
      </c>
      <c r="G724" s="24" t="s">
        <v>1400</v>
      </c>
      <c r="H724" s="17" t="s">
        <v>1401</v>
      </c>
      <c r="I724" s="19" t="s">
        <v>4</v>
      </c>
      <c r="J724" s="10" t="b">
        <f t="shared" si="33"/>
        <v>1</v>
      </c>
      <c r="K724" s="10" t="b">
        <f t="shared" si="34"/>
        <v>1</v>
      </c>
      <c r="L724" s="10" t="b">
        <f t="shared" si="35"/>
        <v>1</v>
      </c>
    </row>
    <row r="725" spans="2:12" ht="18.75" customHeight="1">
      <c r="B725" s="24" t="s">
        <v>1402</v>
      </c>
      <c r="C725" s="15" t="s">
        <v>1403</v>
      </c>
      <c r="D725" s="50" t="s">
        <v>4</v>
      </c>
      <c r="G725" s="24" t="s">
        <v>1402</v>
      </c>
      <c r="H725" s="17" t="s">
        <v>1403</v>
      </c>
      <c r="I725" s="19" t="s">
        <v>4</v>
      </c>
      <c r="J725" s="10" t="b">
        <f t="shared" si="33"/>
        <v>1</v>
      </c>
      <c r="K725" s="10" t="b">
        <f t="shared" si="34"/>
        <v>1</v>
      </c>
      <c r="L725" s="10" t="b">
        <f t="shared" si="35"/>
        <v>1</v>
      </c>
    </row>
    <row r="726" spans="2:12" ht="18.75" customHeight="1">
      <c r="B726" s="24" t="s">
        <v>1404</v>
      </c>
      <c r="C726" s="15" t="s">
        <v>1405</v>
      </c>
      <c r="D726" s="50" t="s">
        <v>4</v>
      </c>
      <c r="G726" s="24" t="s">
        <v>1404</v>
      </c>
      <c r="H726" s="17" t="s">
        <v>1405</v>
      </c>
      <c r="I726" s="19" t="s">
        <v>4</v>
      </c>
      <c r="J726" s="10" t="b">
        <f t="shared" si="33"/>
        <v>1</v>
      </c>
      <c r="K726" s="10" t="b">
        <f t="shared" si="34"/>
        <v>1</v>
      </c>
      <c r="L726" s="10" t="b">
        <f t="shared" si="35"/>
        <v>1</v>
      </c>
    </row>
    <row r="727" spans="2:12" ht="18.75" customHeight="1">
      <c r="B727" s="24" t="s">
        <v>1406</v>
      </c>
      <c r="C727" s="15" t="s">
        <v>1407</v>
      </c>
      <c r="D727" s="50" t="s">
        <v>4</v>
      </c>
      <c r="G727" s="24" t="s">
        <v>1406</v>
      </c>
      <c r="H727" s="17" t="s">
        <v>1407</v>
      </c>
      <c r="I727" s="19" t="s">
        <v>4</v>
      </c>
      <c r="J727" s="10" t="b">
        <f t="shared" si="33"/>
        <v>1</v>
      </c>
      <c r="K727" s="10" t="b">
        <f t="shared" si="34"/>
        <v>1</v>
      </c>
      <c r="L727" s="10" t="b">
        <f t="shared" si="35"/>
        <v>1</v>
      </c>
    </row>
    <row r="728" spans="2:12" ht="18.75" customHeight="1">
      <c r="B728" s="24" t="s">
        <v>1408</v>
      </c>
      <c r="C728" s="15" t="s">
        <v>1409</v>
      </c>
      <c r="D728" s="50" t="s">
        <v>4</v>
      </c>
      <c r="G728" s="24" t="s">
        <v>1408</v>
      </c>
      <c r="H728" s="17" t="s">
        <v>1409</v>
      </c>
      <c r="I728" s="19" t="s">
        <v>4</v>
      </c>
      <c r="J728" s="10" t="b">
        <f t="shared" si="33"/>
        <v>1</v>
      </c>
      <c r="K728" s="10" t="b">
        <f t="shared" si="34"/>
        <v>1</v>
      </c>
      <c r="L728" s="10" t="b">
        <f t="shared" si="35"/>
        <v>1</v>
      </c>
    </row>
    <row r="729" spans="2:12" ht="18.75" customHeight="1">
      <c r="B729" s="24" t="s">
        <v>1410</v>
      </c>
      <c r="C729" s="15" t="s">
        <v>1411</v>
      </c>
      <c r="D729" s="50" t="s">
        <v>4</v>
      </c>
      <c r="G729" s="24" t="s">
        <v>1410</v>
      </c>
      <c r="H729" s="17" t="s">
        <v>1411</v>
      </c>
      <c r="I729" s="19" t="s">
        <v>4</v>
      </c>
      <c r="J729" s="10" t="b">
        <f t="shared" si="33"/>
        <v>1</v>
      </c>
      <c r="K729" s="10" t="b">
        <f t="shared" si="34"/>
        <v>1</v>
      </c>
      <c r="L729" s="10" t="b">
        <f t="shared" si="35"/>
        <v>1</v>
      </c>
    </row>
    <row r="730" spans="2:12" ht="18.75" customHeight="1">
      <c r="B730" s="24" t="s">
        <v>1412</v>
      </c>
      <c r="C730" s="15" t="s">
        <v>1413</v>
      </c>
      <c r="D730" s="50" t="s">
        <v>4</v>
      </c>
      <c r="G730" s="24" t="s">
        <v>1412</v>
      </c>
      <c r="H730" s="17" t="s">
        <v>1413</v>
      </c>
      <c r="I730" s="19" t="s">
        <v>4</v>
      </c>
      <c r="J730" s="10" t="b">
        <f t="shared" si="33"/>
        <v>1</v>
      </c>
      <c r="K730" s="10" t="b">
        <f t="shared" si="34"/>
        <v>1</v>
      </c>
      <c r="L730" s="10" t="b">
        <f t="shared" si="35"/>
        <v>1</v>
      </c>
    </row>
    <row r="731" spans="2:12" ht="18.75" customHeight="1">
      <c r="B731" s="24" t="s">
        <v>1414</v>
      </c>
      <c r="C731" s="15" t="s">
        <v>1415</v>
      </c>
      <c r="D731" s="50" t="s">
        <v>17</v>
      </c>
      <c r="G731" s="24" t="s">
        <v>1414</v>
      </c>
      <c r="H731" s="17" t="s">
        <v>1415</v>
      </c>
      <c r="I731" s="19" t="s">
        <v>17</v>
      </c>
      <c r="J731" s="10" t="b">
        <f t="shared" si="33"/>
        <v>1</v>
      </c>
      <c r="K731" s="10" t="b">
        <f t="shared" si="34"/>
        <v>1</v>
      </c>
      <c r="L731" s="10" t="b">
        <f t="shared" si="35"/>
        <v>1</v>
      </c>
    </row>
    <row r="732" spans="2:12" ht="31.5" customHeight="1">
      <c r="B732" s="24" t="s">
        <v>1416</v>
      </c>
      <c r="C732" s="15" t="s">
        <v>1417</v>
      </c>
      <c r="D732" s="50" t="s">
        <v>4</v>
      </c>
      <c r="G732" s="24" t="s">
        <v>1416</v>
      </c>
      <c r="H732" s="17" t="s">
        <v>1417</v>
      </c>
      <c r="I732" s="19" t="s">
        <v>4</v>
      </c>
      <c r="J732" s="10" t="b">
        <f t="shared" si="33"/>
        <v>1</v>
      </c>
      <c r="K732" s="10" t="b">
        <f t="shared" si="34"/>
        <v>1</v>
      </c>
      <c r="L732" s="10" t="b">
        <f t="shared" si="35"/>
        <v>1</v>
      </c>
    </row>
    <row r="733" spans="2:12" ht="31.5" customHeight="1">
      <c r="B733" s="24" t="s">
        <v>1418</v>
      </c>
      <c r="C733" s="15" t="s">
        <v>1419</v>
      </c>
      <c r="D733" s="50" t="s">
        <v>4</v>
      </c>
      <c r="G733" s="24" t="s">
        <v>1418</v>
      </c>
      <c r="H733" s="17" t="s">
        <v>1419</v>
      </c>
      <c r="I733" s="19" t="s">
        <v>4</v>
      </c>
      <c r="J733" s="10" t="b">
        <f t="shared" si="33"/>
        <v>1</v>
      </c>
      <c r="K733" s="10" t="b">
        <f t="shared" si="34"/>
        <v>1</v>
      </c>
      <c r="L733" s="10" t="b">
        <f t="shared" si="35"/>
        <v>1</v>
      </c>
    </row>
    <row r="734" spans="2:12" ht="18.75" customHeight="1">
      <c r="B734" s="24" t="s">
        <v>1420</v>
      </c>
      <c r="C734" s="15" t="s">
        <v>1421</v>
      </c>
      <c r="D734" s="50" t="s">
        <v>4</v>
      </c>
      <c r="G734" s="24" t="s">
        <v>1420</v>
      </c>
      <c r="H734" s="17" t="s">
        <v>1421</v>
      </c>
      <c r="I734" s="19" t="s">
        <v>4</v>
      </c>
      <c r="J734" s="10" t="b">
        <f t="shared" si="33"/>
        <v>1</v>
      </c>
      <c r="K734" s="10" t="b">
        <f t="shared" si="34"/>
        <v>1</v>
      </c>
      <c r="L734" s="10" t="b">
        <f t="shared" si="35"/>
        <v>1</v>
      </c>
    </row>
    <row r="735" spans="2:12" ht="18.75" customHeight="1">
      <c r="B735" s="24" t="s">
        <v>1422</v>
      </c>
      <c r="C735" s="15" t="s">
        <v>1423</v>
      </c>
      <c r="D735" s="50" t="s">
        <v>4</v>
      </c>
      <c r="G735" s="24" t="s">
        <v>1422</v>
      </c>
      <c r="H735" s="17" t="s">
        <v>1423</v>
      </c>
      <c r="I735" s="19" t="s">
        <v>4</v>
      </c>
      <c r="J735" s="10" t="b">
        <f t="shared" si="33"/>
        <v>1</v>
      </c>
      <c r="K735" s="10" t="b">
        <f t="shared" si="34"/>
        <v>1</v>
      </c>
      <c r="L735" s="10" t="b">
        <f t="shared" si="35"/>
        <v>1</v>
      </c>
    </row>
    <row r="736" spans="2:12" ht="18.75" customHeight="1">
      <c r="B736" s="24" t="s">
        <v>1424</v>
      </c>
      <c r="C736" s="15" t="s">
        <v>1425</v>
      </c>
      <c r="D736" s="50" t="s">
        <v>4</v>
      </c>
      <c r="G736" s="24" t="s">
        <v>1424</v>
      </c>
      <c r="H736" s="17" t="s">
        <v>1425</v>
      </c>
      <c r="I736" s="19" t="s">
        <v>4</v>
      </c>
      <c r="J736" s="10" t="b">
        <f t="shared" si="33"/>
        <v>1</v>
      </c>
      <c r="K736" s="10" t="b">
        <f t="shared" si="34"/>
        <v>1</v>
      </c>
      <c r="L736" s="10" t="b">
        <f t="shared" si="35"/>
        <v>1</v>
      </c>
    </row>
    <row r="737" spans="2:12" ht="18.75" customHeight="1">
      <c r="B737" s="24" t="s">
        <v>1426</v>
      </c>
      <c r="C737" s="15" t="s">
        <v>1427</v>
      </c>
      <c r="D737" s="50" t="s">
        <v>17</v>
      </c>
      <c r="G737" s="24" t="s">
        <v>1426</v>
      </c>
      <c r="H737" s="17" t="s">
        <v>1427</v>
      </c>
      <c r="I737" s="19" t="s">
        <v>17</v>
      </c>
      <c r="J737" s="10" t="b">
        <f t="shared" si="33"/>
        <v>1</v>
      </c>
      <c r="K737" s="10" t="b">
        <f t="shared" si="34"/>
        <v>1</v>
      </c>
      <c r="L737" s="10" t="b">
        <f t="shared" si="35"/>
        <v>1</v>
      </c>
    </row>
    <row r="738" spans="2:12" ht="18.75" customHeight="1">
      <c r="B738" s="24" t="s">
        <v>1428</v>
      </c>
      <c r="C738" s="15" t="s">
        <v>1429</v>
      </c>
      <c r="D738" s="50" t="s">
        <v>4</v>
      </c>
      <c r="G738" s="24" t="s">
        <v>1428</v>
      </c>
      <c r="H738" s="17" t="s">
        <v>1429</v>
      </c>
      <c r="I738" s="19" t="s">
        <v>4</v>
      </c>
      <c r="J738" s="10" t="b">
        <f t="shared" si="33"/>
        <v>1</v>
      </c>
      <c r="K738" s="10" t="b">
        <f t="shared" si="34"/>
        <v>1</v>
      </c>
      <c r="L738" s="10" t="b">
        <f t="shared" si="35"/>
        <v>1</v>
      </c>
    </row>
    <row r="739" spans="2:12" ht="18.75" customHeight="1">
      <c r="B739" s="24" t="s">
        <v>1430</v>
      </c>
      <c r="C739" s="15" t="s">
        <v>1431</v>
      </c>
      <c r="D739" s="50" t="s">
        <v>4</v>
      </c>
      <c r="G739" s="24" t="s">
        <v>1430</v>
      </c>
      <c r="H739" s="17" t="s">
        <v>1431</v>
      </c>
      <c r="I739" s="19" t="s">
        <v>4</v>
      </c>
      <c r="J739" s="10" t="b">
        <f t="shared" si="33"/>
        <v>1</v>
      </c>
      <c r="K739" s="10" t="b">
        <f t="shared" si="34"/>
        <v>1</v>
      </c>
      <c r="L739" s="10" t="b">
        <f t="shared" si="35"/>
        <v>1</v>
      </c>
    </row>
    <row r="740" spans="2:12" ht="18.75" customHeight="1">
      <c r="B740" s="24" t="s">
        <v>1432</v>
      </c>
      <c r="C740" s="15" t="s">
        <v>1433</v>
      </c>
      <c r="D740" s="50" t="s">
        <v>4</v>
      </c>
      <c r="G740" s="24" t="s">
        <v>1432</v>
      </c>
      <c r="H740" s="17" t="s">
        <v>1433</v>
      </c>
      <c r="I740" s="19" t="s">
        <v>4</v>
      </c>
      <c r="J740" s="10" t="b">
        <f t="shared" si="33"/>
        <v>1</v>
      </c>
      <c r="K740" s="10" t="b">
        <f t="shared" si="34"/>
        <v>1</v>
      </c>
      <c r="L740" s="10" t="b">
        <f t="shared" si="35"/>
        <v>1</v>
      </c>
    </row>
    <row r="741" spans="2:12" ht="18.75" customHeight="1">
      <c r="B741" s="24" t="s">
        <v>1434</v>
      </c>
      <c r="C741" s="15" t="s">
        <v>1435</v>
      </c>
      <c r="D741" s="50" t="s">
        <v>4</v>
      </c>
      <c r="G741" s="24" t="s">
        <v>1434</v>
      </c>
      <c r="H741" s="17" t="s">
        <v>1435</v>
      </c>
      <c r="I741" s="19" t="s">
        <v>4</v>
      </c>
      <c r="J741" s="10" t="b">
        <f t="shared" si="33"/>
        <v>1</v>
      </c>
      <c r="K741" s="10" t="b">
        <f t="shared" si="34"/>
        <v>1</v>
      </c>
      <c r="L741" s="10" t="b">
        <f t="shared" si="35"/>
        <v>1</v>
      </c>
    </row>
    <row r="742" spans="2:12" ht="18.75" customHeight="1">
      <c r="B742" s="24" t="s">
        <v>1436</v>
      </c>
      <c r="C742" s="15" t="s">
        <v>1437</v>
      </c>
      <c r="D742" s="50" t="s">
        <v>4</v>
      </c>
      <c r="G742" s="24" t="s">
        <v>1436</v>
      </c>
      <c r="H742" s="17" t="s">
        <v>1437</v>
      </c>
      <c r="I742" s="19" t="s">
        <v>4</v>
      </c>
      <c r="J742" s="10" t="b">
        <f t="shared" si="33"/>
        <v>1</v>
      </c>
      <c r="K742" s="10" t="b">
        <f t="shared" si="34"/>
        <v>1</v>
      </c>
      <c r="L742" s="10" t="b">
        <f t="shared" si="35"/>
        <v>1</v>
      </c>
    </row>
    <row r="743" spans="2:12" ht="37.5" customHeight="1">
      <c r="B743" s="24" t="s">
        <v>1438</v>
      </c>
      <c r="C743" s="15" t="s">
        <v>1439</v>
      </c>
      <c r="D743" s="50" t="s">
        <v>4</v>
      </c>
      <c r="G743" s="24" t="s">
        <v>1438</v>
      </c>
      <c r="H743" s="17" t="s">
        <v>1439</v>
      </c>
      <c r="I743" s="19" t="s">
        <v>4</v>
      </c>
      <c r="J743" s="10" t="b">
        <f t="shared" si="33"/>
        <v>1</v>
      </c>
      <c r="K743" s="10" t="b">
        <f t="shared" si="34"/>
        <v>1</v>
      </c>
      <c r="L743" s="10" t="b">
        <f t="shared" si="35"/>
        <v>1</v>
      </c>
    </row>
    <row r="744" spans="2:12" ht="37.5" customHeight="1">
      <c r="B744" s="24" t="s">
        <v>1440</v>
      </c>
      <c r="C744" s="15" t="s">
        <v>1441</v>
      </c>
      <c r="D744" s="50" t="s">
        <v>4</v>
      </c>
      <c r="G744" s="24" t="s">
        <v>1440</v>
      </c>
      <c r="H744" s="17" t="s">
        <v>1441</v>
      </c>
      <c r="I744" s="19" t="s">
        <v>4</v>
      </c>
      <c r="J744" s="10" t="b">
        <f t="shared" si="33"/>
        <v>1</v>
      </c>
      <c r="K744" s="10" t="b">
        <f t="shared" si="34"/>
        <v>1</v>
      </c>
      <c r="L744" s="10" t="b">
        <f t="shared" si="35"/>
        <v>1</v>
      </c>
    </row>
    <row r="745" spans="2:12" ht="37.5" customHeight="1">
      <c r="B745" s="24" t="s">
        <v>1442</v>
      </c>
      <c r="C745" s="15" t="s">
        <v>1443</v>
      </c>
      <c r="D745" s="50" t="s">
        <v>4</v>
      </c>
      <c r="G745" s="24" t="s">
        <v>1442</v>
      </c>
      <c r="H745" s="17" t="s">
        <v>1443</v>
      </c>
      <c r="I745" s="19" t="s">
        <v>4</v>
      </c>
      <c r="J745" s="10" t="b">
        <f t="shared" si="33"/>
        <v>1</v>
      </c>
      <c r="K745" s="10" t="b">
        <f t="shared" si="34"/>
        <v>1</v>
      </c>
      <c r="L745" s="10" t="b">
        <f t="shared" si="35"/>
        <v>1</v>
      </c>
    </row>
    <row r="746" spans="2:12" ht="37.5" customHeight="1">
      <c r="B746" s="24" t="s">
        <v>1444</v>
      </c>
      <c r="C746" s="15" t="s">
        <v>1445</v>
      </c>
      <c r="D746" s="50" t="s">
        <v>4</v>
      </c>
      <c r="G746" s="24" t="s">
        <v>1444</v>
      </c>
      <c r="H746" s="17" t="s">
        <v>1445</v>
      </c>
      <c r="I746" s="19" t="s">
        <v>4</v>
      </c>
      <c r="J746" s="10" t="b">
        <f t="shared" si="33"/>
        <v>1</v>
      </c>
      <c r="K746" s="10" t="b">
        <f t="shared" si="34"/>
        <v>1</v>
      </c>
      <c r="L746" s="10" t="b">
        <f t="shared" si="35"/>
        <v>1</v>
      </c>
    </row>
    <row r="747" spans="2:12" ht="37.5" customHeight="1">
      <c r="B747" s="24" t="s">
        <v>1446</v>
      </c>
      <c r="C747" s="15" t="s">
        <v>1447</v>
      </c>
      <c r="D747" s="50" t="s">
        <v>4</v>
      </c>
      <c r="G747" s="24" t="s">
        <v>1446</v>
      </c>
      <c r="H747" s="17" t="s">
        <v>1447</v>
      </c>
      <c r="I747" s="19" t="s">
        <v>4</v>
      </c>
      <c r="J747" s="10" t="b">
        <f t="shared" si="33"/>
        <v>1</v>
      </c>
      <c r="K747" s="10" t="b">
        <f t="shared" si="34"/>
        <v>1</v>
      </c>
      <c r="L747" s="10" t="b">
        <f t="shared" si="35"/>
        <v>1</v>
      </c>
    </row>
    <row r="748" spans="2:12" ht="37.5" customHeight="1">
      <c r="B748" s="24" t="s">
        <v>1448</v>
      </c>
      <c r="C748" s="15" t="s">
        <v>1449</v>
      </c>
      <c r="D748" s="50" t="s">
        <v>4</v>
      </c>
      <c r="G748" s="24" t="s">
        <v>1448</v>
      </c>
      <c r="H748" s="17" t="s">
        <v>1449</v>
      </c>
      <c r="I748" s="19" t="s">
        <v>4</v>
      </c>
      <c r="J748" s="10" t="b">
        <f t="shared" si="33"/>
        <v>1</v>
      </c>
      <c r="K748" s="10" t="b">
        <f t="shared" si="34"/>
        <v>1</v>
      </c>
      <c r="L748" s="10" t="b">
        <f t="shared" si="35"/>
        <v>1</v>
      </c>
    </row>
    <row r="749" spans="2:12" s="30" customFormat="1" ht="37.5" customHeight="1">
      <c r="B749" s="24" t="s">
        <v>1450</v>
      </c>
      <c r="C749" s="15" t="s">
        <v>1451</v>
      </c>
      <c r="D749" s="50" t="s">
        <v>4</v>
      </c>
      <c r="G749" s="24" t="s">
        <v>1450</v>
      </c>
      <c r="H749" s="17" t="s">
        <v>1451</v>
      </c>
      <c r="I749" s="19" t="s">
        <v>4</v>
      </c>
      <c r="J749" s="10" t="b">
        <f t="shared" si="33"/>
        <v>1</v>
      </c>
      <c r="K749" s="10" t="b">
        <f t="shared" si="34"/>
        <v>1</v>
      </c>
      <c r="L749" s="10" t="b">
        <f t="shared" si="35"/>
        <v>1</v>
      </c>
    </row>
    <row r="750" spans="2:12" s="10" customFormat="1" ht="37.5" customHeight="1">
      <c r="B750" s="24" t="s">
        <v>1452</v>
      </c>
      <c r="C750" s="15" t="s">
        <v>1453</v>
      </c>
      <c r="D750" s="50" t="s">
        <v>4</v>
      </c>
      <c r="G750" s="24" t="s">
        <v>1452</v>
      </c>
      <c r="H750" s="17" t="s">
        <v>1453</v>
      </c>
      <c r="I750" s="19" t="s">
        <v>4</v>
      </c>
      <c r="J750" s="10" t="b">
        <f t="shared" si="33"/>
        <v>1</v>
      </c>
      <c r="K750" s="10" t="b">
        <f t="shared" si="34"/>
        <v>1</v>
      </c>
      <c r="L750" s="10" t="b">
        <f t="shared" si="35"/>
        <v>1</v>
      </c>
    </row>
    <row r="751" spans="2:12" s="10" customFormat="1" ht="18.75" customHeight="1">
      <c r="B751" s="11">
        <v>19</v>
      </c>
      <c r="C751" s="12" t="s">
        <v>1454</v>
      </c>
      <c r="D751" s="44"/>
      <c r="G751" s="11">
        <v>19</v>
      </c>
      <c r="H751" s="12" t="s">
        <v>1454</v>
      </c>
      <c r="I751" s="13"/>
      <c r="J751" s="10" t="b">
        <f t="shared" si="33"/>
        <v>1</v>
      </c>
      <c r="K751" s="10" t="b">
        <f t="shared" si="34"/>
        <v>1</v>
      </c>
      <c r="L751" s="10" t="b">
        <f t="shared" si="35"/>
        <v>1</v>
      </c>
    </row>
    <row r="752" spans="2:12" s="10" customFormat="1" ht="18.75" customHeight="1">
      <c r="B752" s="14" t="s">
        <v>1455</v>
      </c>
      <c r="C752" s="15" t="s">
        <v>1456</v>
      </c>
      <c r="D752" s="50" t="s">
        <v>4</v>
      </c>
      <c r="G752" s="16" t="s">
        <v>1455</v>
      </c>
      <c r="H752" s="17" t="s">
        <v>1456</v>
      </c>
      <c r="I752" s="19" t="s">
        <v>4</v>
      </c>
      <c r="J752" s="10" t="b">
        <f t="shared" si="33"/>
        <v>1</v>
      </c>
      <c r="K752" s="10" t="b">
        <f t="shared" si="34"/>
        <v>1</v>
      </c>
      <c r="L752" s="10" t="b">
        <f t="shared" si="35"/>
        <v>1</v>
      </c>
    </row>
    <row r="753" spans="2:12" s="10" customFormat="1" ht="18.75" customHeight="1">
      <c r="B753" s="14" t="s">
        <v>1457</v>
      </c>
      <c r="C753" s="15" t="s">
        <v>1458</v>
      </c>
      <c r="D753" s="50" t="s">
        <v>17</v>
      </c>
      <c r="G753" s="16" t="s">
        <v>1457</v>
      </c>
      <c r="H753" s="17" t="s">
        <v>1458</v>
      </c>
      <c r="I753" s="19" t="s">
        <v>17</v>
      </c>
      <c r="J753" s="10" t="b">
        <f t="shared" si="33"/>
        <v>1</v>
      </c>
      <c r="K753" s="10" t="b">
        <f t="shared" si="34"/>
        <v>1</v>
      </c>
      <c r="L753" s="10" t="b">
        <f t="shared" si="35"/>
        <v>1</v>
      </c>
    </row>
    <row r="754" spans="2:12" s="10" customFormat="1" ht="18.75" customHeight="1">
      <c r="B754" s="14" t="s">
        <v>1459</v>
      </c>
      <c r="C754" s="15" t="s">
        <v>1460</v>
      </c>
      <c r="D754" s="50" t="s">
        <v>4</v>
      </c>
      <c r="G754" s="16" t="s">
        <v>1459</v>
      </c>
      <c r="H754" s="17" t="s">
        <v>1460</v>
      </c>
      <c r="I754" s="19" t="s">
        <v>4</v>
      </c>
      <c r="J754" s="10" t="b">
        <f t="shared" si="33"/>
        <v>1</v>
      </c>
      <c r="K754" s="10" t="b">
        <f t="shared" si="34"/>
        <v>1</v>
      </c>
      <c r="L754" s="10" t="b">
        <f t="shared" si="35"/>
        <v>1</v>
      </c>
    </row>
    <row r="755" spans="2:12" s="10" customFormat="1" ht="18.75" customHeight="1">
      <c r="B755" s="14" t="s">
        <v>1461</v>
      </c>
      <c r="C755" s="15" t="s">
        <v>1462</v>
      </c>
      <c r="D755" s="50" t="s">
        <v>4</v>
      </c>
      <c r="G755" s="16" t="s">
        <v>1461</v>
      </c>
      <c r="H755" s="17" t="s">
        <v>1462</v>
      </c>
      <c r="I755" s="19" t="s">
        <v>4</v>
      </c>
      <c r="J755" s="10" t="b">
        <f t="shared" si="33"/>
        <v>1</v>
      </c>
      <c r="K755" s="10" t="b">
        <f t="shared" si="34"/>
        <v>1</v>
      </c>
      <c r="L755" s="10" t="b">
        <f t="shared" si="35"/>
        <v>1</v>
      </c>
    </row>
    <row r="756" spans="2:12" s="10" customFormat="1" ht="18.75" customHeight="1">
      <c r="B756" s="14" t="s">
        <v>1463</v>
      </c>
      <c r="C756" s="15" t="s">
        <v>1464</v>
      </c>
      <c r="D756" s="50" t="s">
        <v>4</v>
      </c>
      <c r="G756" s="16" t="s">
        <v>1463</v>
      </c>
      <c r="H756" s="17" t="s">
        <v>1464</v>
      </c>
      <c r="I756" s="19" t="s">
        <v>4</v>
      </c>
      <c r="J756" s="10" t="b">
        <f t="shared" si="33"/>
        <v>1</v>
      </c>
      <c r="K756" s="10" t="b">
        <f t="shared" si="34"/>
        <v>1</v>
      </c>
      <c r="L756" s="10" t="b">
        <f t="shared" si="35"/>
        <v>1</v>
      </c>
    </row>
    <row r="757" spans="2:12" s="10" customFormat="1" ht="18.75" customHeight="1">
      <c r="B757" s="14" t="s">
        <v>1465</v>
      </c>
      <c r="C757" s="15" t="s">
        <v>1466</v>
      </c>
      <c r="D757" s="50" t="s">
        <v>4</v>
      </c>
      <c r="G757" s="16" t="s">
        <v>1465</v>
      </c>
      <c r="H757" s="17" t="s">
        <v>1466</v>
      </c>
      <c r="I757" s="19" t="s">
        <v>4</v>
      </c>
      <c r="J757" s="10" t="b">
        <f t="shared" si="33"/>
        <v>1</v>
      </c>
      <c r="K757" s="10" t="b">
        <f t="shared" si="34"/>
        <v>1</v>
      </c>
      <c r="L757" s="10" t="b">
        <f t="shared" si="35"/>
        <v>1</v>
      </c>
    </row>
    <row r="758" spans="2:12" s="10" customFormat="1" ht="18.75" customHeight="1">
      <c r="B758" s="14" t="s">
        <v>1467</v>
      </c>
      <c r="C758" s="15" t="s">
        <v>1468</v>
      </c>
      <c r="D758" s="50" t="s">
        <v>4</v>
      </c>
      <c r="G758" s="16" t="s">
        <v>1467</v>
      </c>
      <c r="H758" s="17" t="s">
        <v>1468</v>
      </c>
      <c r="I758" s="19" t="s">
        <v>4</v>
      </c>
      <c r="J758" s="10" t="b">
        <f t="shared" si="33"/>
        <v>1</v>
      </c>
      <c r="K758" s="10" t="b">
        <f t="shared" si="34"/>
        <v>1</v>
      </c>
      <c r="L758" s="10" t="b">
        <f t="shared" si="35"/>
        <v>1</v>
      </c>
    </row>
    <row r="759" spans="2:12" s="10" customFormat="1" ht="18.75" customHeight="1">
      <c r="B759" s="14" t="s">
        <v>1469</v>
      </c>
      <c r="C759" s="15" t="s">
        <v>1470</v>
      </c>
      <c r="D759" s="50" t="s">
        <v>4</v>
      </c>
      <c r="G759" s="16" t="s">
        <v>1469</v>
      </c>
      <c r="H759" s="17" t="s">
        <v>1470</v>
      </c>
      <c r="I759" s="19" t="s">
        <v>4</v>
      </c>
      <c r="J759" s="10" t="b">
        <f t="shared" si="33"/>
        <v>1</v>
      </c>
      <c r="K759" s="10" t="b">
        <f t="shared" si="34"/>
        <v>1</v>
      </c>
      <c r="L759" s="10" t="b">
        <f t="shared" si="35"/>
        <v>1</v>
      </c>
    </row>
    <row r="760" spans="2:12" s="10" customFormat="1" ht="18.75" customHeight="1">
      <c r="B760" s="14" t="s">
        <v>1471</v>
      </c>
      <c r="C760" s="15" t="s">
        <v>1472</v>
      </c>
      <c r="D760" s="50" t="s">
        <v>4</v>
      </c>
      <c r="G760" s="16" t="s">
        <v>1471</v>
      </c>
      <c r="H760" s="17" t="s">
        <v>1472</v>
      </c>
      <c r="I760" s="19" t="s">
        <v>4</v>
      </c>
      <c r="J760" s="10" t="b">
        <f t="shared" si="33"/>
        <v>1</v>
      </c>
      <c r="K760" s="10" t="b">
        <f t="shared" si="34"/>
        <v>1</v>
      </c>
      <c r="L760" s="10" t="b">
        <f t="shared" si="35"/>
        <v>1</v>
      </c>
    </row>
    <row r="761" spans="2:12" s="10" customFormat="1" ht="18.75" customHeight="1">
      <c r="B761" s="14" t="s">
        <v>1473</v>
      </c>
      <c r="C761" s="15" t="s">
        <v>1474</v>
      </c>
      <c r="D761" s="50" t="s">
        <v>4</v>
      </c>
      <c r="G761" s="16" t="s">
        <v>1473</v>
      </c>
      <c r="H761" s="17" t="s">
        <v>1474</v>
      </c>
      <c r="I761" s="19" t="s">
        <v>4</v>
      </c>
      <c r="J761" s="10" t="b">
        <f t="shared" si="33"/>
        <v>1</v>
      </c>
      <c r="K761" s="10" t="b">
        <f t="shared" si="34"/>
        <v>1</v>
      </c>
      <c r="L761" s="10" t="b">
        <f t="shared" si="35"/>
        <v>1</v>
      </c>
    </row>
    <row r="762" spans="2:12" s="10" customFormat="1" ht="18.75" customHeight="1">
      <c r="B762" s="14" t="s">
        <v>1475</v>
      </c>
      <c r="C762" s="15" t="s">
        <v>1476</v>
      </c>
      <c r="D762" s="50" t="s">
        <v>4</v>
      </c>
      <c r="G762" s="16" t="s">
        <v>1475</v>
      </c>
      <c r="H762" s="17" t="s">
        <v>1476</v>
      </c>
      <c r="I762" s="19" t="s">
        <v>4</v>
      </c>
      <c r="J762" s="10" t="b">
        <f t="shared" si="33"/>
        <v>1</v>
      </c>
      <c r="K762" s="10" t="b">
        <f t="shared" si="34"/>
        <v>1</v>
      </c>
      <c r="L762" s="10" t="b">
        <f t="shared" si="35"/>
        <v>1</v>
      </c>
    </row>
    <row r="763" spans="2:12" s="10" customFormat="1" ht="18.75" customHeight="1">
      <c r="B763" s="14" t="s">
        <v>1477</v>
      </c>
      <c r="C763" s="15" t="s">
        <v>1478</v>
      </c>
      <c r="D763" s="50" t="s">
        <v>4</v>
      </c>
      <c r="G763" s="16" t="s">
        <v>1477</v>
      </c>
      <c r="H763" s="17" t="s">
        <v>1478</v>
      </c>
      <c r="I763" s="19" t="s">
        <v>4</v>
      </c>
      <c r="J763" s="10" t="b">
        <f t="shared" si="33"/>
        <v>1</v>
      </c>
      <c r="K763" s="10" t="b">
        <f t="shared" si="34"/>
        <v>1</v>
      </c>
      <c r="L763" s="10" t="b">
        <f t="shared" si="35"/>
        <v>1</v>
      </c>
    </row>
    <row r="764" spans="2:12" s="10" customFormat="1" ht="18.75" customHeight="1">
      <c r="B764" s="14" t="s">
        <v>1479</v>
      </c>
      <c r="C764" s="15" t="s">
        <v>1480</v>
      </c>
      <c r="D764" s="50" t="s">
        <v>17</v>
      </c>
      <c r="G764" s="16" t="s">
        <v>1479</v>
      </c>
      <c r="H764" s="17" t="s">
        <v>1480</v>
      </c>
      <c r="I764" s="19" t="s">
        <v>17</v>
      </c>
      <c r="J764" s="10" t="b">
        <f t="shared" si="33"/>
        <v>1</v>
      </c>
      <c r="K764" s="10" t="b">
        <f t="shared" si="34"/>
        <v>1</v>
      </c>
      <c r="L764" s="10" t="b">
        <f t="shared" si="35"/>
        <v>1</v>
      </c>
    </row>
    <row r="765" spans="2:12" s="10" customFormat="1" ht="18.75" customHeight="1">
      <c r="B765" s="14" t="s">
        <v>1481</v>
      </c>
      <c r="C765" s="15" t="s">
        <v>1482</v>
      </c>
      <c r="D765" s="50" t="s">
        <v>17</v>
      </c>
      <c r="G765" s="16" t="s">
        <v>1481</v>
      </c>
      <c r="H765" s="17" t="s">
        <v>1482</v>
      </c>
      <c r="I765" s="19" t="s">
        <v>17</v>
      </c>
      <c r="J765" s="10" t="b">
        <f t="shared" si="33"/>
        <v>1</v>
      </c>
      <c r="K765" s="10" t="b">
        <f t="shared" si="34"/>
        <v>1</v>
      </c>
      <c r="L765" s="10" t="b">
        <f t="shared" si="35"/>
        <v>1</v>
      </c>
    </row>
    <row r="766" spans="2:12" s="10" customFormat="1" ht="18.75" customHeight="1">
      <c r="B766" s="14" t="s">
        <v>1483</v>
      </c>
      <c r="C766" s="15" t="s">
        <v>1484</v>
      </c>
      <c r="D766" s="50" t="s">
        <v>17</v>
      </c>
      <c r="G766" s="16" t="s">
        <v>1483</v>
      </c>
      <c r="H766" s="17" t="s">
        <v>1484</v>
      </c>
      <c r="I766" s="19" t="s">
        <v>17</v>
      </c>
      <c r="J766" s="10" t="b">
        <f t="shared" si="33"/>
        <v>1</v>
      </c>
      <c r="K766" s="10" t="b">
        <f t="shared" si="34"/>
        <v>1</v>
      </c>
      <c r="L766" s="10" t="b">
        <f t="shared" si="35"/>
        <v>1</v>
      </c>
    </row>
    <row r="767" spans="2:12" s="10" customFormat="1" ht="18.75" customHeight="1">
      <c r="B767" s="14" t="s">
        <v>1485</v>
      </c>
      <c r="C767" s="15" t="s">
        <v>1486</v>
      </c>
      <c r="D767" s="50" t="s">
        <v>17</v>
      </c>
      <c r="G767" s="16" t="s">
        <v>1485</v>
      </c>
      <c r="H767" s="17" t="s">
        <v>1486</v>
      </c>
      <c r="I767" s="19" t="s">
        <v>17</v>
      </c>
      <c r="J767" s="10" t="b">
        <f t="shared" si="33"/>
        <v>1</v>
      </c>
      <c r="K767" s="10" t="b">
        <f t="shared" si="34"/>
        <v>1</v>
      </c>
      <c r="L767" s="10" t="b">
        <f t="shared" si="35"/>
        <v>1</v>
      </c>
    </row>
    <row r="768" spans="2:12" s="10" customFormat="1" ht="18.75" customHeight="1">
      <c r="B768" s="14" t="s">
        <v>1487</v>
      </c>
      <c r="C768" s="15" t="s">
        <v>1488</v>
      </c>
      <c r="D768" s="50" t="s">
        <v>17</v>
      </c>
      <c r="G768" s="16" t="s">
        <v>1487</v>
      </c>
      <c r="H768" s="17" t="s">
        <v>1488</v>
      </c>
      <c r="I768" s="19" t="s">
        <v>17</v>
      </c>
      <c r="J768" s="10" t="b">
        <f t="shared" si="33"/>
        <v>1</v>
      </c>
      <c r="K768" s="10" t="b">
        <f t="shared" si="34"/>
        <v>1</v>
      </c>
      <c r="L768" s="10" t="b">
        <f t="shared" si="35"/>
        <v>1</v>
      </c>
    </row>
    <row r="769" spans="2:12" s="10" customFormat="1" ht="18.75" customHeight="1">
      <c r="B769" s="14" t="s">
        <v>1489</v>
      </c>
      <c r="C769" s="15" t="s">
        <v>1490</v>
      </c>
      <c r="D769" s="50" t="s">
        <v>17</v>
      </c>
      <c r="G769" s="16" t="s">
        <v>1489</v>
      </c>
      <c r="H769" s="17" t="s">
        <v>1490</v>
      </c>
      <c r="I769" s="19" t="s">
        <v>17</v>
      </c>
      <c r="J769" s="10" t="b">
        <f t="shared" si="33"/>
        <v>1</v>
      </c>
      <c r="K769" s="10" t="b">
        <f t="shared" si="34"/>
        <v>1</v>
      </c>
      <c r="L769" s="10" t="b">
        <f t="shared" si="35"/>
        <v>1</v>
      </c>
    </row>
    <row r="770" spans="2:12" s="10" customFormat="1" ht="18.75" customHeight="1">
      <c r="B770" s="14" t="s">
        <v>1491</v>
      </c>
      <c r="C770" s="15" t="s">
        <v>1492</v>
      </c>
      <c r="D770" s="50" t="s">
        <v>17</v>
      </c>
      <c r="G770" s="16" t="s">
        <v>1491</v>
      </c>
      <c r="H770" s="17" t="s">
        <v>1492</v>
      </c>
      <c r="I770" s="19" t="s">
        <v>17</v>
      </c>
      <c r="J770" s="10" t="b">
        <f t="shared" si="33"/>
        <v>1</v>
      </c>
      <c r="K770" s="10" t="b">
        <f t="shared" si="34"/>
        <v>1</v>
      </c>
      <c r="L770" s="10" t="b">
        <f t="shared" si="35"/>
        <v>1</v>
      </c>
    </row>
    <row r="771" spans="2:12" s="10" customFormat="1" ht="18.75" customHeight="1">
      <c r="B771" s="14" t="s">
        <v>1493</v>
      </c>
      <c r="C771" s="15" t="s">
        <v>1494</v>
      </c>
      <c r="D771" s="50" t="s">
        <v>17</v>
      </c>
      <c r="G771" s="16" t="s">
        <v>1493</v>
      </c>
      <c r="H771" s="17" t="s">
        <v>1494</v>
      </c>
      <c r="I771" s="19" t="s">
        <v>17</v>
      </c>
      <c r="J771" s="10" t="b">
        <f t="shared" si="33"/>
        <v>1</v>
      </c>
      <c r="K771" s="10" t="b">
        <f t="shared" si="34"/>
        <v>1</v>
      </c>
      <c r="L771" s="10" t="b">
        <f t="shared" si="35"/>
        <v>1</v>
      </c>
    </row>
    <row r="772" spans="2:12" s="10" customFormat="1" ht="18.75" customHeight="1">
      <c r="B772" s="14" t="s">
        <v>1495</v>
      </c>
      <c r="C772" s="15" t="s">
        <v>1496</v>
      </c>
      <c r="D772" s="50" t="s">
        <v>17</v>
      </c>
      <c r="G772" s="16" t="s">
        <v>1495</v>
      </c>
      <c r="H772" s="17" t="s">
        <v>1496</v>
      </c>
      <c r="I772" s="19" t="s">
        <v>17</v>
      </c>
      <c r="J772" s="10" t="b">
        <f t="shared" si="33"/>
        <v>1</v>
      </c>
      <c r="K772" s="10" t="b">
        <f t="shared" si="34"/>
        <v>1</v>
      </c>
      <c r="L772" s="10" t="b">
        <f t="shared" si="35"/>
        <v>1</v>
      </c>
    </row>
    <row r="773" spans="2:12" s="10" customFormat="1" ht="18.75" customHeight="1">
      <c r="B773" s="14" t="s">
        <v>1497</v>
      </c>
      <c r="C773" s="15" t="s">
        <v>1498</v>
      </c>
      <c r="D773" s="50" t="s">
        <v>17</v>
      </c>
      <c r="G773" s="16" t="s">
        <v>1497</v>
      </c>
      <c r="H773" s="17" t="s">
        <v>1498</v>
      </c>
      <c r="I773" s="19" t="s">
        <v>17</v>
      </c>
      <c r="J773" s="10" t="b">
        <f t="shared" si="33"/>
        <v>1</v>
      </c>
      <c r="K773" s="10" t="b">
        <f t="shared" si="34"/>
        <v>1</v>
      </c>
      <c r="L773" s="10" t="b">
        <f t="shared" si="35"/>
        <v>1</v>
      </c>
    </row>
    <row r="774" spans="2:12" s="10" customFormat="1" ht="18.75" customHeight="1">
      <c r="B774" s="14" t="s">
        <v>1499</v>
      </c>
      <c r="C774" s="15" t="s">
        <v>1500</v>
      </c>
      <c r="D774" s="50" t="s">
        <v>4</v>
      </c>
      <c r="G774" s="16" t="s">
        <v>1499</v>
      </c>
      <c r="H774" s="17" t="s">
        <v>1500</v>
      </c>
      <c r="I774" s="19" t="s">
        <v>4</v>
      </c>
      <c r="J774" s="10" t="b">
        <f t="shared" si="33"/>
        <v>1</v>
      </c>
      <c r="K774" s="10" t="b">
        <f t="shared" si="34"/>
        <v>1</v>
      </c>
      <c r="L774" s="10" t="b">
        <f t="shared" si="35"/>
        <v>1</v>
      </c>
    </row>
    <row r="775" spans="2:12" s="10" customFormat="1" ht="18.75" customHeight="1">
      <c r="B775" s="14" t="s">
        <v>1501</v>
      </c>
      <c r="C775" s="15" t="s">
        <v>1502</v>
      </c>
      <c r="D775" s="50" t="s">
        <v>4</v>
      </c>
      <c r="G775" s="16" t="s">
        <v>1501</v>
      </c>
      <c r="H775" s="17" t="s">
        <v>1502</v>
      </c>
      <c r="I775" s="19" t="s">
        <v>4</v>
      </c>
      <c r="J775" s="10" t="b">
        <f t="shared" si="33"/>
        <v>1</v>
      </c>
      <c r="K775" s="10" t="b">
        <f t="shared" si="34"/>
        <v>1</v>
      </c>
      <c r="L775" s="10" t="b">
        <f t="shared" si="35"/>
        <v>1</v>
      </c>
    </row>
    <row r="776" spans="2:12" s="10" customFormat="1" ht="18.75" customHeight="1">
      <c r="B776" s="14" t="s">
        <v>1503</v>
      </c>
      <c r="C776" s="15" t="s">
        <v>1504</v>
      </c>
      <c r="D776" s="50" t="s">
        <v>4</v>
      </c>
      <c r="G776" s="16" t="s">
        <v>1503</v>
      </c>
      <c r="H776" s="17" t="s">
        <v>1504</v>
      </c>
      <c r="I776" s="19" t="s">
        <v>4</v>
      </c>
      <c r="J776" s="10" t="b">
        <f t="shared" si="33"/>
        <v>1</v>
      </c>
      <c r="K776" s="10" t="b">
        <f t="shared" si="34"/>
        <v>1</v>
      </c>
      <c r="L776" s="10" t="b">
        <f t="shared" si="35"/>
        <v>1</v>
      </c>
    </row>
    <row r="777" spans="2:12" s="10" customFormat="1" ht="18.75" customHeight="1">
      <c r="B777" s="14" t="s">
        <v>1505</v>
      </c>
      <c r="C777" s="15" t="s">
        <v>1506</v>
      </c>
      <c r="D777" s="50" t="s">
        <v>4</v>
      </c>
      <c r="G777" s="16" t="s">
        <v>1505</v>
      </c>
      <c r="H777" s="17" t="s">
        <v>1506</v>
      </c>
      <c r="I777" s="19" t="s">
        <v>4</v>
      </c>
      <c r="J777" s="10" t="b">
        <f t="shared" si="33"/>
        <v>1</v>
      </c>
      <c r="K777" s="10" t="b">
        <f t="shared" si="34"/>
        <v>1</v>
      </c>
      <c r="L777" s="10" t="b">
        <f t="shared" si="35"/>
        <v>1</v>
      </c>
    </row>
    <row r="778" spans="2:12" s="10" customFormat="1" ht="18.75" customHeight="1">
      <c r="B778" s="14" t="s">
        <v>1507</v>
      </c>
      <c r="C778" s="15" t="s">
        <v>1508</v>
      </c>
      <c r="D778" s="50" t="s">
        <v>4</v>
      </c>
      <c r="G778" s="16" t="s">
        <v>1507</v>
      </c>
      <c r="H778" s="17" t="s">
        <v>1508</v>
      </c>
      <c r="I778" s="19" t="s">
        <v>4</v>
      </c>
      <c r="J778" s="10" t="b">
        <f t="shared" si="33"/>
        <v>1</v>
      </c>
      <c r="K778" s="10" t="b">
        <f t="shared" si="34"/>
        <v>1</v>
      </c>
      <c r="L778" s="10" t="b">
        <f t="shared" si="35"/>
        <v>1</v>
      </c>
    </row>
    <row r="779" spans="2:12" s="10" customFormat="1" ht="18.75" customHeight="1">
      <c r="B779" s="14" t="s">
        <v>1509</v>
      </c>
      <c r="C779" s="15" t="s">
        <v>1510</v>
      </c>
      <c r="D779" s="50" t="s">
        <v>4</v>
      </c>
      <c r="G779" s="16" t="s">
        <v>1509</v>
      </c>
      <c r="H779" s="17" t="s">
        <v>1510</v>
      </c>
      <c r="I779" s="19" t="s">
        <v>4</v>
      </c>
      <c r="J779" s="10" t="b">
        <f t="shared" si="33"/>
        <v>1</v>
      </c>
      <c r="K779" s="10" t="b">
        <f t="shared" si="34"/>
        <v>1</v>
      </c>
      <c r="L779" s="10" t="b">
        <f t="shared" si="35"/>
        <v>1</v>
      </c>
    </row>
    <row r="780" spans="2:12" s="10" customFormat="1" ht="18.75" customHeight="1">
      <c r="B780" s="14" t="s">
        <v>1511</v>
      </c>
      <c r="C780" s="15" t="s">
        <v>1512</v>
      </c>
      <c r="D780" s="50" t="s">
        <v>17</v>
      </c>
      <c r="G780" s="16" t="s">
        <v>1511</v>
      </c>
      <c r="H780" s="17" t="s">
        <v>1512</v>
      </c>
      <c r="I780" s="19" t="s">
        <v>17</v>
      </c>
      <c r="J780" s="10" t="b">
        <f t="shared" si="33"/>
        <v>1</v>
      </c>
      <c r="K780" s="10" t="b">
        <f t="shared" si="34"/>
        <v>1</v>
      </c>
      <c r="L780" s="10" t="b">
        <f t="shared" si="35"/>
        <v>1</v>
      </c>
    </row>
    <row r="781" spans="2:12" s="10" customFormat="1" ht="18.75" customHeight="1">
      <c r="B781" s="14" t="s">
        <v>1513</v>
      </c>
      <c r="C781" s="15" t="s">
        <v>1514</v>
      </c>
      <c r="D781" s="50" t="s">
        <v>17</v>
      </c>
      <c r="G781" s="16" t="s">
        <v>1513</v>
      </c>
      <c r="H781" s="17" t="s">
        <v>1514</v>
      </c>
      <c r="I781" s="19" t="s">
        <v>17</v>
      </c>
      <c r="J781" s="10" t="b">
        <f t="shared" si="33"/>
        <v>1</v>
      </c>
      <c r="K781" s="10" t="b">
        <f t="shared" si="34"/>
        <v>1</v>
      </c>
      <c r="L781" s="10" t="b">
        <f t="shared" si="35"/>
        <v>1</v>
      </c>
    </row>
    <row r="782" spans="2:12" s="10" customFormat="1" ht="18.75" customHeight="1">
      <c r="B782" s="14" t="s">
        <v>1515</v>
      </c>
      <c r="C782" s="15" t="s">
        <v>1516</v>
      </c>
      <c r="D782" s="50" t="s">
        <v>17</v>
      </c>
      <c r="G782" s="16" t="s">
        <v>1515</v>
      </c>
      <c r="H782" s="17" t="s">
        <v>1516</v>
      </c>
      <c r="I782" s="19" t="s">
        <v>17</v>
      </c>
      <c r="J782" s="10" t="b">
        <f t="shared" si="33"/>
        <v>1</v>
      </c>
      <c r="K782" s="10" t="b">
        <f t="shared" si="34"/>
        <v>1</v>
      </c>
      <c r="L782" s="10" t="b">
        <f t="shared" si="35"/>
        <v>1</v>
      </c>
    </row>
    <row r="783" spans="2:12" s="10" customFormat="1" ht="18.75" customHeight="1">
      <c r="B783" s="14" t="s">
        <v>1517</v>
      </c>
      <c r="C783" s="15" t="s">
        <v>1518</v>
      </c>
      <c r="D783" s="50" t="s">
        <v>4</v>
      </c>
      <c r="G783" s="16" t="s">
        <v>1517</v>
      </c>
      <c r="H783" s="17" t="s">
        <v>1518</v>
      </c>
      <c r="I783" s="19" t="s">
        <v>4</v>
      </c>
      <c r="J783" s="10" t="b">
        <f t="shared" si="33"/>
        <v>1</v>
      </c>
      <c r="K783" s="10" t="b">
        <f t="shared" si="34"/>
        <v>1</v>
      </c>
      <c r="L783" s="10" t="b">
        <f t="shared" si="35"/>
        <v>1</v>
      </c>
    </row>
    <row r="784" spans="2:12" s="10" customFormat="1" ht="18.75" customHeight="1">
      <c r="B784" s="14" t="s">
        <v>1519</v>
      </c>
      <c r="C784" s="15" t="s">
        <v>1520</v>
      </c>
      <c r="D784" s="50" t="s">
        <v>17</v>
      </c>
      <c r="G784" s="16" t="s">
        <v>1519</v>
      </c>
      <c r="H784" s="17" t="s">
        <v>1520</v>
      </c>
      <c r="I784" s="19" t="s">
        <v>17</v>
      </c>
      <c r="J784" s="10" t="b">
        <f t="shared" si="33"/>
        <v>1</v>
      </c>
      <c r="K784" s="10" t="b">
        <f t="shared" si="34"/>
        <v>1</v>
      </c>
      <c r="L784" s="10" t="b">
        <f t="shared" si="35"/>
        <v>1</v>
      </c>
    </row>
    <row r="785" spans="2:12" s="10" customFormat="1" ht="18.75" customHeight="1">
      <c r="B785" s="14" t="s">
        <v>1521</v>
      </c>
      <c r="C785" s="15" t="s">
        <v>1522</v>
      </c>
      <c r="D785" s="50" t="s">
        <v>17</v>
      </c>
      <c r="G785" s="16" t="s">
        <v>1521</v>
      </c>
      <c r="H785" s="17" t="s">
        <v>1522</v>
      </c>
      <c r="I785" s="19" t="s">
        <v>17</v>
      </c>
      <c r="J785" s="10" t="b">
        <f t="shared" si="33"/>
        <v>1</v>
      </c>
      <c r="K785" s="10" t="b">
        <f t="shared" si="34"/>
        <v>1</v>
      </c>
      <c r="L785" s="10" t="b">
        <f t="shared" si="35"/>
        <v>1</v>
      </c>
    </row>
    <row r="786" spans="2:12" s="10" customFormat="1" ht="18.75" customHeight="1">
      <c r="B786" s="14" t="s">
        <v>1523</v>
      </c>
      <c r="C786" s="15" t="s">
        <v>1524</v>
      </c>
      <c r="D786" s="50" t="s">
        <v>17</v>
      </c>
      <c r="G786" s="16" t="s">
        <v>1523</v>
      </c>
      <c r="H786" s="17" t="s">
        <v>1524</v>
      </c>
      <c r="I786" s="19" t="s">
        <v>17</v>
      </c>
      <c r="J786" s="10" t="b">
        <f t="shared" si="33"/>
        <v>1</v>
      </c>
      <c r="K786" s="10" t="b">
        <f t="shared" si="34"/>
        <v>1</v>
      </c>
      <c r="L786" s="10" t="b">
        <f t="shared" si="35"/>
        <v>1</v>
      </c>
    </row>
    <row r="787" spans="2:12" s="10" customFormat="1" ht="18.75" customHeight="1">
      <c r="B787" s="14" t="s">
        <v>1525</v>
      </c>
      <c r="C787" s="15" t="s">
        <v>1526</v>
      </c>
      <c r="D787" s="50" t="s">
        <v>17</v>
      </c>
      <c r="G787" s="16" t="s">
        <v>1525</v>
      </c>
      <c r="H787" s="17" t="s">
        <v>1526</v>
      </c>
      <c r="I787" s="19" t="s">
        <v>17</v>
      </c>
      <c r="J787" s="10" t="b">
        <f t="shared" ref="J787:J850" si="36">+B787=G787</f>
        <v>1</v>
      </c>
      <c r="K787" s="10" t="b">
        <f t="shared" ref="K787:K850" si="37">+H787=C787</f>
        <v>1</v>
      </c>
      <c r="L787" s="10" t="b">
        <f t="shared" ref="L787:L850" si="38">+I787=D787</f>
        <v>1</v>
      </c>
    </row>
    <row r="788" spans="2:12" s="10" customFormat="1" ht="18.75" customHeight="1">
      <c r="B788" s="14" t="s">
        <v>1527</v>
      </c>
      <c r="C788" s="15" t="s">
        <v>1528</v>
      </c>
      <c r="D788" s="50" t="s">
        <v>4</v>
      </c>
      <c r="G788" s="16" t="s">
        <v>1527</v>
      </c>
      <c r="H788" s="17" t="s">
        <v>1528</v>
      </c>
      <c r="I788" s="19" t="s">
        <v>4</v>
      </c>
      <c r="J788" s="10" t="b">
        <f t="shared" si="36"/>
        <v>1</v>
      </c>
      <c r="K788" s="10" t="b">
        <f t="shared" si="37"/>
        <v>1</v>
      </c>
      <c r="L788" s="10" t="b">
        <f t="shared" si="38"/>
        <v>1</v>
      </c>
    </row>
    <row r="789" spans="2:12" s="10" customFormat="1" ht="18.75" customHeight="1">
      <c r="B789" s="14" t="s">
        <v>1529</v>
      </c>
      <c r="C789" s="15" t="s">
        <v>1530</v>
      </c>
      <c r="D789" s="50" t="s">
        <v>4</v>
      </c>
      <c r="G789" s="16" t="s">
        <v>1529</v>
      </c>
      <c r="H789" s="17" t="s">
        <v>1530</v>
      </c>
      <c r="I789" s="19" t="s">
        <v>4</v>
      </c>
      <c r="J789" s="10" t="b">
        <f t="shared" si="36"/>
        <v>1</v>
      </c>
      <c r="K789" s="10" t="b">
        <f t="shared" si="37"/>
        <v>1</v>
      </c>
      <c r="L789" s="10" t="b">
        <f t="shared" si="38"/>
        <v>1</v>
      </c>
    </row>
    <row r="790" spans="2:12" s="10" customFormat="1" ht="18.75" customHeight="1">
      <c r="B790" s="14" t="s">
        <v>1531</v>
      </c>
      <c r="C790" s="15" t="s">
        <v>1532</v>
      </c>
      <c r="D790" s="50" t="s">
        <v>4</v>
      </c>
      <c r="G790" s="16" t="s">
        <v>1531</v>
      </c>
      <c r="H790" s="17" t="s">
        <v>1532</v>
      </c>
      <c r="I790" s="19" t="s">
        <v>4</v>
      </c>
      <c r="J790" s="10" t="b">
        <f t="shared" si="36"/>
        <v>1</v>
      </c>
      <c r="K790" s="10" t="b">
        <f t="shared" si="37"/>
        <v>1</v>
      </c>
      <c r="L790" s="10" t="b">
        <f t="shared" si="38"/>
        <v>1</v>
      </c>
    </row>
    <row r="791" spans="2:12" s="10" customFormat="1" ht="18.75" customHeight="1">
      <c r="B791" s="14" t="s">
        <v>1533</v>
      </c>
      <c r="C791" s="15" t="s">
        <v>1534</v>
      </c>
      <c r="D791" s="50" t="s">
        <v>17</v>
      </c>
      <c r="G791" s="16" t="s">
        <v>1533</v>
      </c>
      <c r="H791" s="17" t="s">
        <v>1534</v>
      </c>
      <c r="I791" s="19" t="s">
        <v>17</v>
      </c>
      <c r="J791" s="10" t="b">
        <f t="shared" si="36"/>
        <v>1</v>
      </c>
      <c r="K791" s="10" t="b">
        <f t="shared" si="37"/>
        <v>1</v>
      </c>
      <c r="L791" s="10" t="b">
        <f t="shared" si="38"/>
        <v>1</v>
      </c>
    </row>
    <row r="792" spans="2:12" s="10" customFormat="1" ht="18.75" customHeight="1">
      <c r="B792" s="14" t="s">
        <v>1535</v>
      </c>
      <c r="C792" s="15" t="s">
        <v>1536</v>
      </c>
      <c r="D792" s="50" t="s">
        <v>17</v>
      </c>
      <c r="G792" s="16" t="s">
        <v>1535</v>
      </c>
      <c r="H792" s="17" t="s">
        <v>1536</v>
      </c>
      <c r="I792" s="19" t="s">
        <v>17</v>
      </c>
      <c r="J792" s="10" t="b">
        <f t="shared" si="36"/>
        <v>1</v>
      </c>
      <c r="K792" s="10" t="b">
        <f t="shared" si="37"/>
        <v>1</v>
      </c>
      <c r="L792" s="10" t="b">
        <f t="shared" si="38"/>
        <v>1</v>
      </c>
    </row>
    <row r="793" spans="2:12" s="10" customFormat="1" ht="18.75" customHeight="1">
      <c r="B793" s="14" t="s">
        <v>1537</v>
      </c>
      <c r="C793" s="15" t="s">
        <v>1538</v>
      </c>
      <c r="D793" s="50" t="s">
        <v>17</v>
      </c>
      <c r="G793" s="16" t="s">
        <v>1537</v>
      </c>
      <c r="H793" s="17" t="s">
        <v>1538</v>
      </c>
      <c r="I793" s="19" t="s">
        <v>17</v>
      </c>
      <c r="J793" s="10" t="b">
        <f t="shared" si="36"/>
        <v>1</v>
      </c>
      <c r="K793" s="10" t="b">
        <f t="shared" si="37"/>
        <v>1</v>
      </c>
      <c r="L793" s="10" t="b">
        <f t="shared" si="38"/>
        <v>1</v>
      </c>
    </row>
    <row r="794" spans="2:12" s="10" customFormat="1" ht="18.75" customHeight="1">
      <c r="B794" s="14" t="s">
        <v>1539</v>
      </c>
      <c r="C794" s="15" t="s">
        <v>1540</v>
      </c>
      <c r="D794" s="50" t="s">
        <v>17</v>
      </c>
      <c r="G794" s="16" t="s">
        <v>1539</v>
      </c>
      <c r="H794" s="17" t="s">
        <v>1540</v>
      </c>
      <c r="I794" s="19" t="s">
        <v>17</v>
      </c>
      <c r="J794" s="10" t="b">
        <f t="shared" si="36"/>
        <v>1</v>
      </c>
      <c r="K794" s="10" t="b">
        <f t="shared" si="37"/>
        <v>1</v>
      </c>
      <c r="L794" s="10" t="b">
        <f t="shared" si="38"/>
        <v>1</v>
      </c>
    </row>
    <row r="795" spans="2:12" s="10" customFormat="1" ht="18.75" customHeight="1">
      <c r="B795" s="14" t="s">
        <v>1541</v>
      </c>
      <c r="C795" s="15" t="s">
        <v>1542</v>
      </c>
      <c r="D795" s="50" t="s">
        <v>17</v>
      </c>
      <c r="G795" s="16" t="s">
        <v>1541</v>
      </c>
      <c r="H795" s="17" t="s">
        <v>1542</v>
      </c>
      <c r="I795" s="19" t="s">
        <v>17</v>
      </c>
      <c r="J795" s="10" t="b">
        <f t="shared" si="36"/>
        <v>1</v>
      </c>
      <c r="K795" s="10" t="b">
        <f t="shared" si="37"/>
        <v>1</v>
      </c>
      <c r="L795" s="10" t="b">
        <f t="shared" si="38"/>
        <v>1</v>
      </c>
    </row>
    <row r="796" spans="2:12" s="10" customFormat="1" ht="18.75" customHeight="1">
      <c r="B796" s="14" t="s">
        <v>1543</v>
      </c>
      <c r="C796" s="15" t="s">
        <v>1544</v>
      </c>
      <c r="D796" s="50" t="s">
        <v>4</v>
      </c>
      <c r="G796" s="16" t="s">
        <v>1543</v>
      </c>
      <c r="H796" s="17" t="s">
        <v>1544</v>
      </c>
      <c r="I796" s="19" t="s">
        <v>4</v>
      </c>
      <c r="J796" s="10" t="b">
        <f t="shared" si="36"/>
        <v>1</v>
      </c>
      <c r="K796" s="10" t="b">
        <f t="shared" si="37"/>
        <v>1</v>
      </c>
      <c r="L796" s="10" t="b">
        <f t="shared" si="38"/>
        <v>1</v>
      </c>
    </row>
    <row r="797" spans="2:12" s="10" customFormat="1" ht="18.75" customHeight="1">
      <c r="B797" s="14" t="s">
        <v>1545</v>
      </c>
      <c r="C797" s="15" t="s">
        <v>1546</v>
      </c>
      <c r="D797" s="50" t="s">
        <v>4</v>
      </c>
      <c r="G797" s="16" t="s">
        <v>1545</v>
      </c>
      <c r="H797" s="17" t="s">
        <v>1546</v>
      </c>
      <c r="I797" s="19" t="s">
        <v>4</v>
      </c>
      <c r="J797" s="10" t="b">
        <f t="shared" si="36"/>
        <v>1</v>
      </c>
      <c r="K797" s="10" t="b">
        <f t="shared" si="37"/>
        <v>1</v>
      </c>
      <c r="L797" s="10" t="b">
        <f t="shared" si="38"/>
        <v>1</v>
      </c>
    </row>
    <row r="798" spans="2:12" s="10" customFormat="1" ht="18.75" customHeight="1">
      <c r="B798" s="14" t="s">
        <v>1547</v>
      </c>
      <c r="C798" s="15" t="s">
        <v>1548</v>
      </c>
      <c r="D798" s="50" t="s">
        <v>4</v>
      </c>
      <c r="G798" s="16" t="s">
        <v>1547</v>
      </c>
      <c r="H798" s="17" t="s">
        <v>1548</v>
      </c>
      <c r="I798" s="19" t="s">
        <v>4</v>
      </c>
      <c r="J798" s="10" t="b">
        <f t="shared" si="36"/>
        <v>1</v>
      </c>
      <c r="K798" s="10" t="b">
        <f t="shared" si="37"/>
        <v>1</v>
      </c>
      <c r="L798" s="10" t="b">
        <f t="shared" si="38"/>
        <v>1</v>
      </c>
    </row>
    <row r="799" spans="2:12" s="10" customFormat="1" ht="18.75" customHeight="1">
      <c r="B799" s="14" t="s">
        <v>1549</v>
      </c>
      <c r="C799" s="15" t="s">
        <v>1550</v>
      </c>
      <c r="D799" s="50" t="s">
        <v>17</v>
      </c>
      <c r="G799" s="16" t="s">
        <v>1549</v>
      </c>
      <c r="H799" s="17" t="s">
        <v>1550</v>
      </c>
      <c r="I799" s="19" t="s">
        <v>17</v>
      </c>
      <c r="J799" s="10" t="b">
        <f t="shared" si="36"/>
        <v>1</v>
      </c>
      <c r="K799" s="10" t="b">
        <f t="shared" si="37"/>
        <v>1</v>
      </c>
      <c r="L799" s="10" t="b">
        <f t="shared" si="38"/>
        <v>1</v>
      </c>
    </row>
    <row r="800" spans="2:12" s="10" customFormat="1" ht="18.75" customHeight="1">
      <c r="B800" s="14" t="s">
        <v>1551</v>
      </c>
      <c r="C800" s="15" t="s">
        <v>1552</v>
      </c>
      <c r="D800" s="50" t="s">
        <v>17</v>
      </c>
      <c r="G800" s="16" t="s">
        <v>1551</v>
      </c>
      <c r="H800" s="17" t="s">
        <v>1552</v>
      </c>
      <c r="I800" s="19" t="s">
        <v>17</v>
      </c>
      <c r="J800" s="10" t="b">
        <f t="shared" si="36"/>
        <v>1</v>
      </c>
      <c r="K800" s="10" t="b">
        <f t="shared" si="37"/>
        <v>1</v>
      </c>
      <c r="L800" s="10" t="b">
        <f t="shared" si="38"/>
        <v>1</v>
      </c>
    </row>
    <row r="801" spans="2:12" s="10" customFormat="1" ht="18.75" customHeight="1">
      <c r="B801" s="11">
        <v>20</v>
      </c>
      <c r="C801" s="12" t="s">
        <v>1553</v>
      </c>
      <c r="D801" s="44"/>
      <c r="G801" s="11">
        <v>20</v>
      </c>
      <c r="H801" s="12" t="s">
        <v>1553</v>
      </c>
      <c r="I801" s="13"/>
      <c r="J801" s="10" t="b">
        <f t="shared" si="36"/>
        <v>1</v>
      </c>
      <c r="K801" s="10" t="b">
        <f t="shared" si="37"/>
        <v>1</v>
      </c>
      <c r="L801" s="10" t="b">
        <f t="shared" si="38"/>
        <v>1</v>
      </c>
    </row>
    <row r="802" spans="2:12" s="10" customFormat="1" ht="18.75" customHeight="1">
      <c r="B802" s="28" t="s">
        <v>1554</v>
      </c>
      <c r="C802" s="15" t="s">
        <v>1555</v>
      </c>
      <c r="D802" s="24" t="s">
        <v>8</v>
      </c>
      <c r="G802" s="29" t="s">
        <v>1554</v>
      </c>
      <c r="H802" s="17" t="s">
        <v>1555</v>
      </c>
      <c r="I802" s="19" t="s">
        <v>8</v>
      </c>
      <c r="J802" s="10" t="b">
        <f t="shared" si="36"/>
        <v>1</v>
      </c>
      <c r="K802" s="10" t="b">
        <f t="shared" si="37"/>
        <v>1</v>
      </c>
      <c r="L802" s="10" t="b">
        <f t="shared" si="38"/>
        <v>1</v>
      </c>
    </row>
    <row r="803" spans="2:12" s="10" customFormat="1" ht="18.75" customHeight="1">
      <c r="B803" s="28" t="s">
        <v>1556</v>
      </c>
      <c r="C803" s="15" t="s">
        <v>1557</v>
      </c>
      <c r="D803" s="24" t="s">
        <v>8</v>
      </c>
      <c r="G803" s="29" t="s">
        <v>1556</v>
      </c>
      <c r="H803" s="17" t="s">
        <v>1557</v>
      </c>
      <c r="I803" s="19" t="s">
        <v>8</v>
      </c>
      <c r="J803" s="10" t="b">
        <f t="shared" si="36"/>
        <v>1</v>
      </c>
      <c r="K803" s="10" t="b">
        <f t="shared" si="37"/>
        <v>1</v>
      </c>
      <c r="L803" s="10" t="b">
        <f t="shared" si="38"/>
        <v>1</v>
      </c>
    </row>
    <row r="804" spans="2:12" s="10" customFormat="1" ht="18.75" customHeight="1">
      <c r="B804" s="28" t="s">
        <v>1558</v>
      </c>
      <c r="C804" s="15" t="s">
        <v>1559</v>
      </c>
      <c r="D804" s="24" t="s">
        <v>8</v>
      </c>
      <c r="G804" s="29" t="s">
        <v>1558</v>
      </c>
      <c r="H804" s="17" t="s">
        <v>1559</v>
      </c>
      <c r="I804" s="19" t="s">
        <v>8</v>
      </c>
      <c r="J804" s="10" t="b">
        <f t="shared" si="36"/>
        <v>1</v>
      </c>
      <c r="K804" s="10" t="b">
        <f t="shared" si="37"/>
        <v>1</v>
      </c>
      <c r="L804" s="10" t="b">
        <f t="shared" si="38"/>
        <v>1</v>
      </c>
    </row>
    <row r="805" spans="2:12" s="10" customFormat="1" ht="18.75" customHeight="1">
      <c r="B805" s="28" t="s">
        <v>1560</v>
      </c>
      <c r="C805" s="15" t="s">
        <v>1561</v>
      </c>
      <c r="D805" s="24" t="s">
        <v>8</v>
      </c>
      <c r="G805" s="29" t="s">
        <v>1560</v>
      </c>
      <c r="H805" s="17" t="s">
        <v>1561</v>
      </c>
      <c r="I805" s="19" t="s">
        <v>8</v>
      </c>
      <c r="J805" s="10" t="b">
        <f t="shared" si="36"/>
        <v>1</v>
      </c>
      <c r="K805" s="10" t="b">
        <f t="shared" si="37"/>
        <v>1</v>
      </c>
      <c r="L805" s="10" t="b">
        <f t="shared" si="38"/>
        <v>1</v>
      </c>
    </row>
    <row r="806" spans="2:12" s="10" customFormat="1" ht="18.75" customHeight="1">
      <c r="B806" s="28" t="s">
        <v>1562</v>
      </c>
      <c r="C806" s="15" t="s">
        <v>1563</v>
      </c>
      <c r="D806" s="24" t="s">
        <v>8</v>
      </c>
      <c r="G806" s="29" t="s">
        <v>1562</v>
      </c>
      <c r="H806" s="17" t="s">
        <v>1563</v>
      </c>
      <c r="I806" s="19" t="s">
        <v>8</v>
      </c>
      <c r="J806" s="10" t="b">
        <f t="shared" si="36"/>
        <v>1</v>
      </c>
      <c r="K806" s="10" t="b">
        <f t="shared" si="37"/>
        <v>1</v>
      </c>
      <c r="L806" s="10" t="b">
        <f t="shared" si="38"/>
        <v>1</v>
      </c>
    </row>
    <row r="807" spans="2:12" s="10" customFormat="1" ht="18.75" customHeight="1">
      <c r="B807" s="28" t="s">
        <v>1564</v>
      </c>
      <c r="C807" s="15" t="s">
        <v>1565</v>
      </c>
      <c r="D807" s="24" t="s">
        <v>17</v>
      </c>
      <c r="G807" s="29" t="s">
        <v>1564</v>
      </c>
      <c r="H807" s="17" t="s">
        <v>1565</v>
      </c>
      <c r="I807" s="19" t="s">
        <v>17</v>
      </c>
      <c r="J807" s="10" t="b">
        <f t="shared" si="36"/>
        <v>1</v>
      </c>
      <c r="K807" s="10" t="b">
        <f t="shared" si="37"/>
        <v>1</v>
      </c>
      <c r="L807" s="10" t="b">
        <f t="shared" si="38"/>
        <v>1</v>
      </c>
    </row>
    <row r="808" spans="2:12" s="10" customFormat="1" ht="18.75" customHeight="1">
      <c r="B808" s="28" t="s">
        <v>1566</v>
      </c>
      <c r="C808" s="15" t="s">
        <v>1567</v>
      </c>
      <c r="D808" s="24" t="s">
        <v>17</v>
      </c>
      <c r="G808" s="29" t="s">
        <v>1566</v>
      </c>
      <c r="H808" s="17" t="s">
        <v>1567</v>
      </c>
      <c r="I808" s="19" t="s">
        <v>17</v>
      </c>
      <c r="J808" s="10" t="b">
        <f t="shared" si="36"/>
        <v>1</v>
      </c>
      <c r="K808" s="10" t="b">
        <f t="shared" si="37"/>
        <v>1</v>
      </c>
      <c r="L808" s="10" t="b">
        <f t="shared" si="38"/>
        <v>1</v>
      </c>
    </row>
    <row r="809" spans="2:12" s="10" customFormat="1" ht="18.75" customHeight="1">
      <c r="B809" s="28" t="s">
        <v>1568</v>
      </c>
      <c r="C809" s="15" t="s">
        <v>1569</v>
      </c>
      <c r="D809" s="24" t="s">
        <v>17</v>
      </c>
      <c r="G809" s="29" t="s">
        <v>1568</v>
      </c>
      <c r="H809" s="17" t="s">
        <v>1569</v>
      </c>
      <c r="I809" s="19" t="s">
        <v>17</v>
      </c>
      <c r="J809" s="10" t="b">
        <f t="shared" si="36"/>
        <v>1</v>
      </c>
      <c r="K809" s="10" t="b">
        <f t="shared" si="37"/>
        <v>1</v>
      </c>
      <c r="L809" s="10" t="b">
        <f t="shared" si="38"/>
        <v>1</v>
      </c>
    </row>
    <row r="810" spans="2:12" s="10" customFormat="1" ht="18.75" customHeight="1">
      <c r="B810" s="28" t="s">
        <v>1570</v>
      </c>
      <c r="C810" s="15" t="s">
        <v>1571</v>
      </c>
      <c r="D810" s="24" t="s">
        <v>17</v>
      </c>
      <c r="G810" s="29" t="s">
        <v>1570</v>
      </c>
      <c r="H810" s="17" t="s">
        <v>1571</v>
      </c>
      <c r="I810" s="19" t="s">
        <v>17</v>
      </c>
      <c r="J810" s="10" t="b">
        <f t="shared" si="36"/>
        <v>1</v>
      </c>
      <c r="K810" s="10" t="b">
        <f t="shared" si="37"/>
        <v>1</v>
      </c>
      <c r="L810" s="10" t="b">
        <f t="shared" si="38"/>
        <v>1</v>
      </c>
    </row>
    <row r="811" spans="2:12" s="10" customFormat="1" ht="18.75" customHeight="1">
      <c r="B811" s="28" t="s">
        <v>1572</v>
      </c>
      <c r="C811" s="15" t="s">
        <v>1573</v>
      </c>
      <c r="D811" s="24" t="s">
        <v>17</v>
      </c>
      <c r="G811" s="29" t="s">
        <v>1572</v>
      </c>
      <c r="H811" s="17" t="s">
        <v>1573</v>
      </c>
      <c r="I811" s="19" t="s">
        <v>17</v>
      </c>
      <c r="J811" s="10" t="b">
        <f t="shared" si="36"/>
        <v>1</v>
      </c>
      <c r="K811" s="10" t="b">
        <f t="shared" si="37"/>
        <v>1</v>
      </c>
      <c r="L811" s="10" t="b">
        <f t="shared" si="38"/>
        <v>1</v>
      </c>
    </row>
    <row r="812" spans="2:12" s="10" customFormat="1" ht="18.75" customHeight="1">
      <c r="B812" s="28" t="s">
        <v>1574</v>
      </c>
      <c r="C812" s="15" t="s">
        <v>1575</v>
      </c>
      <c r="D812" s="24" t="s">
        <v>8</v>
      </c>
      <c r="G812" s="29" t="s">
        <v>1574</v>
      </c>
      <c r="H812" s="17" t="s">
        <v>1575</v>
      </c>
      <c r="I812" s="19" t="s">
        <v>8</v>
      </c>
      <c r="J812" s="10" t="b">
        <f t="shared" si="36"/>
        <v>1</v>
      </c>
      <c r="K812" s="10" t="b">
        <f t="shared" si="37"/>
        <v>1</v>
      </c>
      <c r="L812" s="10" t="b">
        <f t="shared" si="38"/>
        <v>1</v>
      </c>
    </row>
    <row r="813" spans="2:12" s="10" customFormat="1" ht="18.75" customHeight="1">
      <c r="B813" s="28" t="s">
        <v>1576</v>
      </c>
      <c r="C813" s="15" t="s">
        <v>1577</v>
      </c>
      <c r="D813" s="24" t="s">
        <v>8</v>
      </c>
      <c r="G813" s="29" t="s">
        <v>1576</v>
      </c>
      <c r="H813" s="17" t="s">
        <v>1577</v>
      </c>
      <c r="I813" s="19" t="s">
        <v>8</v>
      </c>
      <c r="J813" s="10" t="b">
        <f t="shared" si="36"/>
        <v>1</v>
      </c>
      <c r="K813" s="10" t="b">
        <f t="shared" si="37"/>
        <v>1</v>
      </c>
      <c r="L813" s="10" t="b">
        <f t="shared" si="38"/>
        <v>1</v>
      </c>
    </row>
    <row r="814" spans="2:12" s="10" customFormat="1" ht="18.75" customHeight="1">
      <c r="B814" s="28" t="s">
        <v>1578</v>
      </c>
      <c r="C814" s="15" t="s">
        <v>1579</v>
      </c>
      <c r="D814" s="24" t="s">
        <v>8</v>
      </c>
      <c r="G814" s="29" t="s">
        <v>1578</v>
      </c>
      <c r="H814" s="17" t="s">
        <v>1579</v>
      </c>
      <c r="I814" s="19" t="s">
        <v>8</v>
      </c>
      <c r="J814" s="10" t="b">
        <f t="shared" si="36"/>
        <v>1</v>
      </c>
      <c r="K814" s="10" t="b">
        <f t="shared" si="37"/>
        <v>1</v>
      </c>
      <c r="L814" s="10" t="b">
        <f t="shared" si="38"/>
        <v>1</v>
      </c>
    </row>
    <row r="815" spans="2:12" s="10" customFormat="1" ht="18.75" customHeight="1">
      <c r="B815" s="28" t="s">
        <v>1580</v>
      </c>
      <c r="C815" s="15" t="s">
        <v>1581</v>
      </c>
      <c r="D815" s="24" t="s">
        <v>8</v>
      </c>
      <c r="G815" s="29" t="s">
        <v>1580</v>
      </c>
      <c r="H815" s="17" t="s">
        <v>1581</v>
      </c>
      <c r="I815" s="19" t="s">
        <v>8</v>
      </c>
      <c r="J815" s="10" t="b">
        <f t="shared" si="36"/>
        <v>1</v>
      </c>
      <c r="K815" s="10" t="b">
        <f t="shared" si="37"/>
        <v>1</v>
      </c>
      <c r="L815" s="10" t="b">
        <f t="shared" si="38"/>
        <v>1</v>
      </c>
    </row>
    <row r="816" spans="2:12" s="10" customFormat="1" ht="18.75" customHeight="1">
      <c r="B816" s="28" t="s">
        <v>1582</v>
      </c>
      <c r="C816" s="15" t="s">
        <v>1583</v>
      </c>
      <c r="D816" s="24" t="s">
        <v>8</v>
      </c>
      <c r="G816" s="29" t="s">
        <v>1582</v>
      </c>
      <c r="H816" s="17" t="s">
        <v>1583</v>
      </c>
      <c r="I816" s="19" t="s">
        <v>8</v>
      </c>
      <c r="J816" s="10" t="b">
        <f t="shared" si="36"/>
        <v>1</v>
      </c>
      <c r="K816" s="10" t="b">
        <f t="shared" si="37"/>
        <v>1</v>
      </c>
      <c r="L816" s="10" t="b">
        <f t="shared" si="38"/>
        <v>1</v>
      </c>
    </row>
    <row r="817" spans="2:12" s="10" customFormat="1" ht="18.75" customHeight="1">
      <c r="B817" s="28" t="s">
        <v>1584</v>
      </c>
      <c r="C817" s="15" t="s">
        <v>1585</v>
      </c>
      <c r="D817" s="24" t="s">
        <v>8</v>
      </c>
      <c r="G817" s="29" t="s">
        <v>1584</v>
      </c>
      <c r="H817" s="17" t="s">
        <v>1585</v>
      </c>
      <c r="I817" s="19" t="s">
        <v>8</v>
      </c>
      <c r="J817" s="10" t="b">
        <f t="shared" si="36"/>
        <v>1</v>
      </c>
      <c r="K817" s="10" t="b">
        <f t="shared" si="37"/>
        <v>1</v>
      </c>
      <c r="L817" s="10" t="b">
        <f t="shared" si="38"/>
        <v>1</v>
      </c>
    </row>
    <row r="818" spans="2:12" s="10" customFormat="1" ht="18.75" customHeight="1">
      <c r="B818" s="28" t="s">
        <v>1586</v>
      </c>
      <c r="C818" s="15" t="s">
        <v>1587</v>
      </c>
      <c r="D818" s="24" t="s">
        <v>17</v>
      </c>
      <c r="G818" s="29" t="s">
        <v>1586</v>
      </c>
      <c r="H818" s="17" t="s">
        <v>1587</v>
      </c>
      <c r="I818" s="19" t="s">
        <v>17</v>
      </c>
      <c r="J818" s="10" t="b">
        <f t="shared" si="36"/>
        <v>1</v>
      </c>
      <c r="K818" s="10" t="b">
        <f t="shared" si="37"/>
        <v>1</v>
      </c>
      <c r="L818" s="10" t="b">
        <f t="shared" si="38"/>
        <v>1</v>
      </c>
    </row>
    <row r="819" spans="2:12" s="10" customFormat="1" ht="18.75" customHeight="1">
      <c r="B819" s="28" t="s">
        <v>1588</v>
      </c>
      <c r="C819" s="15" t="s">
        <v>1589</v>
      </c>
      <c r="D819" s="24" t="s">
        <v>17</v>
      </c>
      <c r="G819" s="29" t="s">
        <v>1588</v>
      </c>
      <c r="H819" s="17" t="s">
        <v>1589</v>
      </c>
      <c r="I819" s="19" t="s">
        <v>17</v>
      </c>
      <c r="J819" s="10" t="b">
        <f t="shared" si="36"/>
        <v>1</v>
      </c>
      <c r="K819" s="10" t="b">
        <f t="shared" si="37"/>
        <v>1</v>
      </c>
      <c r="L819" s="10" t="b">
        <f t="shared" si="38"/>
        <v>1</v>
      </c>
    </row>
    <row r="820" spans="2:12" s="10" customFormat="1" ht="18.75" customHeight="1">
      <c r="B820" s="28" t="s">
        <v>1590</v>
      </c>
      <c r="C820" s="15" t="s">
        <v>1591</v>
      </c>
      <c r="D820" s="24" t="s">
        <v>17</v>
      </c>
      <c r="G820" s="29" t="s">
        <v>1590</v>
      </c>
      <c r="H820" s="17" t="s">
        <v>1591</v>
      </c>
      <c r="I820" s="19" t="s">
        <v>17</v>
      </c>
      <c r="J820" s="10" t="b">
        <f t="shared" si="36"/>
        <v>1</v>
      </c>
      <c r="K820" s="10" t="b">
        <f t="shared" si="37"/>
        <v>1</v>
      </c>
      <c r="L820" s="10" t="b">
        <f t="shared" si="38"/>
        <v>1</v>
      </c>
    </row>
    <row r="821" spans="2:12" s="10" customFormat="1" ht="24">
      <c r="B821" s="28" t="s">
        <v>1592</v>
      </c>
      <c r="C821" s="15" t="s">
        <v>1593</v>
      </c>
      <c r="D821" s="24" t="s">
        <v>17</v>
      </c>
      <c r="G821" s="29" t="s">
        <v>1592</v>
      </c>
      <c r="H821" s="17" t="s">
        <v>1593</v>
      </c>
      <c r="I821" s="19" t="s">
        <v>17</v>
      </c>
      <c r="J821" s="10" t="b">
        <f t="shared" si="36"/>
        <v>1</v>
      </c>
      <c r="K821" s="10" t="b">
        <f t="shared" si="37"/>
        <v>1</v>
      </c>
      <c r="L821" s="10" t="b">
        <f t="shared" si="38"/>
        <v>1</v>
      </c>
    </row>
    <row r="822" spans="2:12" s="10" customFormat="1" ht="24">
      <c r="B822" s="28" t="s">
        <v>1594</v>
      </c>
      <c r="C822" s="15" t="s">
        <v>1595</v>
      </c>
      <c r="D822" s="24" t="s">
        <v>17</v>
      </c>
      <c r="G822" s="29" t="s">
        <v>1594</v>
      </c>
      <c r="H822" s="17" t="s">
        <v>1595</v>
      </c>
      <c r="I822" s="19" t="s">
        <v>17</v>
      </c>
      <c r="J822" s="10" t="b">
        <f t="shared" si="36"/>
        <v>1</v>
      </c>
      <c r="K822" s="10" t="b">
        <f t="shared" si="37"/>
        <v>1</v>
      </c>
      <c r="L822" s="10" t="b">
        <f t="shared" si="38"/>
        <v>1</v>
      </c>
    </row>
    <row r="823" spans="2:12" s="10" customFormat="1" ht="24">
      <c r="B823" s="28" t="s">
        <v>1596</v>
      </c>
      <c r="C823" s="15" t="s">
        <v>1597</v>
      </c>
      <c r="D823" s="24" t="s">
        <v>17</v>
      </c>
      <c r="G823" s="29" t="s">
        <v>1596</v>
      </c>
      <c r="H823" s="17" t="s">
        <v>1597</v>
      </c>
      <c r="I823" s="19" t="s">
        <v>17</v>
      </c>
      <c r="J823" s="10" t="b">
        <f t="shared" si="36"/>
        <v>1</v>
      </c>
      <c r="K823" s="10" t="b">
        <f t="shared" si="37"/>
        <v>1</v>
      </c>
      <c r="L823" s="10" t="b">
        <f t="shared" si="38"/>
        <v>1</v>
      </c>
    </row>
    <row r="824" spans="2:12" s="10" customFormat="1" ht="18.75" customHeight="1">
      <c r="B824" s="28" t="s">
        <v>1598</v>
      </c>
      <c r="C824" s="15" t="s">
        <v>1599</v>
      </c>
      <c r="D824" s="24" t="s">
        <v>17</v>
      </c>
      <c r="G824" s="29" t="s">
        <v>1598</v>
      </c>
      <c r="H824" s="17" t="s">
        <v>1599</v>
      </c>
      <c r="I824" s="19" t="s">
        <v>17</v>
      </c>
      <c r="J824" s="10" t="b">
        <f t="shared" si="36"/>
        <v>1</v>
      </c>
      <c r="K824" s="10" t="b">
        <f t="shared" si="37"/>
        <v>1</v>
      </c>
      <c r="L824" s="10" t="b">
        <f t="shared" si="38"/>
        <v>1</v>
      </c>
    </row>
    <row r="825" spans="2:12" ht="18.75" customHeight="1">
      <c r="B825" s="28" t="s">
        <v>1600</v>
      </c>
      <c r="C825" s="15" t="s">
        <v>1601</v>
      </c>
      <c r="D825" s="24" t="s">
        <v>8</v>
      </c>
      <c r="G825" s="29" t="s">
        <v>1600</v>
      </c>
      <c r="H825" s="17" t="s">
        <v>1601</v>
      </c>
      <c r="I825" s="19" t="s">
        <v>8</v>
      </c>
      <c r="J825" s="10" t="b">
        <f t="shared" si="36"/>
        <v>1</v>
      </c>
      <c r="K825" s="10" t="b">
        <f t="shared" si="37"/>
        <v>1</v>
      </c>
      <c r="L825" s="10" t="b">
        <f t="shared" si="38"/>
        <v>1</v>
      </c>
    </row>
    <row r="826" spans="2:12" ht="31.5" customHeight="1">
      <c r="B826" s="28" t="s">
        <v>1602</v>
      </c>
      <c r="C826" s="15" t="s">
        <v>1603</v>
      </c>
      <c r="D826" s="24" t="s">
        <v>17</v>
      </c>
      <c r="G826" s="29" t="s">
        <v>1602</v>
      </c>
      <c r="H826" s="17" t="s">
        <v>1603</v>
      </c>
      <c r="I826" s="19" t="s">
        <v>17</v>
      </c>
      <c r="J826" s="10" t="b">
        <f t="shared" si="36"/>
        <v>1</v>
      </c>
      <c r="K826" s="10" t="b">
        <f t="shared" si="37"/>
        <v>1</v>
      </c>
      <c r="L826" s="10" t="b">
        <f t="shared" si="38"/>
        <v>1</v>
      </c>
    </row>
    <row r="827" spans="2:12" ht="31.5" customHeight="1">
      <c r="B827" s="28" t="s">
        <v>1604</v>
      </c>
      <c r="C827" s="15" t="s">
        <v>1605</v>
      </c>
      <c r="D827" s="24" t="s">
        <v>8</v>
      </c>
      <c r="G827" s="29" t="s">
        <v>1604</v>
      </c>
      <c r="H827" s="17" t="s">
        <v>1605</v>
      </c>
      <c r="I827" s="19" t="s">
        <v>8</v>
      </c>
      <c r="J827" s="10" t="b">
        <f t="shared" si="36"/>
        <v>1</v>
      </c>
      <c r="K827" s="10" t="b">
        <f t="shared" si="37"/>
        <v>1</v>
      </c>
      <c r="L827" s="10" t="b">
        <f t="shared" si="38"/>
        <v>1</v>
      </c>
    </row>
    <row r="828" spans="2:12" s="10" customFormat="1" ht="31.5" customHeight="1">
      <c r="B828" s="28" t="s">
        <v>1606</v>
      </c>
      <c r="C828" s="15" t="s">
        <v>1607</v>
      </c>
      <c r="D828" s="24" t="s">
        <v>8</v>
      </c>
      <c r="G828" s="29" t="s">
        <v>1606</v>
      </c>
      <c r="H828" s="17" t="s">
        <v>1607</v>
      </c>
      <c r="I828" s="19" t="s">
        <v>8</v>
      </c>
      <c r="J828" s="10" t="b">
        <f t="shared" si="36"/>
        <v>1</v>
      </c>
      <c r="K828" s="10" t="b">
        <f t="shared" si="37"/>
        <v>1</v>
      </c>
      <c r="L828" s="10" t="b">
        <f t="shared" si="38"/>
        <v>1</v>
      </c>
    </row>
    <row r="829" spans="2:12" s="10" customFormat="1" ht="38.25" customHeight="1">
      <c r="B829" s="28" t="s">
        <v>1608</v>
      </c>
      <c r="C829" s="15" t="s">
        <v>1609</v>
      </c>
      <c r="D829" s="24" t="s">
        <v>8</v>
      </c>
      <c r="G829" s="29" t="s">
        <v>1608</v>
      </c>
      <c r="H829" s="17" t="s">
        <v>1609</v>
      </c>
      <c r="I829" s="19" t="s">
        <v>8</v>
      </c>
      <c r="J829" s="10" t="b">
        <f t="shared" si="36"/>
        <v>1</v>
      </c>
      <c r="K829" s="10" t="b">
        <f t="shared" si="37"/>
        <v>1</v>
      </c>
      <c r="L829" s="10" t="b">
        <f t="shared" si="38"/>
        <v>1</v>
      </c>
    </row>
    <row r="830" spans="2:12" s="10" customFormat="1" ht="31.5" customHeight="1">
      <c r="B830" s="28" t="s">
        <v>1610</v>
      </c>
      <c r="C830" s="15" t="s">
        <v>1611</v>
      </c>
      <c r="D830" s="51" t="s">
        <v>8</v>
      </c>
      <c r="G830" s="29" t="s">
        <v>1610</v>
      </c>
      <c r="H830" s="17" t="s">
        <v>1611</v>
      </c>
      <c r="I830" s="19" t="s">
        <v>8</v>
      </c>
      <c r="J830" s="10" t="b">
        <f t="shared" si="36"/>
        <v>1</v>
      </c>
      <c r="K830" s="10" t="b">
        <f t="shared" si="37"/>
        <v>1</v>
      </c>
      <c r="L830" s="10" t="b">
        <f t="shared" si="38"/>
        <v>1</v>
      </c>
    </row>
    <row r="831" spans="2:12" s="10" customFormat="1" ht="18.75" customHeight="1">
      <c r="B831" s="28" t="s">
        <v>1612</v>
      </c>
      <c r="C831" s="15" t="s">
        <v>1613</v>
      </c>
      <c r="D831" s="51" t="s">
        <v>4</v>
      </c>
      <c r="G831" s="29" t="s">
        <v>1612</v>
      </c>
      <c r="H831" s="17" t="s">
        <v>1613</v>
      </c>
      <c r="I831" s="19" t="s">
        <v>4</v>
      </c>
      <c r="J831" s="10" t="b">
        <f t="shared" si="36"/>
        <v>1</v>
      </c>
      <c r="K831" s="10" t="b">
        <f t="shared" si="37"/>
        <v>1</v>
      </c>
      <c r="L831" s="10" t="b">
        <f t="shared" si="38"/>
        <v>1</v>
      </c>
    </row>
    <row r="832" spans="2:12" s="10" customFormat="1" ht="32.25" customHeight="1">
      <c r="B832" s="28" t="s">
        <v>1614</v>
      </c>
      <c r="C832" s="15" t="s">
        <v>1615</v>
      </c>
      <c r="D832" s="51" t="s">
        <v>4</v>
      </c>
      <c r="G832" s="29" t="s">
        <v>1614</v>
      </c>
      <c r="H832" s="17" t="s">
        <v>1615</v>
      </c>
      <c r="I832" s="19" t="s">
        <v>4</v>
      </c>
      <c r="J832" s="10" t="b">
        <f t="shared" si="36"/>
        <v>1</v>
      </c>
      <c r="K832" s="10" t="b">
        <f t="shared" si="37"/>
        <v>1</v>
      </c>
      <c r="L832" s="10" t="b">
        <f t="shared" si="38"/>
        <v>1</v>
      </c>
    </row>
    <row r="833" spans="2:12" s="10" customFormat="1" ht="53.25" customHeight="1">
      <c r="B833" s="28" t="s">
        <v>1616</v>
      </c>
      <c r="C833" s="15" t="s">
        <v>1617</v>
      </c>
      <c r="D833" s="51" t="s">
        <v>8</v>
      </c>
      <c r="G833" s="29" t="s">
        <v>1616</v>
      </c>
      <c r="H833" s="17" t="s">
        <v>1617</v>
      </c>
      <c r="I833" s="19" t="s">
        <v>8</v>
      </c>
      <c r="J833" s="10" t="b">
        <f t="shared" si="36"/>
        <v>1</v>
      </c>
      <c r="K833" s="10" t="b">
        <f t="shared" si="37"/>
        <v>1</v>
      </c>
      <c r="L833" s="10" t="b">
        <f t="shared" si="38"/>
        <v>1</v>
      </c>
    </row>
    <row r="834" spans="2:12" s="3" customFormat="1" ht="53.25" customHeight="1">
      <c r="B834" s="28" t="s">
        <v>1618</v>
      </c>
      <c r="C834" s="15" t="s">
        <v>1619</v>
      </c>
      <c r="D834" s="51" t="s">
        <v>17</v>
      </c>
      <c r="G834" s="29" t="s">
        <v>1618</v>
      </c>
      <c r="H834" s="17" t="s">
        <v>1619</v>
      </c>
      <c r="I834" s="19" t="s">
        <v>17</v>
      </c>
      <c r="J834" s="10" t="b">
        <f t="shared" si="36"/>
        <v>1</v>
      </c>
      <c r="K834" s="10" t="b">
        <f t="shared" si="37"/>
        <v>1</v>
      </c>
      <c r="L834" s="10" t="b">
        <f t="shared" si="38"/>
        <v>1</v>
      </c>
    </row>
    <row r="835" spans="2:12" s="3" customFormat="1" ht="53.25" customHeight="1">
      <c r="B835" s="28" t="s">
        <v>1620</v>
      </c>
      <c r="C835" s="15" t="s">
        <v>1621</v>
      </c>
      <c r="D835" s="51" t="s">
        <v>4</v>
      </c>
      <c r="G835" s="29" t="s">
        <v>1620</v>
      </c>
      <c r="H835" s="17" t="s">
        <v>1621</v>
      </c>
      <c r="I835" s="19" t="s">
        <v>4</v>
      </c>
      <c r="J835" s="10" t="b">
        <f t="shared" si="36"/>
        <v>1</v>
      </c>
      <c r="K835" s="10" t="b">
        <f t="shared" si="37"/>
        <v>1</v>
      </c>
      <c r="L835" s="10" t="b">
        <f t="shared" si="38"/>
        <v>1</v>
      </c>
    </row>
    <row r="836" spans="2:12" s="3" customFormat="1" ht="18.75" customHeight="1">
      <c r="B836" s="11">
        <v>21</v>
      </c>
      <c r="C836" s="12" t="s">
        <v>1622</v>
      </c>
      <c r="D836" s="44"/>
      <c r="G836" s="11">
        <v>21</v>
      </c>
      <c r="H836" s="12" t="s">
        <v>1622</v>
      </c>
      <c r="I836" s="13"/>
      <c r="J836" s="10" t="b">
        <f t="shared" si="36"/>
        <v>1</v>
      </c>
      <c r="K836" s="10" t="b">
        <f t="shared" si="37"/>
        <v>1</v>
      </c>
      <c r="L836" s="10" t="b">
        <f t="shared" si="38"/>
        <v>1</v>
      </c>
    </row>
    <row r="837" spans="2:12" s="3" customFormat="1" ht="18.75" customHeight="1">
      <c r="B837" s="28" t="s">
        <v>1623</v>
      </c>
      <c r="C837" s="15" t="s">
        <v>1624</v>
      </c>
      <c r="D837" s="35" t="s">
        <v>4</v>
      </c>
      <c r="G837" s="29" t="s">
        <v>1623</v>
      </c>
      <c r="H837" s="17" t="s">
        <v>1624</v>
      </c>
      <c r="I837" s="19" t="s">
        <v>4</v>
      </c>
      <c r="J837" s="10" t="b">
        <f t="shared" si="36"/>
        <v>1</v>
      </c>
      <c r="K837" s="10" t="b">
        <f t="shared" si="37"/>
        <v>1</v>
      </c>
      <c r="L837" s="10" t="b">
        <f t="shared" si="38"/>
        <v>1</v>
      </c>
    </row>
    <row r="838" spans="2:12" s="3" customFormat="1" ht="18.75" customHeight="1">
      <c r="B838" s="28" t="s">
        <v>1625</v>
      </c>
      <c r="C838" s="15" t="s">
        <v>1626</v>
      </c>
      <c r="D838" s="35" t="s">
        <v>4</v>
      </c>
      <c r="G838" s="29" t="s">
        <v>1625</v>
      </c>
      <c r="H838" s="17" t="s">
        <v>1626</v>
      </c>
      <c r="I838" s="19" t="s">
        <v>4</v>
      </c>
      <c r="J838" s="10" t="b">
        <f t="shared" si="36"/>
        <v>1</v>
      </c>
      <c r="K838" s="10" t="b">
        <f t="shared" si="37"/>
        <v>1</v>
      </c>
      <c r="L838" s="10" t="b">
        <f t="shared" si="38"/>
        <v>1</v>
      </c>
    </row>
    <row r="839" spans="2:12" s="3" customFormat="1" ht="18.75" customHeight="1">
      <c r="B839" s="28" t="s">
        <v>1627</v>
      </c>
      <c r="C839" s="15" t="s">
        <v>1628</v>
      </c>
      <c r="D839" s="35" t="s">
        <v>4</v>
      </c>
      <c r="G839" s="29" t="s">
        <v>1627</v>
      </c>
      <c r="H839" s="17" t="s">
        <v>1628</v>
      </c>
      <c r="I839" s="19" t="s">
        <v>4</v>
      </c>
      <c r="J839" s="10" t="b">
        <f t="shared" si="36"/>
        <v>1</v>
      </c>
      <c r="K839" s="10" t="b">
        <f t="shared" si="37"/>
        <v>1</v>
      </c>
      <c r="L839" s="10" t="b">
        <f t="shared" si="38"/>
        <v>1</v>
      </c>
    </row>
    <row r="840" spans="2:12" s="3" customFormat="1" ht="18.75" customHeight="1">
      <c r="B840" s="28" t="s">
        <v>1629</v>
      </c>
      <c r="C840" s="15" t="s">
        <v>1630</v>
      </c>
      <c r="D840" s="35" t="s">
        <v>4</v>
      </c>
      <c r="G840" s="29" t="s">
        <v>1629</v>
      </c>
      <c r="H840" s="17" t="s">
        <v>1630</v>
      </c>
      <c r="I840" s="19" t="s">
        <v>4</v>
      </c>
      <c r="J840" s="10" t="b">
        <f t="shared" si="36"/>
        <v>1</v>
      </c>
      <c r="K840" s="10" t="b">
        <f t="shared" si="37"/>
        <v>1</v>
      </c>
      <c r="L840" s="10" t="b">
        <f t="shared" si="38"/>
        <v>1</v>
      </c>
    </row>
    <row r="841" spans="2:12" s="3" customFormat="1" ht="18.75" customHeight="1">
      <c r="B841" s="28" t="s">
        <v>1631</v>
      </c>
      <c r="C841" s="15" t="s">
        <v>1632</v>
      </c>
      <c r="D841" s="52" t="s">
        <v>4</v>
      </c>
      <c r="G841" s="29" t="s">
        <v>1631</v>
      </c>
      <c r="H841" s="17" t="s">
        <v>1632</v>
      </c>
      <c r="I841" s="19" t="s">
        <v>4</v>
      </c>
      <c r="J841" s="10" t="b">
        <f t="shared" si="36"/>
        <v>1</v>
      </c>
      <c r="K841" s="10" t="b">
        <f t="shared" si="37"/>
        <v>1</v>
      </c>
      <c r="L841" s="10" t="b">
        <f t="shared" si="38"/>
        <v>1</v>
      </c>
    </row>
    <row r="842" spans="2:12" s="3" customFormat="1" ht="18.75" customHeight="1">
      <c r="B842" s="28" t="s">
        <v>1633</v>
      </c>
      <c r="C842" s="15" t="s">
        <v>1634</v>
      </c>
      <c r="D842" s="35" t="s">
        <v>4</v>
      </c>
      <c r="G842" s="29" t="s">
        <v>1633</v>
      </c>
      <c r="H842" s="17" t="s">
        <v>1634</v>
      </c>
      <c r="I842" s="19" t="s">
        <v>4</v>
      </c>
      <c r="J842" s="10" t="b">
        <f t="shared" si="36"/>
        <v>1</v>
      </c>
      <c r="K842" s="10" t="b">
        <f t="shared" si="37"/>
        <v>1</v>
      </c>
      <c r="L842" s="10" t="b">
        <f t="shared" si="38"/>
        <v>1</v>
      </c>
    </row>
    <row r="843" spans="2:12" s="3" customFormat="1" ht="18.75" customHeight="1">
      <c r="B843" s="28" t="s">
        <v>1635</v>
      </c>
      <c r="C843" s="15" t="s">
        <v>1636</v>
      </c>
      <c r="D843" s="53" t="s">
        <v>17</v>
      </c>
      <c r="G843" s="29" t="s">
        <v>1635</v>
      </c>
      <c r="H843" s="17" t="s">
        <v>1636</v>
      </c>
      <c r="I843" s="19" t="s">
        <v>17</v>
      </c>
      <c r="J843" s="10" t="b">
        <f t="shared" si="36"/>
        <v>1</v>
      </c>
      <c r="K843" s="10" t="b">
        <f t="shared" si="37"/>
        <v>1</v>
      </c>
      <c r="L843" s="10" t="b">
        <f t="shared" si="38"/>
        <v>1</v>
      </c>
    </row>
    <row r="844" spans="2:12" s="3" customFormat="1" ht="18.75" customHeight="1">
      <c r="B844" s="28" t="s">
        <v>1637</v>
      </c>
      <c r="C844" s="15" t="s">
        <v>1638</v>
      </c>
      <c r="D844" s="54" t="s">
        <v>8</v>
      </c>
      <c r="G844" s="29" t="s">
        <v>1637</v>
      </c>
      <c r="H844" s="17" t="s">
        <v>1638</v>
      </c>
      <c r="I844" s="19" t="s">
        <v>8</v>
      </c>
      <c r="J844" s="10" t="b">
        <f t="shared" si="36"/>
        <v>1</v>
      </c>
      <c r="K844" s="10" t="b">
        <f t="shared" si="37"/>
        <v>1</v>
      </c>
      <c r="L844" s="10" t="b">
        <f t="shared" si="38"/>
        <v>1</v>
      </c>
    </row>
    <row r="845" spans="2:12" s="3" customFormat="1" ht="18.75" customHeight="1">
      <c r="B845" s="28" t="s">
        <v>1639</v>
      </c>
      <c r="C845" s="15" t="s">
        <v>1640</v>
      </c>
      <c r="D845" s="54" t="s">
        <v>8</v>
      </c>
      <c r="G845" s="29" t="s">
        <v>1639</v>
      </c>
      <c r="H845" s="17" t="s">
        <v>1640</v>
      </c>
      <c r="I845" s="19" t="s">
        <v>8</v>
      </c>
      <c r="J845" s="10" t="b">
        <f t="shared" si="36"/>
        <v>1</v>
      </c>
      <c r="K845" s="10" t="b">
        <f t="shared" si="37"/>
        <v>1</v>
      </c>
      <c r="L845" s="10" t="b">
        <f t="shared" si="38"/>
        <v>1</v>
      </c>
    </row>
    <row r="846" spans="2:12" s="3" customFormat="1" ht="27" customHeight="1">
      <c r="B846" s="28" t="s">
        <v>1641</v>
      </c>
      <c r="C846" s="15" t="s">
        <v>1642</v>
      </c>
      <c r="D846" s="54" t="s">
        <v>762</v>
      </c>
      <c r="G846" s="29" t="s">
        <v>1641</v>
      </c>
      <c r="H846" s="17" t="s">
        <v>1642</v>
      </c>
      <c r="I846" s="19" t="s">
        <v>762</v>
      </c>
      <c r="J846" s="10" t="b">
        <f t="shared" si="36"/>
        <v>1</v>
      </c>
      <c r="K846" s="10" t="b">
        <f t="shared" si="37"/>
        <v>1</v>
      </c>
      <c r="L846" s="10" t="b">
        <f t="shared" si="38"/>
        <v>1</v>
      </c>
    </row>
    <row r="847" spans="2:12" s="3" customFormat="1" ht="42.75" customHeight="1">
      <c r="B847" s="28" t="s">
        <v>1643</v>
      </c>
      <c r="C847" s="15" t="s">
        <v>1644</v>
      </c>
      <c r="D847" s="54" t="s">
        <v>4</v>
      </c>
      <c r="G847" s="29" t="s">
        <v>1643</v>
      </c>
      <c r="H847" s="17" t="s">
        <v>1644</v>
      </c>
      <c r="I847" s="19" t="s">
        <v>4</v>
      </c>
      <c r="J847" s="10" t="b">
        <f t="shared" si="36"/>
        <v>1</v>
      </c>
      <c r="K847" s="10" t="b">
        <f t="shared" si="37"/>
        <v>1</v>
      </c>
      <c r="L847" s="10" t="b">
        <f t="shared" si="38"/>
        <v>1</v>
      </c>
    </row>
    <row r="848" spans="2:12" s="3" customFormat="1" ht="18" customHeight="1">
      <c r="B848" s="28" t="s">
        <v>1645</v>
      </c>
      <c r="C848" s="15" t="s">
        <v>1646</v>
      </c>
      <c r="D848" s="54" t="s">
        <v>17</v>
      </c>
      <c r="G848" s="29" t="s">
        <v>1645</v>
      </c>
      <c r="H848" s="17" t="s">
        <v>1646</v>
      </c>
      <c r="I848" s="19" t="s">
        <v>17</v>
      </c>
      <c r="J848" s="10" t="b">
        <f t="shared" si="36"/>
        <v>1</v>
      </c>
      <c r="K848" s="10" t="b">
        <f t="shared" si="37"/>
        <v>1</v>
      </c>
      <c r="L848" s="10" t="b">
        <f t="shared" si="38"/>
        <v>1</v>
      </c>
    </row>
    <row r="849" spans="2:12" s="3" customFormat="1" ht="51" customHeight="1">
      <c r="B849" s="28" t="s">
        <v>1647</v>
      </c>
      <c r="C849" s="15" t="s">
        <v>1648</v>
      </c>
      <c r="D849" s="54" t="s">
        <v>17</v>
      </c>
      <c r="G849" s="29" t="s">
        <v>1647</v>
      </c>
      <c r="H849" s="17" t="s">
        <v>1648</v>
      </c>
      <c r="I849" s="19" t="s">
        <v>17</v>
      </c>
      <c r="J849" s="10" t="b">
        <f t="shared" si="36"/>
        <v>1</v>
      </c>
      <c r="K849" s="10" t="b">
        <f t="shared" si="37"/>
        <v>1</v>
      </c>
      <c r="L849" s="10" t="b">
        <f t="shared" si="38"/>
        <v>1</v>
      </c>
    </row>
    <row r="850" spans="2:12" s="3" customFormat="1" ht="51" customHeight="1">
      <c r="B850" s="28" t="s">
        <v>1649</v>
      </c>
      <c r="C850" s="15" t="s">
        <v>1650</v>
      </c>
      <c r="D850" s="54" t="s">
        <v>4</v>
      </c>
      <c r="G850" s="29" t="s">
        <v>1649</v>
      </c>
      <c r="H850" s="17" t="s">
        <v>1650</v>
      </c>
      <c r="I850" s="19" t="s">
        <v>4</v>
      </c>
      <c r="J850" s="10" t="b">
        <f t="shared" si="36"/>
        <v>1</v>
      </c>
      <c r="K850" s="10" t="b">
        <f t="shared" si="37"/>
        <v>1</v>
      </c>
      <c r="L850" s="10" t="b">
        <f t="shared" si="38"/>
        <v>1</v>
      </c>
    </row>
    <row r="851" spans="2:12" s="3" customFormat="1" ht="18" customHeight="1">
      <c r="B851" s="28" t="s">
        <v>1651</v>
      </c>
      <c r="C851" s="15" t="s">
        <v>1652</v>
      </c>
      <c r="D851" s="54" t="s">
        <v>17</v>
      </c>
      <c r="G851" s="29" t="s">
        <v>1651</v>
      </c>
      <c r="H851" s="17" t="s">
        <v>1652</v>
      </c>
      <c r="I851" s="19" t="s">
        <v>17</v>
      </c>
      <c r="J851" s="10" t="b">
        <f t="shared" ref="J851:J869" si="39">+B851=G851</f>
        <v>1</v>
      </c>
      <c r="K851" s="10" t="b">
        <f t="shared" ref="K851:K869" si="40">+H851=C851</f>
        <v>1</v>
      </c>
      <c r="L851" s="10" t="b">
        <f t="shared" ref="L851:L869" si="41">+I851=D851</f>
        <v>1</v>
      </c>
    </row>
    <row r="852" spans="2:12" s="3" customFormat="1" ht="18" customHeight="1">
      <c r="B852" s="28" t="s">
        <v>1653</v>
      </c>
      <c r="C852" s="15" t="s">
        <v>1654</v>
      </c>
      <c r="D852" s="54" t="s">
        <v>8</v>
      </c>
      <c r="G852" s="29" t="s">
        <v>1653</v>
      </c>
      <c r="H852" s="17" t="s">
        <v>1654</v>
      </c>
      <c r="I852" s="19" t="s">
        <v>8</v>
      </c>
      <c r="J852" s="10" t="b">
        <f t="shared" si="39"/>
        <v>1</v>
      </c>
      <c r="K852" s="10" t="b">
        <f t="shared" si="40"/>
        <v>1</v>
      </c>
      <c r="L852" s="10" t="b">
        <f t="shared" si="41"/>
        <v>1</v>
      </c>
    </row>
    <row r="853" spans="2:12" s="3" customFormat="1" ht="18" customHeight="1">
      <c r="B853" s="28" t="s">
        <v>1655</v>
      </c>
      <c r="C853" s="15" t="s">
        <v>1656</v>
      </c>
      <c r="D853" s="54" t="s">
        <v>17</v>
      </c>
      <c r="G853" s="29" t="s">
        <v>1655</v>
      </c>
      <c r="H853" s="17" t="s">
        <v>1656</v>
      </c>
      <c r="I853" s="19" t="s">
        <v>17</v>
      </c>
      <c r="J853" s="10" t="b">
        <f t="shared" si="39"/>
        <v>1</v>
      </c>
      <c r="K853" s="10" t="b">
        <f t="shared" si="40"/>
        <v>1</v>
      </c>
      <c r="L853" s="10" t="b">
        <f t="shared" si="41"/>
        <v>1</v>
      </c>
    </row>
    <row r="854" spans="2:12" s="3" customFormat="1" ht="18" customHeight="1">
      <c r="B854" s="28" t="s">
        <v>1657</v>
      </c>
      <c r="C854" s="15" t="s">
        <v>1658</v>
      </c>
      <c r="D854" s="54" t="s">
        <v>4</v>
      </c>
      <c r="G854" s="29" t="s">
        <v>1657</v>
      </c>
      <c r="H854" s="17" t="s">
        <v>1658</v>
      </c>
      <c r="I854" s="19" t="s">
        <v>4</v>
      </c>
      <c r="J854" s="10" t="b">
        <f t="shared" si="39"/>
        <v>1</v>
      </c>
      <c r="K854" s="10" t="b">
        <f t="shared" si="40"/>
        <v>1</v>
      </c>
      <c r="L854" s="10" t="b">
        <f t="shared" si="41"/>
        <v>1</v>
      </c>
    </row>
    <row r="855" spans="2:12" s="3" customFormat="1" ht="27" customHeight="1">
      <c r="B855" s="28" t="s">
        <v>1659</v>
      </c>
      <c r="C855" s="15" t="s">
        <v>1660</v>
      </c>
      <c r="D855" s="54" t="s">
        <v>8</v>
      </c>
      <c r="G855" s="29" t="s">
        <v>1659</v>
      </c>
      <c r="H855" s="17" t="s">
        <v>1660</v>
      </c>
      <c r="I855" s="19" t="s">
        <v>8</v>
      </c>
      <c r="J855" s="10" t="b">
        <f t="shared" si="39"/>
        <v>1</v>
      </c>
      <c r="K855" s="10" t="b">
        <f t="shared" si="40"/>
        <v>1</v>
      </c>
      <c r="L855" s="10" t="b">
        <f t="shared" si="41"/>
        <v>1</v>
      </c>
    </row>
    <row r="856" spans="2:12" s="3" customFormat="1" ht="18" customHeight="1">
      <c r="B856" s="28" t="s">
        <v>1661</v>
      </c>
      <c r="C856" s="15" t="s">
        <v>1662</v>
      </c>
      <c r="D856" s="54" t="s">
        <v>17</v>
      </c>
      <c r="G856" s="29" t="s">
        <v>1661</v>
      </c>
      <c r="H856" s="17" t="s">
        <v>1662</v>
      </c>
      <c r="I856" s="19" t="s">
        <v>17</v>
      </c>
      <c r="J856" s="10" t="b">
        <f t="shared" si="39"/>
        <v>1</v>
      </c>
      <c r="K856" s="10" t="b">
        <f t="shared" si="40"/>
        <v>1</v>
      </c>
      <c r="L856" s="10" t="b">
        <f t="shared" si="41"/>
        <v>1</v>
      </c>
    </row>
    <row r="857" spans="2:12" s="3" customFormat="1" ht="36">
      <c r="B857" s="28" t="s">
        <v>1663</v>
      </c>
      <c r="C857" s="15" t="s">
        <v>1664</v>
      </c>
      <c r="D857" s="54" t="s">
        <v>8</v>
      </c>
      <c r="G857" s="29" t="s">
        <v>1663</v>
      </c>
      <c r="H857" s="17" t="s">
        <v>1664</v>
      </c>
      <c r="I857" s="19" t="s">
        <v>8</v>
      </c>
      <c r="J857" s="10" t="b">
        <f t="shared" si="39"/>
        <v>1</v>
      </c>
      <c r="K857" s="10" t="b">
        <f t="shared" si="40"/>
        <v>1</v>
      </c>
      <c r="L857" s="10" t="b">
        <f t="shared" si="41"/>
        <v>1</v>
      </c>
    </row>
    <row r="858" spans="2:12" s="3" customFormat="1" ht="18" customHeight="1">
      <c r="B858" s="28" t="s">
        <v>1665</v>
      </c>
      <c r="C858" s="15" t="s">
        <v>1666</v>
      </c>
      <c r="D858" s="54" t="s">
        <v>8</v>
      </c>
      <c r="G858" s="29" t="s">
        <v>1665</v>
      </c>
      <c r="H858" s="17" t="s">
        <v>1666</v>
      </c>
      <c r="I858" s="19" t="s">
        <v>8</v>
      </c>
      <c r="J858" s="10" t="b">
        <f t="shared" si="39"/>
        <v>1</v>
      </c>
      <c r="K858" s="10" t="b">
        <f t="shared" si="40"/>
        <v>1</v>
      </c>
      <c r="L858" s="10" t="b">
        <f t="shared" si="41"/>
        <v>1</v>
      </c>
    </row>
    <row r="859" spans="2:12" s="3" customFormat="1" ht="18" customHeight="1">
      <c r="B859" s="28" t="s">
        <v>1667</v>
      </c>
      <c r="C859" s="15" t="s">
        <v>1668</v>
      </c>
      <c r="D859" s="54" t="s">
        <v>17</v>
      </c>
      <c r="G859" s="29" t="s">
        <v>1667</v>
      </c>
      <c r="H859" s="17" t="s">
        <v>1668</v>
      </c>
      <c r="I859" s="19" t="s">
        <v>17</v>
      </c>
      <c r="J859" s="10" t="b">
        <f t="shared" si="39"/>
        <v>1</v>
      </c>
      <c r="K859" s="10" t="b">
        <f t="shared" si="40"/>
        <v>1</v>
      </c>
      <c r="L859" s="10" t="b">
        <f t="shared" si="41"/>
        <v>1</v>
      </c>
    </row>
    <row r="860" spans="2:12" s="3" customFormat="1" ht="18" customHeight="1">
      <c r="B860" s="28" t="s">
        <v>1669</v>
      </c>
      <c r="C860" s="15" t="s">
        <v>1670</v>
      </c>
      <c r="D860" s="54" t="s">
        <v>67</v>
      </c>
      <c r="G860" s="29" t="s">
        <v>1669</v>
      </c>
      <c r="H860" s="17" t="s">
        <v>1670</v>
      </c>
      <c r="I860" s="19" t="s">
        <v>67</v>
      </c>
      <c r="J860" s="10" t="b">
        <f t="shared" si="39"/>
        <v>1</v>
      </c>
      <c r="K860" s="10" t="b">
        <f t="shared" si="40"/>
        <v>1</v>
      </c>
      <c r="L860" s="10" t="b">
        <f t="shared" si="41"/>
        <v>1</v>
      </c>
    </row>
    <row r="861" spans="2:12" s="3" customFormat="1" ht="18" customHeight="1">
      <c r="B861" s="35" t="s">
        <v>1671</v>
      </c>
      <c r="C861" s="15" t="s">
        <v>1672</v>
      </c>
      <c r="D861" s="54" t="s">
        <v>17</v>
      </c>
      <c r="G861" s="36" t="s">
        <v>1671</v>
      </c>
      <c r="H861" s="17" t="s">
        <v>1672</v>
      </c>
      <c r="I861" s="19" t="s">
        <v>17</v>
      </c>
      <c r="J861" s="10" t="b">
        <f t="shared" si="39"/>
        <v>1</v>
      </c>
      <c r="K861" s="10" t="b">
        <f t="shared" si="40"/>
        <v>1</v>
      </c>
      <c r="L861" s="10" t="b">
        <f t="shared" si="41"/>
        <v>1</v>
      </c>
    </row>
    <row r="862" spans="2:12" s="3" customFormat="1" ht="18" customHeight="1">
      <c r="B862" s="28" t="s">
        <v>1673</v>
      </c>
      <c r="C862" s="37" t="s">
        <v>1674</v>
      </c>
      <c r="D862" s="24" t="s">
        <v>8</v>
      </c>
      <c r="G862" s="29" t="s">
        <v>1673</v>
      </c>
      <c r="H862" s="37" t="s">
        <v>1674</v>
      </c>
      <c r="I862" s="19" t="s">
        <v>8</v>
      </c>
      <c r="J862" s="10" t="b">
        <f t="shared" si="39"/>
        <v>1</v>
      </c>
      <c r="K862" s="10" t="b">
        <f t="shared" si="40"/>
        <v>1</v>
      </c>
      <c r="L862" s="10" t="b">
        <f t="shared" si="41"/>
        <v>1</v>
      </c>
    </row>
    <row r="863" spans="2:12" s="3" customFormat="1" ht="74.25" customHeight="1">
      <c r="B863" s="35" t="s">
        <v>1675</v>
      </c>
      <c r="C863" s="37" t="s">
        <v>1676</v>
      </c>
      <c r="D863" s="24" t="s">
        <v>8</v>
      </c>
      <c r="G863" s="36" t="s">
        <v>1675</v>
      </c>
      <c r="H863" s="37" t="s">
        <v>1676</v>
      </c>
      <c r="I863" s="19" t="s">
        <v>8</v>
      </c>
      <c r="J863" s="10" t="b">
        <f t="shared" si="39"/>
        <v>1</v>
      </c>
      <c r="K863" s="10" t="b">
        <f t="shared" si="40"/>
        <v>1</v>
      </c>
      <c r="L863" s="10" t="b">
        <f t="shared" si="41"/>
        <v>1</v>
      </c>
    </row>
    <row r="864" spans="2:12" ht="18" customHeight="1">
      <c r="B864" s="28" t="s">
        <v>1677</v>
      </c>
      <c r="C864" s="15" t="s">
        <v>1678</v>
      </c>
      <c r="D864" s="24" t="s">
        <v>17</v>
      </c>
      <c r="G864" s="29" t="s">
        <v>1677</v>
      </c>
      <c r="H864" s="17" t="s">
        <v>1678</v>
      </c>
      <c r="I864" s="19" t="s">
        <v>17</v>
      </c>
      <c r="J864" s="10" t="b">
        <f t="shared" si="39"/>
        <v>1</v>
      </c>
      <c r="K864" s="10" t="b">
        <f t="shared" si="40"/>
        <v>1</v>
      </c>
      <c r="L864" s="10" t="b">
        <f t="shared" si="41"/>
        <v>1</v>
      </c>
    </row>
    <row r="865" spans="2:12" ht="60.75" customHeight="1">
      <c r="B865" s="35" t="s">
        <v>1679</v>
      </c>
      <c r="C865" s="15" t="s">
        <v>1680</v>
      </c>
      <c r="D865" s="24" t="s">
        <v>4</v>
      </c>
      <c r="G865" s="36" t="s">
        <v>1679</v>
      </c>
      <c r="H865" s="17" t="s">
        <v>1680</v>
      </c>
      <c r="I865" s="19" t="s">
        <v>4</v>
      </c>
      <c r="J865" s="10" t="b">
        <f t="shared" si="39"/>
        <v>1</v>
      </c>
      <c r="K865" s="10" t="b">
        <f t="shared" si="40"/>
        <v>1</v>
      </c>
      <c r="L865" s="10" t="b">
        <f t="shared" si="41"/>
        <v>1</v>
      </c>
    </row>
    <row r="866" spans="2:12" ht="53.25" customHeight="1">
      <c r="B866" s="28" t="s">
        <v>1681</v>
      </c>
      <c r="C866" s="15" t="s">
        <v>1682</v>
      </c>
      <c r="D866" s="24" t="s">
        <v>4</v>
      </c>
      <c r="G866" s="29" t="s">
        <v>1681</v>
      </c>
      <c r="H866" s="17" t="s">
        <v>1682</v>
      </c>
      <c r="I866" s="19" t="s">
        <v>4</v>
      </c>
      <c r="J866" s="10" t="b">
        <f t="shared" si="39"/>
        <v>1</v>
      </c>
      <c r="K866" s="10" t="b">
        <f t="shared" si="40"/>
        <v>1</v>
      </c>
      <c r="L866" s="10" t="b">
        <f t="shared" si="41"/>
        <v>1</v>
      </c>
    </row>
    <row r="867" spans="2:12" ht="60">
      <c r="B867" s="35" t="s">
        <v>1683</v>
      </c>
      <c r="C867" s="15" t="s">
        <v>1684</v>
      </c>
      <c r="D867" s="24" t="s">
        <v>17</v>
      </c>
      <c r="G867" s="36" t="s">
        <v>1683</v>
      </c>
      <c r="H867" s="17" t="s">
        <v>1684</v>
      </c>
      <c r="I867" s="19" t="s">
        <v>17</v>
      </c>
      <c r="J867" s="10" t="b">
        <f t="shared" si="39"/>
        <v>1</v>
      </c>
      <c r="K867" s="10" t="b">
        <f t="shared" si="40"/>
        <v>1</v>
      </c>
      <c r="L867" s="10" t="b">
        <f t="shared" si="41"/>
        <v>1</v>
      </c>
    </row>
    <row r="868" spans="2:12" s="38" customFormat="1" ht="15" customHeight="1">
      <c r="B868" s="28" t="s">
        <v>1685</v>
      </c>
      <c r="C868" s="15" t="s">
        <v>1686</v>
      </c>
      <c r="D868" s="24" t="s">
        <v>8</v>
      </c>
      <c r="G868" s="29" t="s">
        <v>1685</v>
      </c>
      <c r="H868" s="17" t="s">
        <v>1686</v>
      </c>
      <c r="I868" s="19" t="s">
        <v>8</v>
      </c>
      <c r="J868" s="10" t="b">
        <f t="shared" si="39"/>
        <v>1</v>
      </c>
      <c r="K868" s="10" t="b">
        <f t="shared" si="40"/>
        <v>1</v>
      </c>
      <c r="L868" s="10" t="b">
        <f t="shared" si="41"/>
        <v>1</v>
      </c>
    </row>
    <row r="869" spans="2:12" s="38" customFormat="1" ht="60" customHeight="1">
      <c r="B869" s="28" t="s">
        <v>1687</v>
      </c>
      <c r="C869" s="15" t="s">
        <v>1688</v>
      </c>
      <c r="D869" s="24" t="s">
        <v>8</v>
      </c>
      <c r="G869" s="29" t="s">
        <v>1687</v>
      </c>
      <c r="H869" s="17" t="s">
        <v>1688</v>
      </c>
      <c r="I869" s="19" t="s">
        <v>8</v>
      </c>
      <c r="J869" s="10" t="b">
        <f t="shared" si="39"/>
        <v>1</v>
      </c>
      <c r="K869" s="10" t="b">
        <f t="shared" si="40"/>
        <v>1</v>
      </c>
      <c r="L869" s="10" t="b">
        <f t="shared" si="41"/>
        <v>1</v>
      </c>
    </row>
    <row r="870" spans="2:12">
      <c r="B870" s="55" t="s">
        <v>1689</v>
      </c>
      <c r="C870" s="56"/>
      <c r="D870" s="57"/>
      <c r="G870" s="39"/>
      <c r="H870" s="40"/>
      <c r="I870" s="41"/>
      <c r="J870" s="10"/>
      <c r="K870" s="10"/>
      <c r="L870" s="10"/>
    </row>
    <row r="871" spans="2:12">
      <c r="B871" s="55" t="s">
        <v>1690</v>
      </c>
      <c r="C871" s="55"/>
      <c r="D871" s="42" t="s">
        <v>1691</v>
      </c>
      <c r="G871" s="58"/>
      <c r="H871" s="58"/>
      <c r="I871" s="43"/>
      <c r="J871" s="10"/>
      <c r="K871" s="10"/>
      <c r="L871" s="10"/>
    </row>
    <row r="872" spans="2:12">
      <c r="B872" s="55" t="s">
        <v>1692</v>
      </c>
      <c r="C872" s="55"/>
      <c r="D872" s="42" t="s">
        <v>1691</v>
      </c>
      <c r="G872" s="58"/>
      <c r="H872" s="58"/>
      <c r="I872" s="43"/>
      <c r="J872" s="10"/>
      <c r="K872" s="10"/>
      <c r="L872" s="10"/>
    </row>
    <row r="873" spans="2:12">
      <c r="B873" s="55" t="s">
        <v>1693</v>
      </c>
      <c r="C873" s="55"/>
      <c r="D873" s="42" t="s">
        <v>1691</v>
      </c>
      <c r="G873" s="58"/>
      <c r="H873" s="58"/>
      <c r="I873" s="43"/>
      <c r="J873" s="10"/>
      <c r="K873" s="10"/>
      <c r="L873" s="10"/>
    </row>
    <row r="874" spans="2:12">
      <c r="B874" s="55" t="s">
        <v>1694</v>
      </c>
      <c r="C874" s="55"/>
      <c r="D874" s="42" t="s">
        <v>1691</v>
      </c>
      <c r="G874" s="58"/>
      <c r="H874" s="58"/>
      <c r="I874" s="43"/>
      <c r="J874" s="10"/>
      <c r="K874" s="10"/>
      <c r="L874" s="10"/>
    </row>
    <row r="875" spans="2:12">
      <c r="G875" s="3"/>
      <c r="H875" s="3"/>
      <c r="I875" s="3"/>
      <c r="J875" s="10"/>
      <c r="K875" s="10"/>
      <c r="L875" s="10"/>
    </row>
    <row r="876" spans="2:12">
      <c r="G876" s="3"/>
      <c r="H876" s="3"/>
      <c r="I876" s="3"/>
      <c r="J876" s="10"/>
      <c r="K876" s="10"/>
      <c r="L876" s="10"/>
    </row>
    <row r="877" spans="2:12">
      <c r="G877" s="3"/>
      <c r="H877" s="3"/>
      <c r="I877" s="3"/>
      <c r="J877" s="10"/>
      <c r="K877" s="10"/>
      <c r="L877" s="10"/>
    </row>
    <row r="878" spans="2:12">
      <c r="G878" s="3"/>
      <c r="H878" s="3"/>
      <c r="I878" s="3"/>
      <c r="J878" s="10"/>
      <c r="K878" s="10"/>
      <c r="L878" s="10"/>
    </row>
    <row r="879" spans="2:12">
      <c r="G879" s="3"/>
      <c r="H879" s="3"/>
      <c r="I879" s="3"/>
      <c r="J879" s="10"/>
      <c r="K879" s="10"/>
      <c r="L879" s="10"/>
    </row>
    <row r="880" spans="2:12">
      <c r="G880" s="3"/>
      <c r="H880" s="3"/>
      <c r="I880" s="3"/>
      <c r="J880" s="10"/>
      <c r="K880" s="10"/>
      <c r="L880" s="10"/>
    </row>
    <row r="881" spans="7:12">
      <c r="G881" s="3"/>
      <c r="H881" s="3"/>
      <c r="I881" s="3"/>
      <c r="J881" s="10"/>
      <c r="K881" s="10"/>
      <c r="L881" s="10"/>
    </row>
    <row r="882" spans="7:12">
      <c r="G882" s="3"/>
      <c r="H882" s="3"/>
      <c r="I882" s="3"/>
      <c r="J882" s="10"/>
      <c r="K882" s="10"/>
      <c r="L882" s="10"/>
    </row>
    <row r="883" spans="7:12">
      <c r="G883" s="3"/>
      <c r="H883" s="3"/>
      <c r="I883" s="3"/>
      <c r="J883" s="10"/>
      <c r="K883" s="10"/>
      <c r="L883" s="10"/>
    </row>
    <row r="884" spans="7:12">
      <c r="G884" s="3"/>
      <c r="H884" s="3"/>
      <c r="I884" s="3"/>
      <c r="J884" s="10"/>
      <c r="K884" s="10"/>
      <c r="L884" s="10"/>
    </row>
    <row r="885" spans="7:12">
      <c r="G885" s="3"/>
      <c r="H885" s="3"/>
      <c r="I885" s="3"/>
      <c r="J885" s="10"/>
      <c r="K885" s="10"/>
      <c r="L885" s="10"/>
    </row>
    <row r="886" spans="7:12">
      <c r="G886" s="3"/>
      <c r="H886" s="3"/>
      <c r="I886" s="3"/>
      <c r="J886" s="10"/>
      <c r="K886" s="10"/>
      <c r="L886" s="10"/>
    </row>
    <row r="887" spans="7:12">
      <c r="G887" s="3"/>
      <c r="H887" s="3"/>
      <c r="I887" s="3"/>
      <c r="J887" s="10"/>
      <c r="K887" s="10"/>
      <c r="L887" s="10"/>
    </row>
    <row r="888" spans="7:12">
      <c r="G888" s="3"/>
      <c r="H888" s="3"/>
      <c r="I888" s="3"/>
      <c r="J888" s="10"/>
      <c r="K888" s="10"/>
      <c r="L888" s="10"/>
    </row>
    <row r="889" spans="7:12">
      <c r="G889" s="3"/>
      <c r="H889" s="3"/>
      <c r="I889" s="3"/>
      <c r="J889" s="10"/>
      <c r="K889" s="10"/>
      <c r="L889" s="10"/>
    </row>
    <row r="890" spans="7:12">
      <c r="G890" s="3"/>
      <c r="H890" s="3"/>
      <c r="I890" s="3"/>
      <c r="J890" s="10"/>
      <c r="K890" s="10"/>
      <c r="L890" s="10"/>
    </row>
    <row r="891" spans="7:12">
      <c r="G891" s="3"/>
      <c r="H891" s="3"/>
      <c r="I891" s="3"/>
      <c r="J891" s="10"/>
      <c r="K891" s="10"/>
      <c r="L891" s="10"/>
    </row>
    <row r="892" spans="7:12">
      <c r="G892" s="3"/>
      <c r="H892" s="3"/>
      <c r="I892" s="3"/>
      <c r="J892" s="10"/>
      <c r="K892" s="10"/>
      <c r="L892" s="10"/>
    </row>
    <row r="893" spans="7:12">
      <c r="G893" s="3"/>
      <c r="H893" s="3"/>
      <c r="I893" s="3"/>
      <c r="J893" s="10"/>
      <c r="K893" s="10"/>
      <c r="L893" s="10"/>
    </row>
    <row r="894" spans="7:12">
      <c r="G894" s="3"/>
      <c r="H894" s="3"/>
      <c r="I894" s="3"/>
      <c r="J894" s="10"/>
      <c r="K894" s="10"/>
      <c r="L894" s="10"/>
    </row>
    <row r="895" spans="7:12">
      <c r="J895" s="10"/>
      <c r="K895" s="10"/>
      <c r="L895" s="10"/>
    </row>
    <row r="896" spans="7:12">
      <c r="J896" s="10"/>
      <c r="K896" s="10"/>
      <c r="L896" s="10"/>
    </row>
    <row r="897" spans="7:12">
      <c r="J897" s="10"/>
      <c r="K897" s="10"/>
      <c r="L897" s="10"/>
    </row>
    <row r="898" spans="7:12">
      <c r="J898" s="10"/>
      <c r="K898" s="10"/>
      <c r="L898" s="10"/>
    </row>
    <row r="899" spans="7:12">
      <c r="G899" s="38"/>
      <c r="H899" s="38"/>
      <c r="I899" s="38"/>
      <c r="J899" s="10"/>
      <c r="K899" s="10"/>
      <c r="L899" s="10"/>
    </row>
    <row r="900" spans="7:12">
      <c r="G900" s="38"/>
      <c r="H900" s="38"/>
      <c r="I900" s="38"/>
      <c r="J900" s="10"/>
      <c r="K900" s="10"/>
      <c r="L900" s="10"/>
    </row>
  </sheetData>
  <mergeCells count="8">
    <mergeCell ref="G871:H871"/>
    <mergeCell ref="G872:H872"/>
    <mergeCell ref="G873:H873"/>
    <mergeCell ref="G874:H874"/>
    <mergeCell ref="C1:D1"/>
    <mergeCell ref="B2:D2"/>
    <mergeCell ref="B3:D3"/>
    <mergeCell ref="B4:D5"/>
  </mergeCells>
  <conditionalFormatting sqref="B8:D77 B79:D80 B81:C81 B82:D96 B97:C97 B98:D108 B109:C109 B110:D127 B128:C128 B129:D145 B146:C146 B147:D208 B209:C209 B210:D220 B221:C222 B223:D228 B229:C229 B230:D258 B259:C259 B260:D263 B264:C264 B265:D275 B276:C276 B277:D341 B342:C343 B344:D352 B353:C353 B354:D401 B402:C402 B441:C441 B442:D468 B469:C469 B470:D522 B523:C523 B524:D586 B587:C587 B588:D603 B604:C604 B605:D630 B631:C631 B632:D645 B646:C647 B648:D699 B700:C700 B701:D717 B718:C718 B719:D750 B751:C751 B752:D800 B801:C801 B802:D835 B836:C836 B837:D869 B403:D440">
    <cfRule type="expression" dxfId="3" priority="1">
      <formula>#REF!="REVISAR"</formula>
    </cfRule>
    <cfRule type="expression" dxfId="2" priority="2">
      <formula>#REF!="OK"</formula>
    </cfRule>
  </conditionalFormatting>
  <conditionalFormatting sqref="G8:H869">
    <cfRule type="expression" dxfId="1" priority="5">
      <formula>#REF!="REVISAR"</formula>
    </cfRule>
    <cfRule type="expression" dxfId="0" priority="6">
      <formula>#REF!="OK"</formula>
    </cfRule>
  </conditionalFormatting>
  <pageMargins left="0.31496062992125984" right="0.31496062992125984" top="0.35433070866141736" bottom="0.35433070866141736" header="0.31496062992125984" footer="0.31496062992125984"/>
  <pageSetup scale="62" fitToWidth="20" fitToHeight="25"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1f25eba388dbc18fc11969ff3988df81">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f09ade1629f08765e7d4b86ab1eb55a1"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68a7451-3062-4da5-9cd9-e638e09f90b8}"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DD191C4-6262-463C-AF42-BDA2144240FC}">
  <ds:schemaRefs>
    <ds:schemaRef ds:uri="http://schemas.microsoft.com/office/2006/metadata/properties"/>
    <ds:schemaRef ds:uri="http://schemas.microsoft.com/office/infopath/2007/PartnerControls"/>
    <ds:schemaRef ds:uri="b1b5a5b6-0840-4c7e-a10d-280026b3afe6"/>
    <ds:schemaRef ds:uri="356bbcdc-10e5-4ba0-9c2f-0848e6eba7c0"/>
  </ds:schemaRefs>
</ds:datastoreItem>
</file>

<file path=customXml/itemProps2.xml><?xml version="1.0" encoding="utf-8"?>
<ds:datastoreItem xmlns:ds="http://schemas.openxmlformats.org/officeDocument/2006/customXml" ds:itemID="{E65B9A82-AF78-410B-A554-DE24B26BD474}"/>
</file>

<file path=customXml/itemProps3.xml><?xml version="1.0" encoding="utf-8"?>
<ds:datastoreItem xmlns:ds="http://schemas.openxmlformats.org/officeDocument/2006/customXml" ds:itemID="{267A4F8B-695F-4649-BF3F-A73A1B49FC7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PT_ITEMS</vt:lpstr>
      <vt:lpstr>PT_ITEMS!Área_de_impresión</vt:lpstr>
      <vt:lpstr>PT_ITEMS!Títulos_a_imprimir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Yamile Quevedo Correa</dc:creator>
  <cp:keywords/>
  <dc:description/>
  <cp:lastModifiedBy>Jorge Eduardo Martinez Velez</cp:lastModifiedBy>
  <cp:revision/>
  <dcterms:created xsi:type="dcterms:W3CDTF">2023-09-28T03:39:02Z</dcterms:created>
  <dcterms:modified xsi:type="dcterms:W3CDTF">2026-02-24T17:01:47Z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