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VIAS\2026\PROCESOS\LP-DEO-SVR-051-2025\AUDIENCIA\LOTE 2\"/>
    </mc:Choice>
  </mc:AlternateContent>
  <xr:revisionPtr revIDLastSave="0" documentId="13_ncr:1_{C5B09B6D-04E5-49E3-A06C-88A545955B4C}" xr6:coauthVersionLast="47" xr6:coauthVersionMax="47" xr10:uidLastSave="{00000000-0000-0000-0000-000000000000}"/>
  <bookViews>
    <workbookView xWindow="-108" yWindow="-108" windowWidth="23256" windowHeight="12456" xr2:uid="{07E162D7-E081-4926-9C77-5442F20C2383}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</externalReferences>
  <definedNames>
    <definedName name="_xlnm._FilterDatabase" localSheetId="1" hidden="1">PROPONENTES!$B$12:$E$20</definedName>
    <definedName name="_xleta.AND" hidden="1" xlm="1">#NAME?</definedName>
    <definedName name="DEPENDENCIAS">[1]LISTAS!$B$2:$B$18</definedName>
    <definedName name="Estado">[1]LISTAS!$D$2:$D$3</definedName>
    <definedName name="EXPERACEPTABLE">[1]LISTAS!$G$2:$G$3</definedName>
    <definedName name="fcierre">PRESUPUESTOS!$D$8</definedName>
    <definedName name="LONGREQUERIDA">EXPERIENCIA!#REF!</definedName>
    <definedName name="OBJETO1">[1]DATOS!$D$3</definedName>
    <definedName name="OBJETO2">[1]DATOS!$D$4</definedName>
    <definedName name="OBJETO3">[1]DATOS!$D$5</definedName>
    <definedName name="OBJETO4">[1]DATOS!$D$6</definedName>
    <definedName name="OBJETO5">[1]DATOS!$D$7</definedName>
    <definedName name="OBJETO6">[1]DATOS!$D$8</definedName>
    <definedName name="OBJETO7">[1]DATOS!$D$9</definedName>
    <definedName name="PEJECUCION">[1]LISTAS!$F$2:$F$3</definedName>
    <definedName name="PORPOM">EXPERIENCIA!$K$14</definedName>
    <definedName name="PORREQUE2">EXPERIENCIA!#REF!</definedName>
    <definedName name="PORREQUERIDO">EXPERIENCIA!#REF!</definedName>
    <definedName name="POSMMLV">PRESUPUESTOS!$E$15</definedName>
    <definedName name="PRES1">[1]DATOS!$C$3</definedName>
    <definedName name="PRES2">[1]DATOS!$C$4</definedName>
    <definedName name="PRES3">[1]DATOS!$C$5</definedName>
    <definedName name="PRES4">[1]DATOS!$C$6</definedName>
    <definedName name="PRES5">[1]DATOS!$C$7</definedName>
    <definedName name="PRES6">[1]DATOS!$C$8</definedName>
    <definedName name="PRES7">[1]DATOS!$C$9</definedName>
    <definedName name="SALACTUAL">[1]SMLM!$H$14</definedName>
    <definedName name="SALANTERIOR">[1]SMLM!$H$15</definedName>
    <definedName name="SINO">[1]LISTAS!$E$2:$E$5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I18" authorId="0" shapeId="0" xr:uid="{D4F238FD-492B-47E0-BE6B-1FCD98ED920B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46" authorId="0" shapeId="0" xr:uid="{C05166BE-E596-4F5C-9F4D-69E589B06782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74" authorId="0" shapeId="0" xr:uid="{FC93960B-AD49-4FF9-B577-836821F8D9BD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01" authorId="0" shapeId="0" xr:uid="{F4CCC30A-3285-478E-8917-63A13F235562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28" authorId="0" shapeId="0" xr:uid="{C42C98AE-39FB-4E68-A298-3DDCBCD3451E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55" authorId="0" shapeId="0" xr:uid="{328DA857-F030-41C3-9829-692A02ACA36B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82" authorId="0" shapeId="0" xr:uid="{6106B897-BD5D-42DC-BB56-BCDFA315CAB7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</commentList>
</comments>
</file>

<file path=xl/sharedStrings.xml><?xml version="1.0" encoding="utf-8"?>
<sst xmlns="http://schemas.openxmlformats.org/spreadsheetml/2006/main" count="1393" uniqueCount="357">
  <si>
    <t>INSTITUTO NACIONAL DE VÍAS</t>
  </si>
  <si>
    <t>DIRECCIÓN GENERAL</t>
  </si>
  <si>
    <t>DIRECCION JURIDICA</t>
  </si>
  <si>
    <t>SUBDIRECCION DE PROCESOS DE SELECCIÓN CONTRACTUALES</t>
  </si>
  <si>
    <t>LP-DEO-SVR-051-2025.</t>
  </si>
  <si>
    <t>Fecha de cierre del proceso:</t>
  </si>
  <si>
    <t>PRESUPUESTO OFICIAL DEL PROCESO</t>
  </si>
  <si>
    <t>MÓDULO</t>
  </si>
  <si>
    <t>DESCRIPCIÓN TRAMO/MODULO</t>
  </si>
  <si>
    <t>PRESUPUESTO OFICIAL</t>
  </si>
  <si>
    <t>COL pesos $</t>
  </si>
  <si>
    <t>SMMLV</t>
  </si>
  <si>
    <t>SUMATORIA =</t>
  </si>
  <si>
    <t>PO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</si>
  <si>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</si>
  <si>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</si>
  <si>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</si>
  <si>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</si>
  <si>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</si>
  <si>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</si>
  <si>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</si>
  <si>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SERTACK PLATEADO</t>
  </si>
  <si>
    <t>CONSORCIO COLOMBIA AVANZA</t>
  </si>
  <si>
    <t>UNIÓN TEMPORAL CAUCA SUROCCIDENTAL 2031</t>
  </si>
  <si>
    <t>CONSORCIO CONEXIÓN INVIAS 051</t>
  </si>
  <si>
    <t>CONSORCIO DESARROLLO ARGELIA 051</t>
  </si>
  <si>
    <t>Consorcio San Severino</t>
  </si>
  <si>
    <t>UNIÓN TEMPORAL ARGELIA CAZ</t>
  </si>
  <si>
    <t>*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</si>
  <si>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</si>
  <si>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</si>
  <si>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</si>
  <si>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</si>
  <si>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</si>
  <si>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</si>
  <si>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</si>
  <si>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</si>
  <si>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INTACK S.A.S.</t>
  </si>
  <si>
    <t>CONSTRUCCIONES SERTOR S.A.S.</t>
  </si>
  <si>
    <t>CONSTRUCCIONES E INVERSIONES BETA S.A.S. – CONSINBE S.A.S.</t>
  </si>
  <si>
    <t>DISEÑOS Y CONSTRUCCIONES PT S.A.S.</t>
  </si>
  <si>
    <t>INGENIERÍA, TRANSPORTE Y MAQUINARIA SAS</t>
  </si>
  <si>
    <t>VNF SAS</t>
  </si>
  <si>
    <t>CONSTRUCTORA VG SAS</t>
  </si>
  <si>
    <t>HARINSA NAVASFALT CONSTRUCCIONES SAS</t>
  </si>
  <si>
    <t>PROCOM INGENIERÍA SAS</t>
  </si>
  <si>
    <t>INFRAESTRUCTURAS VIALES S.A.S.</t>
  </si>
  <si>
    <t>PRODELINC PANAMA S.A.</t>
  </si>
  <si>
    <t>PROYECTOS DE INGENIERIA Y CONSTRUCCIONES A.R. S.A.S.</t>
  </si>
  <si>
    <t>EXPLANAN S.A.S</t>
  </si>
  <si>
    <t>ARISTA INFRAESTRUCTURA S.A.S</t>
  </si>
  <si>
    <t>INGENIERIA Y VIAS SAS BIC</t>
  </si>
  <si>
    <t>RP INFRAESTRUCTURA SAS</t>
  </si>
  <si>
    <t>OR Construcciones e Ingeniería S.A.S.</t>
  </si>
  <si>
    <t>Constructora GYC S.A.S</t>
  </si>
  <si>
    <t>CMF Construcciones S.A.S.</t>
  </si>
  <si>
    <t>Tecnología e Ingeniería Integral Colombiana S.A.S.</t>
  </si>
  <si>
    <t>CONSTRUCCIONES ZIRUMA S.A.S.</t>
  </si>
  <si>
    <t>AGREGADOS DE LA SIERRA S.A.</t>
  </si>
  <si>
    <t>CFD INGENIERÍA S.A.S.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</si>
  <si>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</si>
  <si>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</si>
  <si>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</si>
  <si>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</si>
  <si>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</si>
  <si>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</si>
  <si>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</si>
  <si>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</si>
  <si>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</si>
  <si>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</si>
  <si>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</si>
  <si>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COMBINADA</t>
  </si>
  <si>
    <t>No. INTEGRANTE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</si>
  <si>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</si>
  <si>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</si>
  <si>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</si>
  <si>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</si>
  <si>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</si>
  <si>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</si>
  <si>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</si>
  <si>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</si>
  <si>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No.</t>
  </si>
  <si>
    <t>Objeto</t>
  </si>
  <si>
    <t>I,C,UT</t>
  </si>
  <si>
    <t>Participación
(%)</t>
  </si>
  <si>
    <t>Validación Experiencia General
(SI/NO)</t>
  </si>
  <si>
    <t>¿EL CONTRATO SE ENCUENTRA INSCRITO EN EL RUP?
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</si>
  <si>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</si>
  <si>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</si>
  <si>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</si>
  <si>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MUNICIPIO DE BUCARAMANGA</t>
  </si>
  <si>
    <t>MEJORAMIENTO DE LA MALLA VIAL Y ESPACIO PÚBLICO ENMARCADO DENTRO DE LA ESTRATEGIA PLAN REVITALIZACIÓN DEL ESPACIO PÚBLICO CENTRO EN EL MUNICIPIO DE BUCARAMANGA, SANTANDER.</t>
  </si>
  <si>
    <t>C</t>
  </si>
  <si>
    <t>COLOMBIA</t>
  </si>
  <si>
    <t>NO</t>
  </si>
  <si>
    <t>SI</t>
  </si>
  <si>
    <t>DEPARTAMENTO DE ANTIOQUIA</t>
  </si>
  <si>
    <t>4600013868 de 2022</t>
  </si>
  <si>
    <t>AMPLIACIÓN, RECTIFICACIÓN, PAVIMENTACIÓN Y CONSTRUCCIÓN DE OBRAS COMPLEMENTARIAS DE LAS VÍAS PUENTE IGLESIAS – LA YE – LÍBANO Y LA LORENA – MARATÓN ETAPA 1, DE LA SUBREGIÓN SUROESTE DEL DEPARTAMENTO DE ANTIOQUIA</t>
  </si>
  <si>
    <t>IDU</t>
  </si>
  <si>
    <t>145 DE 2003</t>
  </si>
  <si>
    <t>Obras necesarias para la adecuación de la Av. Suba en el Tramo, comprendido entre la Calle 80 y la Calle 127A al Sistema Transmilenio.</t>
  </si>
  <si>
    <t>UT</t>
  </si>
  <si>
    <t>INVIAS</t>
  </si>
  <si>
    <t>2561 DE 2004</t>
  </si>
  <si>
    <t>Mejoramiento y pavimentacion de la carretera cucuta - pamplona - malaga ruta 55 tramo 5505 sector del PR71+680 AL PR30+000</t>
  </si>
  <si>
    <t>I</t>
  </si>
  <si>
    <t>1793 / 2015</t>
  </si>
  <si>
    <t>Gestion predial, social, ambiental, construccion y mantenimineto del intercambiador versalles – proyecto cruce de la cordillera central</t>
  </si>
  <si>
    <t>BOBERNACIÓN DE BOLIVAR</t>
  </si>
  <si>
    <t>SI-C-1439-2013</t>
  </si>
  <si>
    <t>Mejoramiento a nivel de concreto asfaltico de 21,4 km de la via:
entre los municipios de cordoba y zambrano  - Departamento de Bolivar</t>
  </si>
  <si>
    <t>DISTRITO DE BARRANQUILLA</t>
  </si>
  <si>
    <t>0112-2013-000052</t>
  </si>
  <si>
    <t>Reconstrucción vial y conducción del arroyo Calle 84 entre carreras 51B y 74 en el Distrito de Barranquilla y sus obras
complementarias.</t>
  </si>
  <si>
    <t>EVALUACIÓN CRITERIOS DE EXPERIENCIA</t>
  </si>
  <si>
    <t>REQUISITO PROPONENTE SINGULAR O PLURAL</t>
  </si>
  <si>
    <t>REQUISITO PARA EL PROPONENTE PLURAL</t>
  </si>
  <si>
    <t>MINIMA EXPERIENCIA (5%)</t>
  </si>
  <si>
    <t>RAZON DE NO CUMPLIMIENTO EXPER MIN 5% Y CUANDO NO APORTA EXPERIENCIA</t>
  </si>
  <si>
    <t xml:space="preserve">            EL INTEGRANTE ES:
→MIPYME
→EMPRENDIMIENTOS
→EMPRENDIMIENTOS Y MIPYME</t>
  </si>
  <si>
    <t>CUMPLIMIENTO
COMO:</t>
  </si>
  <si>
    <t>RECHAZO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</si>
  <si>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</si>
  <si>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</si>
  <si>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</si>
  <si>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¿EL INTEGRANTE CUMPLE CON ACREDITAR MIN L 5% DE LA EXPERIENCIA?
DE ACUERDO A LA SOLICITUD DEL PLIEGO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</si>
  <si>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</si>
  <si>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</si>
  <si>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</si>
  <si>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</si>
  <si>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</si>
  <si>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</si>
  <si>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</si>
  <si>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</si>
  <si>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MIPYME Y EMPRENDIMIENTO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</si>
  <si>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</si>
  <si>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</si>
  <si>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</si>
  <si>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</si>
  <si>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</si>
  <si>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</si>
  <si>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</si>
  <si>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</si>
  <si>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PROPONENTE No.</t>
  </si>
  <si>
    <t>Gobierno de Navarra</t>
  </si>
  <si>
    <t>CIF-S-7106852B</t>
  </si>
  <si>
    <t>Autovia del Camino de Santiago A-12 Pamplona - Longroño, Tramo V:
Los Arcos - Eje del Ebro</t>
  </si>
  <si>
    <t xml:space="preserve">I </t>
  </si>
  <si>
    <t>Alcaldia de Pereira</t>
  </si>
  <si>
    <t>7589 - 2022</t>
  </si>
  <si>
    <t>CONSTRUCCIÓN DE LA
CONEXIÓN VIAL ALAMOS –
PINARES DEL MUNICIPIO DE PERIERA</t>
  </si>
  <si>
    <t>Bogota Distrito Capital - Fondo Desarrollo local Ciudad Bolivar</t>
  </si>
  <si>
    <t>614 - 2022</t>
  </si>
  <si>
    <t>Ejecutar a precios unitarios y a monto agotable la actualizacion y/o Complementacion y/o ajustes a los estudios y diseños y las obras de construccion de las vias y espacio publico asociado a la infraestructura de trnasporte de la licalidad de ciudad bolivar, priorizados paras la vigencia fiscal 2022, de conformidad con los pliegos de condiciones y demas documentos del proceso de seleccion</t>
  </si>
  <si>
    <t>1495-2005</t>
  </si>
  <si>
    <t>Diseño, reconstrucción, pavimentación y/o repavimentación de la vía Fuente de Oro - San José del Guaviare</t>
  </si>
  <si>
    <t>Distrito Especial de Ciencia, Tecnología e Innovación de Medellín</t>
  </si>
  <si>
    <t>46000095101 de 2022</t>
  </si>
  <si>
    <t>Construcción, rehabilitación, mantenimiento y mejoramiento de la malla vial e infraestructura asociada</t>
  </si>
  <si>
    <t>Invias</t>
  </si>
  <si>
    <t>1508-2015</t>
  </si>
  <si>
    <t>Mejoramiento, gestión social, predial y ambiental de la vía San josé del Guaviare - Puente Nowen para el programa "Vías para la Equidad"</t>
  </si>
  <si>
    <t>}</t>
  </si>
  <si>
    <t>Departamento de Boyacá</t>
  </si>
  <si>
    <t>1107-2014</t>
  </si>
  <si>
    <t>Pavimentación y rehabilitación del corredor vial Buenavista – La Victoria y vía Moniquirá – Santa Sofía – Villa de Leyva</t>
  </si>
  <si>
    <t>1105-2014</t>
  </si>
  <si>
    <t>Construcción, rehabilitación y mejoramiento del corredor vial Puente Camacho – Jenesano – Tibana – Chinavita – Garagoa – Las Juntas</t>
  </si>
  <si>
    <t>Instituto Nacional de Vías</t>
  </si>
  <si>
    <t>653-2009</t>
  </si>
  <si>
    <t>Estudios y diseños, gestión social, predial, ambiental y mejoramiento del proyecto Troncal Norte de Nariño y Anillo del Macizo Colombiano</t>
  </si>
  <si>
    <t>663-2009</t>
  </si>
  <si>
    <t>Estudios y diseños, gestión social, predial, ambiental y construcción del proyecto Honda – Manizales</t>
  </si>
  <si>
    <t>Diputación de Valladolid</t>
  </si>
  <si>
    <t>N/A</t>
  </si>
  <si>
    <t>Construcción de vías comerciales con pavimento rígido en Medina del Campo, Medina de Rioseco, Peñafiel y Valladolid</t>
  </si>
  <si>
    <t>EXTRANJERO</t>
  </si>
  <si>
    <t>Agencia para la Infraestructura del Meta</t>
  </si>
  <si>
    <t>002-2015</t>
  </si>
  <si>
    <t>Construcción puente vehicular sobre el río Ariari en Puerto Lleras, Meta</t>
  </si>
  <si>
    <t>1456 DE 2017</t>
  </si>
  <si>
    <t>MEJORAMIENTO,     GESTIÓN     SOCIAL,     PREDIAL     Y AMBIENTAL DEL PROYECTO TRANSVERSAL  QUIBDÓ - MEDELLÍN SECTOR 2 PARA EL PROGRAMA VÍAS PARA EL CHOCÓ</t>
  </si>
  <si>
    <t>Departamento de Antioquia</t>
  </si>
  <si>
    <t>4600006148
de 2016</t>
  </si>
  <si>
    <t>Ampliación,  Rectificación  y  Pavimentación  de  la  via  Anorí  - El  Limón,  en  la  Subregión  Nordeste  del  Departamento  de Antioquia</t>
  </si>
  <si>
    <t>95-CO-21-110</t>
  </si>
  <si>
    <t>Ampliación,  Rectificaciñon  y  Pavimentación  de  la  carretera Jerico - La Cascada - Jamaica - Tarso</t>
  </si>
  <si>
    <t>FONDO DE ADAPTACIÓN</t>
  </si>
  <si>
    <t>239 DE 2014</t>
  </si>
  <si>
    <t>CONSTRUCCIÓN  DEL  PUENTE  VEHICULAR  "PURARE" EN     LA     VÍA     SÁCAMA     -     LA     CABUYA     EN     EL DEPARTAMENTO DE ARAUCA</t>
  </si>
  <si>
    <t>1433 DE
2017</t>
  </si>
  <si>
    <t>MEJORAMIENTO, GESTIÓN SOCIAL, PREDIAL Y AMBIENTAL DEL PROYECTO "TRANSVERSAL CENTRAL DEL PACÍFICO" PARA EL PROGRAMA
VÍAS PARA EL CHOCÓ.</t>
  </si>
  <si>
    <t>Fondo de Adaptación</t>
  </si>
  <si>
    <t>241 de
2014</t>
  </si>
  <si>
    <t>Construccion puente vehicular tame en la via sácame - la cabuya, en el departamento de arauca</t>
  </si>
  <si>
    <t>1060 de 2020</t>
  </si>
  <si>
    <t>MEJORAMIENTO, MANTENIMIENTO, REHABILITACIÓN Y ATENCIÓN DE SITIOS CRÍTICOS DE LA CARRETERA PASTO – EL ENCANO – EL PEPINO RUTA 10 TRAMO 1003, SECTOR LA PISCICULTURA - EL PEPINO, EN EL DEPARTAMENTO DEL PUTUMAYO</t>
  </si>
  <si>
    <t>CONSELLERIA D'INFRAESTRUCTURES I TRANSPORT DE
LA GENERALITAT VALENCIANA</t>
  </si>
  <si>
    <t>CONSTRUCCIÓN DE LA NUEVA CARRETERA CV-13 DE TORREBLANCA AL AEROPUERTO DE CASTELLÓ</t>
  </si>
  <si>
    <t>AUTOVÍA DE LA PLANA. TRAMO LA POBLA TORNESA-VILANOVA D´ALCOLEA- AEROPUERTO</t>
  </si>
  <si>
    <t>SECRETARIA DE OBRAS PÚBLICAS DEL DEPARATAMENTO DE CUNDINAMARCA</t>
  </si>
  <si>
    <t>SOP - V -261- 2007</t>
  </si>
  <si>
    <t>MANTENIMIENTO, REHABILITACIÓN DE PUENTES Y ESTRUCTURAS EN LAS VÍAS SECUNDARIAS Y TERCEARIAS DEL DEPARTAAMENTO DE CUNDINAMRCA (PUENTE SOBRE EL RIO HUMEA, MUNICIPIO DE ,EDINA), DIÁGNOSTICO, ESTUDIOS Y DISEÑO, CONSTRUCCIOÓN DE OBRAS DE DRENAJE, PUENTES PEATONALES Y VEHICULARES URBANOS DE LA RED TERCEARIA Y RED SECUNDARIA DEL DEPARATMENTO DE CUNDINAMARCA DE LOS SIGUIENTES PUENTES: 1- PUENTE SOBRE RIO GAZAUNTA VÍA MEDINA- SAN PEDRO DE JAGUA, MUNICIPIO DE MEDINA; 2- PUENTE LA ESMERALDA SOBRE EL RIO NEGRO, URBANIZACIÓN AQUILEO PARRA 1 Y 2 BARRIO LA ESMERALDA. MUNICIPIO DE PACHO: PUENTE SOBRE EL RIO PATA VÍA ÚTICA - CAPARRAPI: PUENTE SOBRE RL RIO NEGRO EN EL MUNICIPIO DE GUATABETAL</t>
  </si>
  <si>
    <t>INSTITUTO NACIONAL DE
VÍAS</t>
  </si>
  <si>
    <t>1432 DE
2017</t>
  </si>
  <si>
    <t>MEJORAMIENTO,   GESTIÓN   SOCIAL,   PREDIAL   Y   AMBIENTAL   DEL PROYECTO  "TRANSVERSAL  QUIBDÓ -  MEDELLÍN  SECTOR  1 PARA  EL
PROGRAMA VÍAS PARA EL CHOCÓ</t>
  </si>
  <si>
    <t>1193 DE
2017</t>
  </si>
  <si>
    <t>MEJORAMIENTO   Y   MANTENIMIENTO   DE   LA   CARRETERA   DE   LA SOBERANIA TRAMO LA LEJIA - SARAVENA RUTA 66 TRAMO 04</t>
  </si>
  <si>
    <t>MUNICIPIO DE EL RETEN</t>
  </si>
  <si>
    <t>LP-001- 2017</t>
  </si>
  <si>
    <t>CONSTRUCCIÓN DE PAVIMENTO EN CONCRETO RIGIDO EN LA ZONA URBANA DEL MUNICIPIO DE EL RETEN - MAGDALENA</t>
  </si>
  <si>
    <t>MUNICIPIO DE SALAMANIA</t>
  </si>
  <si>
    <t>LP-MS- 038-2018</t>
  </si>
  <si>
    <t>CONSTRUCCIÓN   DE   PAVIMENTO   EN   CONCRETO   RIGIDO   EN   EL MUNICIPIO  DE  SALAMINA  -  MAGDALENA  ETAPA  II  Y  CONSTRUCCIÓN DE   PAVIMENTO   EN   CONCRETO   RIGIDO   EN   EL   MUNICIPIO   DE SALAMINA - MAGDALENA (CRA 3 ENTRE CLL 7 Y 20) ETAPA I</t>
  </si>
  <si>
    <t>243 DE
2014</t>
  </si>
  <si>
    <t>CONSTRUCCION  PUENTE  VEHICULAR  "LA  NEVERA"  UBICADO  EN  LA VIA  ALTO  EL  POZO-SARDINATA  ,  EN  EL  DEPARTAMENTO  NORTE  DE SANTANDER</t>
  </si>
  <si>
    <t>127 DE
2015</t>
  </si>
  <si>
    <t>CONSTRUCCIÓN DE LA INTERCONEXIÓN VIAL YATÍ – BODEGA, EN EL DEPARTAMENTO DE BOLÍVAR</t>
  </si>
  <si>
    <t>794 DE
2009</t>
  </si>
  <si>
    <t>ESTUDIOS  Y  DISEÑOS,  GESTIÓN  SOCIAL,  PREDIAL,  AMBIENTAL  Y MEJORAMIENTO DEL PROYECTO "TRONCAL CENTRAL DEL NORTE"</t>
  </si>
  <si>
    <t>|</t>
  </si>
  <si>
    <t>PROPUESTA NÚMERO</t>
  </si>
  <si>
    <t>OBSERVACIONES GENERALES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</si>
  <si>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</si>
  <si>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</si>
  <si>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</si>
  <si>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CONDICIÓN ACREDITACIÓN REQUERIMIENTOS DE EXPERIENCIA MINIMA  Y MAXIMA PARTICIPACION SOLICITADOS EN EL PLIEGO DE CONDICIONES</t>
  </si>
  <si>
    <t>TOTAL</t>
  </si>
  <si>
    <t>OBJETO: LOTE 2: MEJORAMIENTO Y MANTENIMIENTO DEL CORREDOR ARGELIA - EL PLATEADO, EN EL DEPARTAMENTO DEL CAUCA, MEDIANTE EL PROGRAMA COLOMBIA AVANZA (SECTOR 2_SINAÍ- EL PLATEADO, CAUCA)”.</t>
  </si>
  <si>
    <t>LOTE 2: MEJORAMIENTO Y MANTENIMIENTO DEL CORREDOR ARGELIA - EL PLATEADO, EN EL DEPARTAMENTO DEL CAUCA, MEDIANTE EL PROGRAMA COLOMBIA AVANZA (SECTOR 2_SINAÍ- EL PLATEADO, CAUCA)”.</t>
  </si>
  <si>
    <t>A1</t>
  </si>
  <si>
    <t/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</si>
  <si>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</si>
  <si>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</si>
  <si>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</si>
  <si>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</si>
  <si>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</si>
  <si>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</si>
  <si>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</si>
  <si>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</si>
  <si>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</si>
  <si>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</si>
  <si>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CUMPLE</t>
  </si>
  <si>
    <t>CUMPLE=MIPYME Y EMPRENDIMIENTO</t>
  </si>
  <si>
    <t>L1</t>
  </si>
  <si>
    <t>M1</t>
  </si>
  <si>
    <t>NO APLICA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</si>
  <si>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</si>
  <si>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</si>
  <si>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</si>
  <si>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</si>
  <si>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</si>
  <si>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</si>
  <si>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</si>
  <si>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</si>
  <si>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</si>
  <si>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</si>
  <si>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</si>
  <si>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</si>
  <si>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</si>
  <si>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</si>
  <si>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</si>
  <si>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CUMPLE</t>
  </si>
  <si>
    <t>L2</t>
  </si>
  <si>
    <t>M2</t>
  </si>
  <si>
    <t>N2</t>
  </si>
  <si>
    <t>O2</t>
  </si>
  <si>
    <t>P2</t>
  </si>
  <si>
    <t>Q2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</si>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</sst>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LICITACION PUBLICA No. &quot;@"/>
    <numFmt numFmtId="167" formatCode="dd\-mmm\-yy"/>
    <numFmt numFmtId="168" formatCode="&quot;TOT.MOD=&quot;\ 0"/>
    <numFmt numFmtId="169" formatCode="&quot;NN&quot;\ 0"/>
    <numFmt numFmtId="170" formatCode="mmmm\ d\,\ yyyy"/>
    <numFmt numFmtId="171" formatCode="dd\-mmmm\-yy"/>
    <numFmt numFmtId="172" formatCode="&quot;No. &quot;#,##0"/>
    <numFmt numFmtId="173" formatCode="#,##0.0"/>
    <numFmt numFmtId="174" formatCode="&quot;VTE = &quot;#,##0.00"/>
    <numFmt numFmtId="175" formatCode="&quot;RESUMEN EVALUACIÓN&quot;"/>
  </numFmts>
  <fonts count="69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  <font>
      <b/>
      <u/>
      <sz val="12"/>
      <name val="Arial"/>
      <family val="2"/>
    </font>
    <font>
      <b/>
      <sz val="8"/>
      <color theme="0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6"/>
      <color rgb="FF642323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4"/>
      <name val="Arial"/>
      <family val="2"/>
    </font>
    <font>
      <b/>
      <sz val="10"/>
      <color indexed="56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rgb="FFFF0000"/>
      <name val="Arial"/>
      <family val="2"/>
    </font>
    <font>
      <sz val="8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4"/>
      <color rgb="FFFFC000"/>
      <name val="Arial"/>
      <family val="2"/>
    </font>
    <font>
      <sz val="8"/>
      <color rgb="FFFFC000"/>
      <name val="Arial"/>
      <family val="2"/>
    </font>
    <font>
      <sz val="10"/>
      <color rgb="FFFFC000"/>
      <name val="Arial"/>
      <family val="2"/>
    </font>
    <font>
      <b/>
      <sz val="10"/>
      <color rgb="FFFA9664"/>
      <name val="Arial"/>
      <family val="2"/>
    </font>
    <font>
      <sz val="9"/>
      <color rgb="FF0000FF"/>
      <name val="Calibri"/>
      <family val="2"/>
    </font>
    <font>
      <sz val="4"/>
      <color theme="0"/>
      <name val="Calibri"/>
      <family val="2"/>
    </font>
    <font>
      <sz val="12"/>
      <color theme="0"/>
      <name val="Calibri"/>
      <family val="2"/>
    </font>
    <font>
      <b/>
      <sz val="7"/>
      <color theme="0"/>
      <name val="Calibri"/>
      <family val="2"/>
    </font>
    <font>
      <b/>
      <sz val="9"/>
      <name val="Calibri"/>
      <family val="2"/>
    </font>
    <font>
      <b/>
      <sz val="7"/>
      <name val="Arial"/>
      <family val="2"/>
    </font>
    <font>
      <b/>
      <sz val="16"/>
      <color rgb="FF0000FF"/>
      <name val="Franklin Gothic Demi"/>
      <family val="2"/>
    </font>
    <font>
      <b/>
      <sz val="24"/>
      <color rgb="FF642323"/>
      <name val="Swis721 BdOul BT"/>
      <family val="5"/>
    </font>
    <font>
      <sz val="4"/>
      <color theme="1"/>
      <name val="Calibri"/>
      <family val="2"/>
    </font>
    <font>
      <sz val="4"/>
      <color rgb="FF7030A0"/>
      <name val="Arial"/>
      <family val="2"/>
    </font>
    <font>
      <sz val="8"/>
      <color rgb="FF7030A0"/>
      <name val="Arial"/>
      <family val="2"/>
    </font>
    <font>
      <sz val="10"/>
      <color rgb="FF7030A0"/>
      <name val="Arial"/>
      <family val="2"/>
    </font>
    <font>
      <b/>
      <sz val="9"/>
      <color rgb="FFFFC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506428"/>
        <bgColor indexed="64"/>
      </patternFill>
    </fill>
    <fill>
      <patternFill patternType="solid">
        <fgColor rgb="FFE1EBCD"/>
        <bgColor indexed="64"/>
      </patternFill>
    </fill>
    <fill>
      <patternFill patternType="solid">
        <fgColor rgb="FFB4C88C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0DC"/>
        <bgColor indexed="64"/>
      </patternFill>
    </fill>
    <fill>
      <patternFill patternType="solid">
        <fgColor rgb="FF506428"/>
        <bgColor rgb="FF000000"/>
      </patternFill>
    </fill>
    <fill>
      <patternFill patternType="solid">
        <fgColor rgb="FFFFFFFF"/>
        <bgColor rgb="FF000000"/>
      </patternFill>
    </fill>
    <fill>
      <patternFill patternType="lightGrid">
        <fgColor rgb="FFD28660"/>
        <bgColor rgb="FFF0DCC8"/>
      </patternFill>
    </fill>
    <fill>
      <patternFill patternType="solid">
        <fgColor rgb="FFDCD28C"/>
        <bgColor indexed="64"/>
      </patternFill>
    </fill>
    <fill>
      <patternFill patternType="solid">
        <fgColor indexed="9"/>
        <bgColor indexed="64"/>
      </patternFill>
    </fill>
  </fills>
  <borders count="8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E6DCDC"/>
      </right>
      <top style="medium">
        <color indexed="64"/>
      </top>
      <bottom style="thin">
        <color rgb="FFE6DCDC"/>
      </bottom>
      <diagonal/>
    </border>
    <border>
      <left style="thin">
        <color rgb="FFE6DCDC"/>
      </left>
      <right style="thin">
        <color rgb="FFE6DCDC"/>
      </right>
      <top style="medium">
        <color indexed="64"/>
      </top>
      <bottom style="thin">
        <color rgb="FFE6DCDC"/>
      </bottom>
      <diagonal/>
    </border>
    <border>
      <left style="thin">
        <color rgb="FFE6DCDC"/>
      </left>
      <right style="medium">
        <color indexed="64"/>
      </right>
      <top style="medium">
        <color indexed="64"/>
      </top>
      <bottom style="thin">
        <color rgb="FFE6DCDC"/>
      </bottom>
      <diagonal/>
    </border>
    <border>
      <left style="medium">
        <color indexed="64"/>
      </left>
      <right style="thin">
        <color rgb="FFE6DCDC"/>
      </right>
      <top style="thin">
        <color rgb="FFE6DCDC"/>
      </top>
      <bottom style="medium">
        <color indexed="64"/>
      </bottom>
      <diagonal/>
    </border>
    <border>
      <left style="thin">
        <color rgb="FFE6DCDC"/>
      </left>
      <right style="thin">
        <color rgb="FFE6DCDC"/>
      </right>
      <top style="thin">
        <color rgb="FFE6DCDC"/>
      </top>
      <bottom style="medium">
        <color indexed="64"/>
      </bottom>
      <diagonal/>
    </border>
    <border>
      <left style="thin">
        <color rgb="FFE6DCDC"/>
      </left>
      <right style="medium">
        <color indexed="64"/>
      </right>
      <top style="thin">
        <color rgb="FFE6DCDC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448">
    <xf numFmtId="0" fontId="0" fillId="0" borderId="0" xfId="0"/>
    <xf numFmtId="1" fontId="2" fillId="0" borderId="0" xfId="5" applyNumberFormat="1" applyFont="1" applyAlignment="1">
      <alignment vertical="center" wrapText="1"/>
    </xf>
    <xf numFmtId="1" fontId="3" fillId="0" borderId="0" xfId="5" applyNumberFormat="1" applyFont="1" applyAlignment="1">
      <alignment vertical="center" wrapText="1"/>
    </xf>
    <xf numFmtId="4" fontId="4" fillId="0" borderId="0" xfId="5" applyNumberFormat="1" applyFont="1" applyAlignment="1">
      <alignment horizontal="center" vertical="center"/>
    </xf>
    <xf numFmtId="0" fontId="5" fillId="0" borderId="0" xfId="5" applyFont="1"/>
    <xf numFmtId="1" fontId="6" fillId="0" borderId="0" xfId="5" applyNumberFormat="1" applyFont="1" applyAlignment="1">
      <alignment horizontal="center" vertical="center" wrapText="1"/>
    </xf>
    <xf numFmtId="1" fontId="7" fillId="0" borderId="0" xfId="5" applyNumberFormat="1" applyFont="1" applyAlignment="1">
      <alignment vertical="center" wrapText="1"/>
    </xf>
    <xf numFmtId="0" fontId="6" fillId="0" borderId="0" xfId="6" applyFont="1" applyAlignment="1">
      <alignment horizontal="center" vertical="center" wrapText="1"/>
    </xf>
    <xf numFmtId="1" fontId="6" fillId="0" borderId="0" xfId="5" applyNumberFormat="1" applyFont="1" applyAlignment="1">
      <alignment vertical="center" wrapText="1"/>
    </xf>
    <xf numFmtId="1" fontId="8" fillId="0" borderId="0" xfId="5" applyNumberFormat="1" applyFont="1" applyAlignment="1">
      <alignment vertical="center" wrapText="1"/>
    </xf>
    <xf numFmtId="0" fontId="5" fillId="0" borderId="0" xfId="5" applyFont="1" applyAlignment="1">
      <alignment wrapText="1"/>
    </xf>
    <xf numFmtId="1" fontId="9" fillId="0" borderId="0" xfId="5" applyNumberFormat="1" applyFont="1" applyAlignment="1">
      <alignment vertical="center" wrapText="1"/>
    </xf>
    <xf numFmtId="2" fontId="9" fillId="0" borderId="0" xfId="5" applyNumberFormat="1" applyFont="1" applyAlignment="1">
      <alignment vertical="center" wrapText="1"/>
    </xf>
    <xf numFmtId="167" fontId="12" fillId="4" borderId="2" xfId="0" applyNumberFormat="1" applyFont="1" applyFill="1" applyBorder="1" applyAlignment="1">
      <alignment horizontal="center" vertical="center"/>
    </xf>
    <xf numFmtId="4" fontId="5" fillId="0" borderId="0" xfId="5" applyNumberFormat="1" applyFont="1"/>
    <xf numFmtId="2" fontId="0" fillId="0" borderId="0" xfId="0" applyNumberFormat="1"/>
    <xf numFmtId="14" fontId="5" fillId="0" borderId="0" xfId="5" applyNumberFormat="1" applyFont="1"/>
    <xf numFmtId="0" fontId="5" fillId="0" borderId="0" xfId="5" applyFont="1" applyAlignment="1">
      <alignment horizontal="center" vertical="center"/>
    </xf>
    <xf numFmtId="0" fontId="14" fillId="3" borderId="3" xfId="5" applyFont="1" applyFill="1" applyBorder="1" applyAlignment="1">
      <alignment horizontal="center" vertical="center" wrapText="1"/>
    </xf>
    <xf numFmtId="0" fontId="14" fillId="3" borderId="6" xfId="5" applyFont="1" applyFill="1" applyBorder="1" applyAlignment="1">
      <alignment horizontal="center" vertical="center" wrapText="1"/>
    </xf>
    <xf numFmtId="4" fontId="14" fillId="3" borderId="7" xfId="5" applyNumberFormat="1" applyFont="1" applyFill="1" applyBorder="1" applyAlignment="1">
      <alignment horizontal="center" vertical="center" wrapText="1"/>
    </xf>
    <xf numFmtId="4" fontId="14" fillId="3" borderId="8" xfId="5" applyNumberFormat="1" applyFont="1" applyFill="1" applyBorder="1" applyAlignment="1">
      <alignment horizontal="center" vertical="center" wrapText="1"/>
    </xf>
    <xf numFmtId="0" fontId="15" fillId="0" borderId="9" xfId="5" applyFont="1" applyBorder="1" applyAlignment="1">
      <alignment horizontal="center" vertical="center" wrapText="1"/>
    </xf>
    <xf numFmtId="0" fontId="16" fillId="0" borderId="0" xfId="5" applyFont="1" applyAlignment="1">
      <alignment horizontal="center" vertical="center" wrapText="1"/>
    </xf>
    <xf numFmtId="4" fontId="16" fillId="0" borderId="0" xfId="5" applyNumberFormat="1" applyFont="1" applyAlignment="1">
      <alignment horizontal="center" vertical="center" wrapText="1"/>
    </xf>
    <xf numFmtId="4" fontId="16" fillId="0" borderId="10" xfId="5" applyNumberFormat="1" applyFont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/>
    </xf>
    <xf numFmtId="4" fontId="16" fillId="0" borderId="2" xfId="5" applyNumberFormat="1" applyFont="1" applyBorder="1" applyAlignment="1">
      <alignment horizontal="center" vertical="center" wrapText="1"/>
    </xf>
    <xf numFmtId="4" fontId="17" fillId="4" borderId="2" xfId="5" applyNumberFormat="1" applyFont="1" applyFill="1" applyBorder="1" applyAlignment="1">
      <alignment horizontal="center" vertical="center"/>
    </xf>
    <xf numFmtId="4" fontId="5" fillId="5" borderId="12" xfId="5" applyNumberFormat="1" applyFont="1" applyFill="1" applyBorder="1" applyAlignment="1">
      <alignment horizontal="center" vertical="center"/>
    </xf>
    <xf numFmtId="0" fontId="4" fillId="0" borderId="0" xfId="5" applyFont="1"/>
    <xf numFmtId="164" fontId="4" fillId="0" borderId="0" xfId="2" applyFont="1"/>
    <xf numFmtId="0" fontId="5" fillId="0" borderId="9" xfId="5" applyFont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10" xfId="5" applyFont="1" applyBorder="1" applyAlignment="1">
      <alignment vertical="center"/>
    </xf>
    <xf numFmtId="168" fontId="18" fillId="3" borderId="13" xfId="5" applyNumberFormat="1" applyFont="1" applyFill="1" applyBorder="1" applyAlignment="1">
      <alignment horizontal="center" vertical="center"/>
    </xf>
    <xf numFmtId="0" fontId="18" fillId="3" borderId="14" xfId="5" applyFont="1" applyFill="1" applyBorder="1" applyAlignment="1">
      <alignment horizontal="right" vertical="center"/>
    </xf>
    <xf numFmtId="4" fontId="18" fillId="3" borderId="14" xfId="5" applyNumberFormat="1" applyFont="1" applyFill="1" applyBorder="1" applyAlignment="1">
      <alignment horizontal="center" vertical="center"/>
    </xf>
    <xf numFmtId="4" fontId="18" fillId="3" borderId="15" xfId="5" applyNumberFormat="1" applyFont="1" applyFill="1" applyBorder="1" applyAlignment="1">
      <alignment horizontal="center" vertical="center"/>
    </xf>
    <xf numFmtId="4" fontId="4" fillId="0" borderId="0" xfId="5" applyNumberFormat="1" applyFont="1"/>
    <xf numFmtId="0" fontId="19" fillId="0" borderId="0" xfId="5" applyFont="1" applyAlignment="1">
      <alignment horizontal="center"/>
    </xf>
    <xf numFmtId="9" fontId="7" fillId="0" borderId="0" xfId="5" applyNumberFormat="1" applyFont="1"/>
    <xf numFmtId="165" fontId="7" fillId="0" borderId="0" xfId="1" applyFont="1"/>
    <xf numFmtId="0" fontId="1" fillId="0" borderId="0" xfId="5"/>
    <xf numFmtId="0" fontId="1" fillId="0" borderId="0" xfId="6"/>
    <xf numFmtId="0" fontId="21" fillId="0" borderId="0" xfId="5" applyFont="1"/>
    <xf numFmtId="0" fontId="6" fillId="0" borderId="0" xfId="5" applyFont="1" applyAlignment="1">
      <alignment horizontal="centerContinuous" vertical="center" wrapText="1"/>
    </xf>
    <xf numFmtId="1" fontId="22" fillId="0" borderId="0" xfId="5" applyNumberFormat="1" applyFont="1" applyAlignment="1">
      <alignment horizontal="centerContinuous" vertical="center" wrapText="1"/>
    </xf>
    <xf numFmtId="1" fontId="1" fillId="0" borderId="0" xfId="5" applyNumberFormat="1" applyAlignment="1">
      <alignment horizontal="centerContinuous" vertical="center"/>
    </xf>
    <xf numFmtId="0" fontId="1" fillId="0" borderId="0" xfId="5" applyAlignment="1">
      <alignment horizontal="centerContinuous" vertical="center"/>
    </xf>
    <xf numFmtId="0" fontId="14" fillId="3" borderId="20" xfId="5" applyFont="1" applyFill="1" applyBorder="1" applyAlignment="1">
      <alignment horizontal="center" vertical="center"/>
    </xf>
    <xf numFmtId="0" fontId="14" fillId="3" borderId="21" xfId="5" applyFont="1" applyFill="1" applyBorder="1" applyAlignment="1">
      <alignment horizontal="center" vertical="center" wrapText="1"/>
    </xf>
    <xf numFmtId="0" fontId="23" fillId="0" borderId="0" xfId="5" applyFont="1"/>
    <xf numFmtId="0" fontId="0" fillId="0" borderId="9" xfId="0" applyBorder="1"/>
    <xf numFmtId="0" fontId="0" fillId="0" borderId="10" xfId="0" applyBorder="1"/>
    <xf numFmtId="1" fontId="24" fillId="0" borderId="22" xfId="5" applyNumberFormat="1" applyFont="1" applyBorder="1" applyAlignment="1">
      <alignment horizontal="center" vertical="center"/>
    </xf>
    <xf numFmtId="1" fontId="24" fillId="0" borderId="23" xfId="5" applyNumberFormat="1" applyFont="1" applyBorder="1" applyAlignment="1">
      <alignment horizontal="center" vertical="center"/>
    </xf>
    <xf numFmtId="169" fontId="24" fillId="0" borderId="23" xfId="5" applyNumberFormat="1" applyFont="1" applyBorder="1" applyAlignment="1">
      <alignment horizontal="left" wrapText="1"/>
    </xf>
    <xf numFmtId="1" fontId="24" fillId="0" borderId="24" xfId="5" applyNumberFormat="1" applyFont="1" applyBorder="1" applyAlignment="1">
      <alignment horizontal="center" vertical="center" wrapText="1"/>
    </xf>
    <xf numFmtId="1" fontId="4" fillId="0" borderId="25" xfId="5" applyNumberFormat="1" applyFont="1" applyBorder="1" applyAlignment="1">
      <alignment horizontal="center" vertical="center"/>
    </xf>
    <xf numFmtId="1" fontId="5" fillId="0" borderId="26" xfId="5" applyNumberFormat="1" applyFont="1" applyBorder="1" applyAlignment="1">
      <alignment horizontal="center" vertical="center"/>
    </xf>
    <xf numFmtId="169" fontId="5" fillId="0" borderId="26" xfId="5" applyNumberFormat="1" applyFont="1" applyBorder="1" applyAlignment="1">
      <alignment horizontal="left" wrapText="1"/>
    </xf>
    <xf numFmtId="169" fontId="5" fillId="0" borderId="27" xfId="5" applyNumberFormat="1" applyFont="1" applyBorder="1" applyAlignment="1">
      <alignment horizontal="left" wrapText="1"/>
    </xf>
    <xf numFmtId="1" fontId="1" fillId="0" borderId="0" xfId="5" applyNumberFormat="1"/>
    <xf numFmtId="0" fontId="25" fillId="0" borderId="0" xfId="8" applyFont="1" applyAlignment="1" applyProtection="1">
      <alignment horizontal="justify" vertical="center"/>
      <protection locked="0"/>
    </xf>
    <xf numFmtId="0" fontId="1" fillId="0" borderId="0" xfId="8" applyProtection="1">
      <protection hidden="1"/>
    </xf>
    <xf numFmtId="0" fontId="26" fillId="0" borderId="0" xfId="8" applyFont="1" applyAlignment="1" applyProtection="1">
      <alignment horizontal="justify" vertical="center"/>
      <protection locked="0"/>
    </xf>
    <xf numFmtId="0" fontId="6" fillId="0" borderId="0" xfId="8" applyFont="1" applyAlignment="1" applyProtection="1">
      <alignment horizontal="centerContinuous" vertical="center" wrapText="1"/>
      <protection hidden="1"/>
    </xf>
    <xf numFmtId="0" fontId="27" fillId="0" borderId="0" xfId="8" applyFont="1" applyAlignment="1" applyProtection="1">
      <alignment horizontal="centerContinuous" vertical="center" wrapText="1"/>
      <protection hidden="1"/>
    </xf>
    <xf numFmtId="9" fontId="27" fillId="0" borderId="0" xfId="3" applyFont="1" applyAlignment="1" applyProtection="1">
      <alignment horizontal="centerContinuous" vertical="center" wrapText="1"/>
      <protection hidden="1"/>
    </xf>
    <xf numFmtId="0" fontId="29" fillId="0" borderId="0" xfId="8" applyFont="1" applyAlignment="1" applyProtection="1">
      <alignment horizontal="center" vertical="center"/>
      <protection locked="0"/>
    </xf>
    <xf numFmtId="0" fontId="18" fillId="3" borderId="30" xfId="6" applyFont="1" applyFill="1" applyBorder="1" applyAlignment="1">
      <alignment horizontal="center" vertical="center" wrapText="1"/>
    </xf>
    <xf numFmtId="9" fontId="18" fillId="3" borderId="31" xfId="3" applyFont="1" applyFill="1" applyBorder="1" applyAlignment="1">
      <alignment horizontal="center" vertical="center" wrapText="1"/>
    </xf>
    <xf numFmtId="0" fontId="25" fillId="0" borderId="0" xfId="8" applyFont="1" applyAlignment="1" applyProtection="1">
      <alignment horizontal="center" vertical="center"/>
      <protection locked="0"/>
    </xf>
    <xf numFmtId="0" fontId="18" fillId="3" borderId="33" xfId="6" applyFont="1" applyFill="1" applyBorder="1" applyAlignment="1">
      <alignment horizontal="center" vertical="center" wrapText="1"/>
    </xf>
    <xf numFmtId="9" fontId="18" fillId="3" borderId="34" xfId="3" applyFont="1" applyFill="1" applyBorder="1" applyAlignment="1">
      <alignment horizontal="center" vertical="center" wrapText="1"/>
    </xf>
    <xf numFmtId="0" fontId="1" fillId="0" borderId="0" xfId="8" applyAlignment="1" applyProtection="1">
      <alignment horizontal="center"/>
      <protection hidden="1"/>
    </xf>
    <xf numFmtId="0" fontId="16" fillId="0" borderId="35" xfId="8" applyFont="1" applyBorder="1" applyAlignment="1" applyProtection="1">
      <alignment horizontal="center"/>
      <protection hidden="1"/>
    </xf>
    <xf numFmtId="0" fontId="16" fillId="0" borderId="36" xfId="8" applyFont="1" applyBorder="1" applyAlignment="1" applyProtection="1">
      <alignment horizontal="center" vertical="center"/>
      <protection hidden="1"/>
    </xf>
    <xf numFmtId="9" fontId="16" fillId="0" borderId="37" xfId="3" applyFont="1" applyBorder="1" applyAlignment="1" applyProtection="1">
      <alignment horizontal="center" vertical="center"/>
      <protection hidden="1"/>
    </xf>
    <xf numFmtId="0" fontId="16" fillId="6" borderId="22" xfId="6" applyFont="1" applyFill="1" applyBorder="1" applyAlignment="1">
      <alignment horizontal="center" vertical="center" wrapText="1"/>
    </xf>
    <xf numFmtId="0" fontId="16" fillId="6" borderId="23" xfId="6" applyFont="1" applyFill="1" applyBorder="1" applyAlignment="1">
      <alignment horizontal="left" vertical="center" wrapText="1"/>
    </xf>
    <xf numFmtId="9" fontId="16" fillId="6" borderId="24" xfId="3" applyFont="1" applyFill="1" applyBorder="1" applyAlignment="1">
      <alignment horizontal="center" vertical="center" wrapText="1"/>
    </xf>
    <xf numFmtId="0" fontId="16" fillId="6" borderId="38" xfId="6" applyFont="1" applyFill="1" applyBorder="1" applyAlignment="1">
      <alignment horizontal="center" vertical="center" wrapText="1"/>
    </xf>
    <xf numFmtId="0" fontId="16" fillId="6" borderId="39" xfId="6" applyFont="1" applyFill="1" applyBorder="1" applyAlignment="1">
      <alignment horizontal="left" vertical="center" wrapText="1"/>
    </xf>
    <xf numFmtId="9" fontId="16" fillId="6" borderId="40" xfId="3" applyFont="1" applyFill="1" applyBorder="1" applyAlignment="1">
      <alignment horizontal="center" vertical="center" wrapText="1"/>
    </xf>
    <xf numFmtId="3" fontId="4" fillId="0" borderId="25" xfId="8" applyNumberFormat="1" applyFont="1" applyBorder="1" applyProtection="1">
      <protection hidden="1"/>
    </xf>
    <xf numFmtId="3" fontId="5" fillId="0" borderId="26" xfId="8" applyNumberFormat="1" applyFont="1" applyBorder="1" applyProtection="1">
      <protection hidden="1"/>
    </xf>
    <xf numFmtId="9" fontId="5" fillId="0" borderId="27" xfId="3" applyFont="1" applyBorder="1" applyProtection="1">
      <protection hidden="1"/>
    </xf>
    <xf numFmtId="0" fontId="9" fillId="0" borderId="0" xfId="8" applyFont="1" applyAlignment="1" applyProtection="1">
      <alignment horizontal="center" vertical="center"/>
      <protection locked="0"/>
    </xf>
    <xf numFmtId="9" fontId="9" fillId="0" borderId="0" xfId="3" applyFont="1" applyAlignment="1" applyProtection="1">
      <alignment horizontal="center" vertical="center"/>
      <protection locked="0"/>
    </xf>
    <xf numFmtId="9" fontId="1" fillId="0" borderId="0" xfId="3" applyFont="1" applyProtection="1">
      <protection hidden="1"/>
    </xf>
    <xf numFmtId="0" fontId="30" fillId="0" borderId="0" xfId="6" applyFont="1" applyAlignment="1">
      <alignment horizontal="center" vertical="center"/>
    </xf>
    <xf numFmtId="1" fontId="2" fillId="0" borderId="0" xfId="6" applyNumberFormat="1" applyFont="1" applyAlignment="1">
      <alignment horizontal="center" vertical="center" wrapText="1"/>
    </xf>
    <xf numFmtId="0" fontId="1" fillId="0" borderId="0" xfId="6" applyAlignment="1">
      <alignment horizontal="center" vertical="center"/>
    </xf>
    <xf numFmtId="0" fontId="1" fillId="0" borderId="0" xfId="6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32" fillId="0" borderId="0" xfId="6" applyFont="1"/>
    <xf numFmtId="0" fontId="1" fillId="0" borderId="0" xfId="6" applyAlignment="1">
      <alignment wrapText="1"/>
    </xf>
    <xf numFmtId="170" fontId="5" fillId="0" borderId="0" xfId="6" applyNumberFormat="1" applyFont="1" applyAlignment="1">
      <alignment horizontal="center"/>
    </xf>
    <xf numFmtId="170" fontId="5" fillId="0" borderId="0" xfId="6" applyNumberFormat="1" applyFont="1" applyAlignment="1">
      <alignment horizontal="center" wrapText="1"/>
    </xf>
    <xf numFmtId="9" fontId="33" fillId="3" borderId="16" xfId="4" applyNumberFormat="1" applyFont="1" applyFill="1" applyBorder="1" applyAlignment="1">
      <alignment horizontal="center" vertical="center" wrapText="1"/>
    </xf>
    <xf numFmtId="9" fontId="33" fillId="3" borderId="17" xfId="4" applyNumberFormat="1" applyFont="1" applyFill="1" applyBorder="1" applyAlignment="1">
      <alignment horizontal="center" vertical="center" wrapText="1"/>
    </xf>
    <xf numFmtId="15" fontId="33" fillId="3" borderId="18" xfId="4" applyNumberFormat="1" applyFont="1" applyFill="1" applyBorder="1" applyAlignment="1">
      <alignment horizontal="center" vertical="center" wrapText="1"/>
    </xf>
    <xf numFmtId="9" fontId="33" fillId="3" borderId="19" xfId="4" applyNumberFormat="1" applyFont="1" applyFill="1" applyBorder="1" applyAlignment="1">
      <alignment horizontal="center" vertical="center"/>
    </xf>
    <xf numFmtId="171" fontId="33" fillId="3" borderId="20" xfId="4" applyNumberFormat="1" applyFont="1" applyFill="1" applyBorder="1" applyAlignment="1">
      <alignment horizontal="center" vertical="center"/>
    </xf>
    <xf numFmtId="171" fontId="33" fillId="3" borderId="21" xfId="4" applyNumberFormat="1" applyFont="1" applyFill="1" applyBorder="1" applyAlignment="1">
      <alignment horizontal="center" vertical="center"/>
    </xf>
    <xf numFmtId="0" fontId="1" fillId="0" borderId="0" xfId="6" quotePrefix="1"/>
    <xf numFmtId="0" fontId="34" fillId="7" borderId="0" xfId="6" applyFont="1" applyFill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 wrapText="1"/>
    </xf>
    <xf numFmtId="172" fontId="34" fillId="8" borderId="0" xfId="6" applyNumberFormat="1" applyFont="1" applyFill="1" applyAlignment="1">
      <alignment horizontal="center" vertical="center"/>
    </xf>
    <xf numFmtId="172" fontId="36" fillId="0" borderId="0" xfId="6" applyNumberFormat="1" applyFont="1" applyAlignment="1">
      <alignment horizontal="center" vertical="center"/>
    </xf>
    <xf numFmtId="0" fontId="35" fillId="0" borderId="0" xfId="6" applyFont="1" applyAlignment="1">
      <alignment horizontal="left" vertical="center"/>
    </xf>
    <xf numFmtId="0" fontId="37" fillId="0" borderId="0" xfId="6" applyFont="1" applyAlignment="1">
      <alignment horizontal="center" vertical="center"/>
    </xf>
    <xf numFmtId="0" fontId="37" fillId="0" borderId="0" xfId="6" applyFont="1"/>
    <xf numFmtId="0" fontId="38" fillId="0" borderId="0" xfId="6" applyFont="1" applyAlignment="1">
      <alignment horizontal="center" vertical="center"/>
    </xf>
    <xf numFmtId="0" fontId="39" fillId="3" borderId="17" xfId="6" applyFont="1" applyFill="1" applyBorder="1" applyAlignment="1">
      <alignment horizontal="center" vertical="center" wrapText="1"/>
    </xf>
    <xf numFmtId="0" fontId="42" fillId="0" borderId="0" xfId="6" applyFont="1"/>
    <xf numFmtId="0" fontId="39" fillId="3" borderId="2" xfId="6" applyFont="1" applyFill="1" applyBorder="1" applyAlignment="1">
      <alignment horizontal="center" vertical="center"/>
    </xf>
    <xf numFmtId="0" fontId="39" fillId="3" borderId="0" xfId="6" applyFont="1" applyFill="1" applyAlignment="1">
      <alignment horizontal="center" vertical="center"/>
    </xf>
    <xf numFmtId="9" fontId="39" fillId="3" borderId="2" xfId="9" applyFont="1" applyFill="1" applyBorder="1" applyAlignment="1">
      <alignment horizontal="center" vertical="center" wrapText="1"/>
    </xf>
    <xf numFmtId="0" fontId="39" fillId="3" borderId="2" xfId="6" applyFont="1" applyFill="1" applyBorder="1" applyAlignment="1">
      <alignment horizontal="center" vertical="center" wrapText="1"/>
    </xf>
    <xf numFmtId="0" fontId="39" fillId="3" borderId="45" xfId="6" applyFont="1" applyFill="1" applyBorder="1" applyAlignment="1">
      <alignment horizontal="center" vertical="center" wrapText="1"/>
    </xf>
    <xf numFmtId="0" fontId="34" fillId="0" borderId="0" xfId="6" applyFont="1" applyAlignment="1">
      <alignment horizontal="center" vertical="center"/>
    </xf>
    <xf numFmtId="0" fontId="4" fillId="0" borderId="46" xfId="6" applyFont="1" applyBorder="1" applyAlignment="1">
      <alignment horizontal="center" vertical="center"/>
    </xf>
    <xf numFmtId="0" fontId="4" fillId="0" borderId="47" xfId="6" applyFont="1" applyBorder="1" applyAlignment="1">
      <alignment horizontal="center" vertical="center"/>
    </xf>
    <xf numFmtId="0" fontId="4" fillId="0" borderId="48" xfId="6" applyFont="1" applyBorder="1" applyAlignment="1">
      <alignment horizontal="center" vertical="center"/>
    </xf>
    <xf numFmtId="0" fontId="43" fillId="0" borderId="0" xfId="6" applyFont="1" applyAlignment="1">
      <alignment horizontal="center" vertical="center" wrapText="1"/>
    </xf>
    <xf numFmtId="1" fontId="44" fillId="0" borderId="50" xfId="6" applyNumberFormat="1" applyFont="1" applyBorder="1" applyAlignment="1">
      <alignment horizontal="center" vertical="center" wrapText="1"/>
    </xf>
    <xf numFmtId="49" fontId="44" fillId="9" borderId="51" xfId="6" applyNumberFormat="1" applyFont="1" applyFill="1" applyBorder="1" applyAlignment="1">
      <alignment horizontal="center" vertical="center" wrapText="1"/>
    </xf>
    <xf numFmtId="0" fontId="45" fillId="9" borderId="51" xfId="6" applyFont="1" applyFill="1" applyBorder="1" applyAlignment="1">
      <alignment horizontal="center" vertical="center"/>
    </xf>
    <xf numFmtId="9" fontId="44" fillId="9" borderId="51" xfId="3" applyFont="1" applyFill="1" applyBorder="1" applyAlignment="1">
      <alignment horizontal="center" vertical="center" wrapText="1"/>
    </xf>
    <xf numFmtId="49" fontId="44" fillId="9" borderId="51" xfId="9" applyNumberFormat="1" applyFont="1" applyFill="1" applyBorder="1" applyAlignment="1">
      <alignment horizontal="center" vertical="center" wrapText="1"/>
    </xf>
    <xf numFmtId="1" fontId="44" fillId="9" borderId="51" xfId="9" applyNumberFormat="1" applyFont="1" applyFill="1" applyBorder="1" applyAlignment="1">
      <alignment horizontal="center" vertical="center" wrapText="1"/>
    </xf>
    <xf numFmtId="0" fontId="44" fillId="0" borderId="51" xfId="9" applyNumberFormat="1" applyFont="1" applyFill="1" applyBorder="1" applyAlignment="1">
      <alignment horizontal="center" vertical="center" wrapText="1"/>
    </xf>
    <xf numFmtId="15" fontId="44" fillId="9" borderId="51" xfId="6" applyNumberFormat="1" applyFont="1" applyFill="1" applyBorder="1" applyAlignment="1">
      <alignment horizontal="center" vertical="center" wrapText="1"/>
    </xf>
    <xf numFmtId="167" fontId="44" fillId="9" borderId="51" xfId="6" applyNumberFormat="1" applyFont="1" applyFill="1" applyBorder="1" applyAlignment="1">
      <alignment horizontal="center" vertical="center" wrapText="1"/>
    </xf>
    <xf numFmtId="173" fontId="44" fillId="0" borderId="51" xfId="6" applyNumberFormat="1" applyFont="1" applyBorder="1" applyAlignment="1">
      <alignment horizontal="center" vertical="center" wrapText="1"/>
    </xf>
    <xf numFmtId="3" fontId="44" fillId="9" borderId="51" xfId="6" applyNumberFormat="1" applyFont="1" applyFill="1" applyBorder="1" applyAlignment="1">
      <alignment horizontal="center" vertical="center" wrapText="1"/>
    </xf>
    <xf numFmtId="173" fontId="44" fillId="9" borderId="51" xfId="6" applyNumberFormat="1" applyFont="1" applyFill="1" applyBorder="1" applyAlignment="1">
      <alignment horizontal="center" vertical="center" wrapText="1"/>
    </xf>
    <xf numFmtId="4" fontId="44" fillId="9" borderId="51" xfId="6" applyNumberFormat="1" applyFont="1" applyFill="1" applyBorder="1" applyAlignment="1">
      <alignment horizontal="center" vertical="center" wrapText="1"/>
    </xf>
    <xf numFmtId="4" fontId="44" fillId="0" borderId="52" xfId="6" applyNumberFormat="1" applyFont="1" applyBorder="1" applyAlignment="1">
      <alignment horizontal="center" vertical="center" wrapText="1"/>
    </xf>
    <xf numFmtId="0" fontId="20" fillId="0" borderId="0" xfId="6" applyFont="1" applyAlignment="1">
      <alignment vertical="center" wrapText="1"/>
    </xf>
    <xf numFmtId="0" fontId="46" fillId="0" borderId="0" xfId="6" applyFont="1" applyAlignment="1">
      <alignment horizontal="center" vertical="center" wrapText="1"/>
    </xf>
    <xf numFmtId="1" fontId="47" fillId="0" borderId="22" xfId="6" applyNumberFormat="1" applyFont="1" applyBorder="1" applyAlignment="1">
      <alignment horizontal="center" vertical="center" wrapText="1"/>
    </xf>
    <xf numFmtId="49" fontId="47" fillId="9" borderId="23" xfId="6" applyNumberFormat="1" applyFont="1" applyFill="1" applyBorder="1" applyAlignment="1">
      <alignment horizontal="center" vertical="center" wrapText="1"/>
    </xf>
    <xf numFmtId="9" fontId="47" fillId="9" borderId="23" xfId="3" applyFont="1" applyFill="1" applyBorder="1" applyAlignment="1">
      <alignment horizontal="center" vertical="center" wrapText="1"/>
    </xf>
    <xf numFmtId="2" fontId="47" fillId="9" borderId="23" xfId="9" applyNumberFormat="1" applyFont="1" applyFill="1" applyBorder="1" applyAlignment="1">
      <alignment horizontal="center" vertical="center" wrapText="1"/>
    </xf>
    <xf numFmtId="1" fontId="47" fillId="9" borderId="23" xfId="9" applyNumberFormat="1" applyFont="1" applyFill="1" applyBorder="1" applyAlignment="1">
      <alignment horizontal="center" vertical="center" wrapText="1"/>
    </xf>
    <xf numFmtId="0" fontId="47" fillId="0" borderId="23" xfId="9" applyNumberFormat="1" applyFont="1" applyFill="1" applyBorder="1" applyAlignment="1">
      <alignment horizontal="center" vertical="center" wrapText="1"/>
    </xf>
    <xf numFmtId="15" fontId="47" fillId="9" borderId="23" xfId="6" applyNumberFormat="1" applyFont="1" applyFill="1" applyBorder="1" applyAlignment="1">
      <alignment horizontal="center" vertical="center" wrapText="1"/>
    </xf>
    <xf numFmtId="167" fontId="47" fillId="9" borderId="23" xfId="6" applyNumberFormat="1" applyFont="1" applyFill="1" applyBorder="1" applyAlignment="1">
      <alignment horizontal="center" vertical="center" wrapText="1"/>
    </xf>
    <xf numFmtId="173" fontId="47" fillId="0" borderId="23" xfId="6" applyNumberFormat="1" applyFont="1" applyBorder="1" applyAlignment="1">
      <alignment horizontal="center" vertical="center" wrapText="1"/>
    </xf>
    <xf numFmtId="3" fontId="47" fillId="9" borderId="23" xfId="6" applyNumberFormat="1" applyFont="1" applyFill="1" applyBorder="1" applyAlignment="1">
      <alignment horizontal="center" vertical="center" wrapText="1"/>
    </xf>
    <xf numFmtId="49" fontId="47" fillId="9" borderId="23" xfId="9" applyNumberFormat="1" applyFont="1" applyFill="1" applyBorder="1" applyAlignment="1">
      <alignment horizontal="center" vertical="center" wrapText="1"/>
    </xf>
    <xf numFmtId="173" fontId="47" fillId="9" borderId="23" xfId="6" applyNumberFormat="1" applyFont="1" applyFill="1" applyBorder="1" applyAlignment="1">
      <alignment horizontal="center" vertical="center" wrapText="1"/>
    </xf>
    <xf numFmtId="4" fontId="47" fillId="9" borderId="23" xfId="6" applyNumberFormat="1" applyFont="1" applyFill="1" applyBorder="1" applyAlignment="1">
      <alignment horizontal="center" vertical="center" wrapText="1"/>
    </xf>
    <xf numFmtId="4" fontId="47" fillId="0" borderId="54" xfId="6" applyNumberFormat="1" applyFont="1" applyBorder="1" applyAlignment="1">
      <alignment horizontal="center" vertical="center" wrapText="1"/>
    </xf>
    <xf numFmtId="0" fontId="48" fillId="0" borderId="0" xfId="6" applyFont="1" applyAlignment="1">
      <alignment vertical="center" wrapText="1"/>
    </xf>
    <xf numFmtId="0" fontId="30" fillId="0" borderId="0" xfId="6" applyFont="1" applyAlignment="1">
      <alignment horizontal="center" vertical="center" wrapText="1"/>
    </xf>
    <xf numFmtId="1" fontId="5" fillId="0" borderId="22" xfId="6" applyNumberFormat="1" applyFont="1" applyBorder="1" applyAlignment="1">
      <alignment horizontal="center" vertical="center" wrapText="1"/>
    </xf>
    <xf numFmtId="49" fontId="5" fillId="9" borderId="23" xfId="6" applyNumberFormat="1" applyFont="1" applyFill="1" applyBorder="1" applyAlignment="1">
      <alignment horizontal="center" vertical="center" wrapText="1"/>
    </xf>
    <xf numFmtId="9" fontId="5" fillId="9" borderId="23" xfId="3" applyFont="1" applyFill="1" applyBorder="1" applyAlignment="1">
      <alignment horizontal="center" vertical="center" wrapText="1"/>
    </xf>
    <xf numFmtId="2" fontId="5" fillId="9" borderId="23" xfId="9" applyNumberFormat="1" applyFont="1" applyFill="1" applyBorder="1" applyAlignment="1">
      <alignment horizontal="center" vertical="center" wrapText="1"/>
    </xf>
    <xf numFmtId="1" fontId="5" fillId="9" borderId="23" xfId="9" applyNumberFormat="1" applyFont="1" applyFill="1" applyBorder="1" applyAlignment="1">
      <alignment horizontal="center" vertical="center" wrapText="1"/>
    </xf>
    <xf numFmtId="0" fontId="5" fillId="0" borderId="23" xfId="9" applyNumberFormat="1" applyFont="1" applyFill="1" applyBorder="1" applyAlignment="1">
      <alignment horizontal="center" vertical="center" wrapText="1"/>
    </xf>
    <xf numFmtId="15" fontId="5" fillId="9" borderId="23" xfId="6" applyNumberFormat="1" applyFont="1" applyFill="1" applyBorder="1" applyAlignment="1">
      <alignment horizontal="center" vertical="center" wrapText="1"/>
    </xf>
    <xf numFmtId="167" fontId="5" fillId="9" borderId="23" xfId="6" applyNumberFormat="1" applyFont="1" applyFill="1" applyBorder="1" applyAlignment="1">
      <alignment horizontal="center" vertical="center" wrapText="1"/>
    </xf>
    <xf numFmtId="173" fontId="5" fillId="0" borderId="23" xfId="6" applyNumberFormat="1" applyFont="1" applyBorder="1" applyAlignment="1">
      <alignment horizontal="center" vertical="center" wrapText="1"/>
    </xf>
    <xf numFmtId="3" fontId="5" fillId="9" borderId="23" xfId="6" applyNumberFormat="1" applyFont="1" applyFill="1" applyBorder="1" applyAlignment="1">
      <alignment horizontal="center" vertical="center" wrapText="1"/>
    </xf>
    <xf numFmtId="49" fontId="5" fillId="9" borderId="23" xfId="9" applyNumberFormat="1" applyFont="1" applyFill="1" applyBorder="1" applyAlignment="1">
      <alignment horizontal="center" vertical="center" wrapText="1"/>
    </xf>
    <xf numFmtId="173" fontId="5" fillId="9" borderId="23" xfId="6" applyNumberFormat="1" applyFont="1" applyFill="1" applyBorder="1" applyAlignment="1">
      <alignment horizontal="center" vertical="center" wrapText="1"/>
    </xf>
    <xf numFmtId="4" fontId="5" fillId="9" borderId="23" xfId="6" applyNumberFormat="1" applyFont="1" applyFill="1" applyBorder="1" applyAlignment="1">
      <alignment horizontal="center" vertical="center" wrapText="1"/>
    </xf>
    <xf numFmtId="4" fontId="5" fillId="0" borderId="54" xfId="6" applyNumberFormat="1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 wrapText="1"/>
    </xf>
    <xf numFmtId="0" fontId="1" fillId="0" borderId="0" xfId="6" applyAlignment="1">
      <alignment vertical="center" wrapText="1"/>
    </xf>
    <xf numFmtId="1" fontId="5" fillId="0" borderId="46" xfId="6" applyNumberFormat="1" applyFont="1" applyBorder="1" applyAlignment="1">
      <alignment horizontal="center" vertical="center" wrapText="1"/>
    </xf>
    <xf numFmtId="49" fontId="5" fillId="9" borderId="47" xfId="6" applyNumberFormat="1" applyFont="1" applyFill="1" applyBorder="1" applyAlignment="1">
      <alignment horizontal="center" vertical="center" wrapText="1"/>
    </xf>
    <xf numFmtId="9" fontId="5" fillId="9" borderId="47" xfId="3" applyFont="1" applyFill="1" applyBorder="1" applyAlignment="1">
      <alignment horizontal="center" vertical="center" wrapText="1"/>
    </xf>
    <xf numFmtId="49" fontId="5" fillId="9" borderId="47" xfId="9" applyNumberFormat="1" applyFont="1" applyFill="1" applyBorder="1" applyAlignment="1">
      <alignment horizontal="center" vertical="center" wrapText="1"/>
    </xf>
    <xf numFmtId="1" fontId="5" fillId="9" borderId="47" xfId="9" applyNumberFormat="1" applyFont="1" applyFill="1" applyBorder="1" applyAlignment="1">
      <alignment horizontal="center" vertical="center" wrapText="1"/>
    </xf>
    <xf numFmtId="15" fontId="5" fillId="9" borderId="47" xfId="6" applyNumberFormat="1" applyFont="1" applyFill="1" applyBorder="1" applyAlignment="1">
      <alignment horizontal="center" vertical="center" wrapText="1"/>
    </xf>
    <xf numFmtId="167" fontId="5" fillId="9" borderId="47" xfId="6" applyNumberFormat="1" applyFont="1" applyFill="1" applyBorder="1" applyAlignment="1">
      <alignment horizontal="center" vertical="center" wrapText="1"/>
    </xf>
    <xf numFmtId="3" fontId="5" fillId="9" borderId="47" xfId="6" applyNumberFormat="1" applyFont="1" applyFill="1" applyBorder="1" applyAlignment="1">
      <alignment horizontal="center" vertical="center" wrapText="1"/>
    </xf>
    <xf numFmtId="173" fontId="5" fillId="9" borderId="47" xfId="6" applyNumberFormat="1" applyFont="1" applyFill="1" applyBorder="1" applyAlignment="1">
      <alignment horizontal="center" vertical="center" wrapText="1"/>
    </xf>
    <xf numFmtId="4" fontId="5" fillId="9" borderId="47" xfId="6" applyNumberFormat="1" applyFont="1" applyFill="1" applyBorder="1" applyAlignment="1">
      <alignment horizontal="center" vertical="center" wrapText="1"/>
    </xf>
    <xf numFmtId="1" fontId="5" fillId="0" borderId="56" xfId="6" applyNumberFormat="1" applyFont="1" applyBorder="1" applyAlignment="1">
      <alignment horizontal="center" vertical="center" wrapText="1"/>
    </xf>
    <xf numFmtId="49" fontId="5" fillId="9" borderId="57" xfId="6" applyNumberFormat="1" applyFont="1" applyFill="1" applyBorder="1" applyAlignment="1">
      <alignment horizontal="center" vertical="center" wrapText="1"/>
    </xf>
    <xf numFmtId="9" fontId="5" fillId="9" borderId="57" xfId="3" applyFont="1" applyFill="1" applyBorder="1" applyAlignment="1">
      <alignment horizontal="center" vertical="center" wrapText="1"/>
    </xf>
    <xf numFmtId="49" fontId="5" fillId="9" borderId="57" xfId="9" applyNumberFormat="1" applyFont="1" applyFill="1" applyBorder="1" applyAlignment="1">
      <alignment horizontal="center" vertical="center" wrapText="1"/>
    </xf>
    <xf numFmtId="1" fontId="5" fillId="9" borderId="57" xfId="9" applyNumberFormat="1" applyFont="1" applyFill="1" applyBorder="1" applyAlignment="1">
      <alignment horizontal="center" vertical="center" wrapText="1"/>
    </xf>
    <xf numFmtId="0" fontId="5" fillId="0" borderId="57" xfId="9" applyNumberFormat="1" applyFont="1" applyFill="1" applyBorder="1" applyAlignment="1">
      <alignment horizontal="center" vertical="center" wrapText="1"/>
    </xf>
    <xf numFmtId="15" fontId="5" fillId="9" borderId="57" xfId="6" applyNumberFormat="1" applyFont="1" applyFill="1" applyBorder="1" applyAlignment="1">
      <alignment horizontal="center" vertical="center" wrapText="1"/>
    </xf>
    <xf numFmtId="167" fontId="5" fillId="9" borderId="57" xfId="6" applyNumberFormat="1" applyFont="1" applyFill="1" applyBorder="1" applyAlignment="1">
      <alignment horizontal="center" vertical="center" wrapText="1"/>
    </xf>
    <xf numFmtId="173" fontId="5" fillId="0" borderId="57" xfId="6" applyNumberFormat="1" applyFont="1" applyBorder="1" applyAlignment="1">
      <alignment horizontal="center" vertical="center" wrapText="1"/>
    </xf>
    <xf numFmtId="3" fontId="5" fillId="9" borderId="57" xfId="6" applyNumberFormat="1" applyFont="1" applyFill="1" applyBorder="1" applyAlignment="1">
      <alignment horizontal="center" vertical="center" wrapText="1"/>
    </xf>
    <xf numFmtId="173" fontId="5" fillId="9" borderId="57" xfId="6" applyNumberFormat="1" applyFont="1" applyFill="1" applyBorder="1" applyAlignment="1">
      <alignment horizontal="center" vertical="center" wrapText="1"/>
    </xf>
    <xf numFmtId="4" fontId="5" fillId="9" borderId="57" xfId="6" applyNumberFormat="1" applyFont="1" applyFill="1" applyBorder="1" applyAlignment="1">
      <alignment horizontal="center" vertical="center" wrapText="1"/>
    </xf>
    <xf numFmtId="4" fontId="5" fillId="0" borderId="58" xfId="6" applyNumberFormat="1" applyFont="1" applyBorder="1" applyAlignment="1">
      <alignment horizontal="center" vertical="center" wrapText="1"/>
    </xf>
    <xf numFmtId="0" fontId="4" fillId="0" borderId="59" xfId="6" applyFont="1" applyBorder="1" applyAlignment="1">
      <alignment horizontal="center" vertical="center"/>
    </xf>
    <xf numFmtId="0" fontId="4" fillId="0" borderId="60" xfId="6" applyFont="1" applyBorder="1" applyAlignment="1">
      <alignment horizontal="center" vertical="center"/>
    </xf>
    <xf numFmtId="0" fontId="4" fillId="0" borderId="55" xfId="6" applyFont="1" applyBorder="1" applyAlignment="1">
      <alignment horizontal="center" vertical="center"/>
    </xf>
    <xf numFmtId="172" fontId="30" fillId="0" borderId="0" xfId="6" applyNumberFormat="1" applyFont="1" applyAlignment="1">
      <alignment horizontal="center" vertical="center"/>
    </xf>
    <xf numFmtId="0" fontId="49" fillId="3" borderId="61" xfId="6" applyFont="1" applyFill="1" applyBorder="1" applyAlignment="1">
      <alignment vertical="center"/>
    </xf>
    <xf numFmtId="0" fontId="49" fillId="3" borderId="28" xfId="6" applyFont="1" applyFill="1" applyBorder="1" applyAlignment="1">
      <alignment vertical="center"/>
    </xf>
    <xf numFmtId="0" fontId="49" fillId="3" borderId="28" xfId="6" applyFont="1" applyFill="1" applyBorder="1" applyAlignment="1">
      <alignment horizontal="center" vertical="center"/>
    </xf>
    <xf numFmtId="174" fontId="49" fillId="3" borderId="49" xfId="6" applyNumberFormat="1" applyFont="1" applyFill="1" applyBorder="1" applyAlignment="1">
      <alignment horizontal="center" vertical="center"/>
    </xf>
    <xf numFmtId="0" fontId="51" fillId="0" borderId="0" xfId="0" applyFont="1"/>
    <xf numFmtId="0" fontId="52" fillId="0" borderId="9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0" xfId="0" applyFont="1"/>
    <xf numFmtId="0" fontId="10" fillId="3" borderId="61" xfId="6" applyFont="1" applyFill="1" applyBorder="1" applyAlignment="1">
      <alignment vertical="center"/>
    </xf>
    <xf numFmtId="0" fontId="10" fillId="3" borderId="28" xfId="6" applyFont="1" applyFill="1" applyBorder="1" applyAlignment="1">
      <alignment vertical="center"/>
    </xf>
    <xf numFmtId="0" fontId="49" fillId="3" borderId="0" xfId="6" applyFont="1" applyFill="1" applyAlignment="1">
      <alignment vertical="center"/>
    </xf>
    <xf numFmtId="0" fontId="40" fillId="3" borderId="35" xfId="6" applyFont="1" applyFill="1" applyBorder="1" applyAlignment="1">
      <alignment horizontal="center" vertical="center"/>
    </xf>
    <xf numFmtId="0" fontId="39" fillId="3" borderId="14" xfId="6" applyFont="1" applyFill="1" applyBorder="1" applyAlignment="1">
      <alignment vertical="center"/>
    </xf>
    <xf numFmtId="0" fontId="39" fillId="3" borderId="15" xfId="6" applyFont="1" applyFill="1" applyBorder="1" applyAlignment="1">
      <alignment horizontal="center" vertical="center"/>
    </xf>
    <xf numFmtId="0" fontId="39" fillId="3" borderId="18" xfId="6" applyFont="1" applyFill="1" applyBorder="1" applyAlignment="1">
      <alignment horizontal="center" vertical="center"/>
    </xf>
    <xf numFmtId="0" fontId="41" fillId="8" borderId="65" xfId="6" applyFont="1" applyFill="1" applyBorder="1" applyAlignment="1">
      <alignment vertical="center" wrapText="1"/>
    </xf>
    <xf numFmtId="0" fontId="41" fillId="8" borderId="0" xfId="6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1" xfId="6" applyFont="1" applyBorder="1" applyAlignment="1">
      <alignment horizontal="center" vertical="center"/>
    </xf>
    <xf numFmtId="10" fontId="5" fillId="0" borderId="2" xfId="3" applyNumberFormat="1" applyFont="1" applyFill="1" applyBorder="1" applyAlignment="1">
      <alignment horizontal="center" vertical="center" wrapText="1"/>
    </xf>
    <xf numFmtId="4" fontId="5" fillId="0" borderId="2" xfId="6" applyNumberFormat="1" applyFont="1" applyBorder="1" applyAlignment="1">
      <alignment horizontal="center" vertical="center" wrapText="1"/>
    </xf>
    <xf numFmtId="0" fontId="5" fillId="0" borderId="12" xfId="6" applyFont="1" applyBorder="1" applyAlignment="1">
      <alignment horizontal="center" vertical="center" wrapText="1"/>
    </xf>
    <xf numFmtId="0" fontId="54" fillId="11" borderId="72" xfId="6" applyFont="1" applyFill="1" applyBorder="1" applyAlignment="1">
      <alignment horizontal="center" vertical="center" wrapText="1"/>
    </xf>
    <xf numFmtId="0" fontId="16" fillId="0" borderId="45" xfId="6" applyFont="1" applyBorder="1" applyAlignment="1">
      <alignment horizontal="center" vertical="center" wrapText="1"/>
    </xf>
    <xf numFmtId="0" fontId="55" fillId="0" borderId="72" xfId="6" applyFont="1" applyBorder="1" applyAlignment="1">
      <alignment horizontal="center" vertical="center" wrapText="1"/>
    </xf>
    <xf numFmtId="0" fontId="14" fillId="3" borderId="2" xfId="6" applyFont="1" applyFill="1" applyBorder="1" applyAlignment="1">
      <alignment horizontal="center" vertical="center"/>
    </xf>
    <xf numFmtId="0" fontId="14" fillId="3" borderId="45" xfId="6" applyFont="1" applyFill="1" applyBorder="1" applyAlignment="1">
      <alignment horizontal="center" vertical="center"/>
    </xf>
    <xf numFmtId="0" fontId="39" fillId="0" borderId="0" xfId="6" applyFont="1" applyAlignment="1">
      <alignment vertical="center" wrapText="1"/>
    </xf>
    <xf numFmtId="4" fontId="5" fillId="0" borderId="55" xfId="6" applyNumberFormat="1" applyFont="1" applyBorder="1" applyAlignment="1">
      <alignment horizontal="center" vertical="center" wrapText="1"/>
    </xf>
    <xf numFmtId="4" fontId="5" fillId="0" borderId="73" xfId="6" quotePrefix="1" applyNumberFormat="1" applyFont="1" applyBorder="1" applyAlignment="1">
      <alignment horizontal="center" vertical="center"/>
    </xf>
    <xf numFmtId="0" fontId="16" fillId="0" borderId="73" xfId="6" quotePrefix="1" applyFont="1" applyBorder="1" applyAlignment="1">
      <alignment horizontal="center" vertical="center"/>
    </xf>
    <xf numFmtId="0" fontId="54" fillId="0" borderId="72" xfId="6" applyFont="1" applyBorder="1" applyAlignment="1">
      <alignment horizontal="center" vertical="center" wrapText="1"/>
    </xf>
    <xf numFmtId="0" fontId="14" fillId="3" borderId="12" xfId="6" applyFont="1" applyFill="1" applyBorder="1" applyAlignment="1">
      <alignment horizontal="center" vertical="center"/>
    </xf>
    <xf numFmtId="0" fontId="16" fillId="13" borderId="21" xfId="6" quotePrefix="1" applyFont="1" applyFill="1" applyBorder="1" applyAlignment="1">
      <alignment horizontal="center" vertical="center"/>
    </xf>
    <xf numFmtId="0" fontId="5" fillId="0" borderId="19" xfId="6" applyFont="1" applyBorder="1" applyAlignment="1">
      <alignment horizontal="center" vertical="center"/>
    </xf>
    <xf numFmtId="0" fontId="5" fillId="0" borderId="21" xfId="6" applyFont="1" applyBorder="1" applyAlignment="1">
      <alignment horizontal="center" vertical="center" wrapText="1"/>
    </xf>
    <xf numFmtId="0" fontId="16" fillId="0" borderId="78" xfId="6" quotePrefix="1" applyFont="1" applyBorder="1" applyAlignment="1">
      <alignment horizontal="center" vertical="center"/>
    </xf>
    <xf numFmtId="0" fontId="16" fillId="0" borderId="79" xfId="6" quotePrefix="1" applyFont="1" applyBorder="1" applyAlignment="1">
      <alignment horizontal="center" vertical="center"/>
    </xf>
    <xf numFmtId="0" fontId="50" fillId="0" borderId="13" xfId="6" applyFont="1" applyBorder="1" applyAlignment="1">
      <alignment horizontal="center" vertical="center" wrapText="1"/>
    </xf>
    <xf numFmtId="0" fontId="16" fillId="0" borderId="49" xfId="6" quotePrefix="1" applyFont="1" applyBorder="1" applyAlignment="1">
      <alignment horizontal="center" vertical="center"/>
    </xf>
    <xf numFmtId="1" fontId="5" fillId="0" borderId="50" xfId="6" applyNumberFormat="1" applyFont="1" applyBorder="1" applyAlignment="1">
      <alignment horizontal="center" vertical="center" wrapText="1"/>
    </xf>
    <xf numFmtId="49" fontId="5" fillId="9" borderId="51" xfId="6" applyNumberFormat="1" applyFont="1" applyFill="1" applyBorder="1" applyAlignment="1">
      <alignment horizontal="center" vertical="center" wrapText="1"/>
    </xf>
    <xf numFmtId="0" fontId="41" fillId="9" borderId="51" xfId="6" applyFont="1" applyFill="1" applyBorder="1" applyAlignment="1">
      <alignment horizontal="center" vertical="center"/>
    </xf>
    <xf numFmtId="9" fontId="5" fillId="9" borderId="51" xfId="3" applyFont="1" applyFill="1" applyBorder="1" applyAlignment="1">
      <alignment horizontal="center" vertical="center" wrapText="1"/>
    </xf>
    <xf numFmtId="49" fontId="5" fillId="9" borderId="51" xfId="9" applyNumberFormat="1" applyFont="1" applyFill="1" applyBorder="1" applyAlignment="1">
      <alignment horizontal="center" vertical="center" wrapText="1"/>
    </xf>
    <xf numFmtId="1" fontId="5" fillId="9" borderId="51" xfId="9" applyNumberFormat="1" applyFont="1" applyFill="1" applyBorder="1" applyAlignment="1">
      <alignment horizontal="center" vertical="center" wrapText="1"/>
    </xf>
    <xf numFmtId="0" fontId="5" fillId="0" borderId="51" xfId="9" applyNumberFormat="1" applyFont="1" applyFill="1" applyBorder="1" applyAlignment="1">
      <alignment horizontal="center" vertical="center" wrapText="1"/>
    </xf>
    <xf numFmtId="15" fontId="5" fillId="9" borderId="51" xfId="6" applyNumberFormat="1" applyFont="1" applyFill="1" applyBorder="1" applyAlignment="1">
      <alignment horizontal="center" vertical="center" wrapText="1"/>
    </xf>
    <xf numFmtId="167" fontId="5" fillId="9" borderId="51" xfId="6" applyNumberFormat="1" applyFont="1" applyFill="1" applyBorder="1" applyAlignment="1">
      <alignment horizontal="center" vertical="center" wrapText="1"/>
    </xf>
    <xf numFmtId="173" fontId="5" fillId="0" borderId="51" xfId="6" applyNumberFormat="1" applyFont="1" applyBorder="1" applyAlignment="1">
      <alignment horizontal="center" vertical="center" wrapText="1"/>
    </xf>
    <xf numFmtId="3" fontId="5" fillId="9" borderId="51" xfId="6" applyNumberFormat="1" applyFont="1" applyFill="1" applyBorder="1" applyAlignment="1">
      <alignment horizontal="center" vertical="center" wrapText="1"/>
    </xf>
    <xf numFmtId="173" fontId="5" fillId="9" borderId="51" xfId="6" applyNumberFormat="1" applyFont="1" applyFill="1" applyBorder="1" applyAlignment="1">
      <alignment horizontal="center" vertical="center" wrapText="1"/>
    </xf>
    <xf numFmtId="4" fontId="5" fillId="9" borderId="51" xfId="6" applyNumberFormat="1" applyFont="1" applyFill="1" applyBorder="1" applyAlignment="1">
      <alignment horizontal="center" vertical="center" wrapText="1"/>
    </xf>
    <xf numFmtId="4" fontId="5" fillId="0" borderId="52" xfId="6" applyNumberFormat="1" applyFont="1" applyBorder="1" applyAlignment="1">
      <alignment horizontal="center" vertical="center" wrapText="1"/>
    </xf>
    <xf numFmtId="10" fontId="5" fillId="9" borderId="23" xfId="3" applyNumberFormat="1" applyFont="1" applyFill="1" applyBorder="1" applyAlignment="1">
      <alignment horizontal="center" vertical="center" wrapText="1"/>
    </xf>
    <xf numFmtId="165" fontId="5" fillId="9" borderId="23" xfId="1" applyFont="1" applyFill="1" applyBorder="1" applyAlignment="1">
      <alignment horizontal="center" vertical="center" wrapText="1"/>
    </xf>
    <xf numFmtId="0" fontId="58" fillId="0" borderId="0" xfId="0" applyFont="1"/>
    <xf numFmtId="0" fontId="59" fillId="0" borderId="0" xfId="6" applyFont="1" applyAlignment="1">
      <alignment horizontal="center" vertical="center" wrapText="1"/>
    </xf>
    <xf numFmtId="1" fontId="60" fillId="0" borderId="22" xfId="6" applyNumberFormat="1" applyFont="1" applyBorder="1" applyAlignment="1">
      <alignment horizontal="center" vertical="center" wrapText="1"/>
    </xf>
    <xf numFmtId="49" fontId="60" fillId="9" borderId="23" xfId="6" applyNumberFormat="1" applyFont="1" applyFill="1" applyBorder="1" applyAlignment="1">
      <alignment horizontal="center" vertical="center" wrapText="1"/>
    </xf>
    <xf numFmtId="9" fontId="60" fillId="9" borderId="23" xfId="3" applyFont="1" applyFill="1" applyBorder="1" applyAlignment="1">
      <alignment horizontal="center" vertical="center" wrapText="1"/>
    </xf>
    <xf numFmtId="2" fontId="60" fillId="9" borderId="23" xfId="9" applyNumberFormat="1" applyFont="1" applyFill="1" applyBorder="1" applyAlignment="1">
      <alignment horizontal="center" vertical="center" wrapText="1"/>
    </xf>
    <xf numFmtId="1" fontId="60" fillId="9" borderId="23" xfId="9" applyNumberFormat="1" applyFont="1" applyFill="1" applyBorder="1" applyAlignment="1">
      <alignment horizontal="center" vertical="center" wrapText="1"/>
    </xf>
    <xf numFmtId="0" fontId="60" fillId="0" borderId="23" xfId="9" applyNumberFormat="1" applyFont="1" applyFill="1" applyBorder="1" applyAlignment="1">
      <alignment horizontal="center" vertical="center" wrapText="1"/>
    </xf>
    <xf numFmtId="15" fontId="60" fillId="9" borderId="23" xfId="6" applyNumberFormat="1" applyFont="1" applyFill="1" applyBorder="1" applyAlignment="1">
      <alignment horizontal="center" vertical="center" wrapText="1"/>
    </xf>
    <xf numFmtId="167" fontId="60" fillId="9" borderId="23" xfId="6" applyNumberFormat="1" applyFont="1" applyFill="1" applyBorder="1" applyAlignment="1">
      <alignment horizontal="center" vertical="center" wrapText="1"/>
    </xf>
    <xf numFmtId="173" fontId="60" fillId="0" borderId="23" xfId="6" applyNumberFormat="1" applyFont="1" applyBorder="1" applyAlignment="1">
      <alignment horizontal="center" vertical="center" wrapText="1"/>
    </xf>
    <xf numFmtId="3" fontId="60" fillId="9" borderId="23" xfId="6" applyNumberFormat="1" applyFont="1" applyFill="1" applyBorder="1" applyAlignment="1">
      <alignment horizontal="center" vertical="center" wrapText="1"/>
    </xf>
    <xf numFmtId="49" fontId="60" fillId="9" borderId="23" xfId="9" applyNumberFormat="1" applyFont="1" applyFill="1" applyBorder="1" applyAlignment="1">
      <alignment horizontal="center" vertical="center" wrapText="1"/>
    </xf>
    <xf numFmtId="173" fontId="60" fillId="9" borderId="23" xfId="6" applyNumberFormat="1" applyFont="1" applyFill="1" applyBorder="1" applyAlignment="1">
      <alignment horizontal="center" vertical="center" wrapText="1"/>
    </xf>
    <xf numFmtId="4" fontId="60" fillId="9" borderId="23" xfId="6" applyNumberFormat="1" applyFont="1" applyFill="1" applyBorder="1" applyAlignment="1">
      <alignment horizontal="center" vertical="center" wrapText="1"/>
    </xf>
    <xf numFmtId="4" fontId="60" fillId="0" borderId="54" xfId="6" applyNumberFormat="1" applyFont="1" applyBorder="1" applyAlignment="1">
      <alignment horizontal="center" vertical="center" wrapText="1"/>
    </xf>
    <xf numFmtId="0" fontId="61" fillId="0" borderId="0" xfId="6" applyFont="1" applyAlignment="1">
      <alignment vertical="center" wrapText="1"/>
    </xf>
    <xf numFmtId="1" fontId="47" fillId="0" borderId="50" xfId="6" applyNumberFormat="1" applyFont="1" applyBorder="1" applyAlignment="1">
      <alignment horizontal="center" vertical="center" wrapText="1"/>
    </xf>
    <xf numFmtId="49" fontId="47" fillId="9" borderId="51" xfId="6" applyNumberFormat="1" applyFont="1" applyFill="1" applyBorder="1" applyAlignment="1">
      <alignment horizontal="center" vertical="center" wrapText="1"/>
    </xf>
    <xf numFmtId="0" fontId="62" fillId="9" borderId="51" xfId="6" applyFont="1" applyFill="1" applyBorder="1" applyAlignment="1">
      <alignment horizontal="center" vertical="center"/>
    </xf>
    <xf numFmtId="9" fontId="47" fillId="9" borderId="51" xfId="3" applyFont="1" applyFill="1" applyBorder="1" applyAlignment="1">
      <alignment horizontal="center" vertical="center" wrapText="1"/>
    </xf>
    <xf numFmtId="49" fontId="47" fillId="9" borderId="51" xfId="9" applyNumberFormat="1" applyFont="1" applyFill="1" applyBorder="1" applyAlignment="1">
      <alignment horizontal="center" vertical="center" wrapText="1"/>
    </xf>
    <xf numFmtId="1" fontId="47" fillId="9" borderId="51" xfId="9" applyNumberFormat="1" applyFont="1" applyFill="1" applyBorder="1" applyAlignment="1">
      <alignment horizontal="center" vertical="center" wrapText="1"/>
    </xf>
    <xf numFmtId="0" fontId="47" fillId="0" borderId="51" xfId="9" applyNumberFormat="1" applyFont="1" applyFill="1" applyBorder="1" applyAlignment="1">
      <alignment horizontal="center" vertical="center" wrapText="1"/>
    </xf>
    <xf numFmtId="15" fontId="47" fillId="9" borderId="51" xfId="6" applyNumberFormat="1" applyFont="1" applyFill="1" applyBorder="1" applyAlignment="1">
      <alignment horizontal="center" vertical="center" wrapText="1"/>
    </xf>
    <xf numFmtId="167" fontId="47" fillId="9" borderId="51" xfId="6" applyNumberFormat="1" applyFont="1" applyFill="1" applyBorder="1" applyAlignment="1">
      <alignment horizontal="center" vertical="center" wrapText="1"/>
    </xf>
    <xf numFmtId="173" fontId="47" fillId="0" borderId="51" xfId="6" applyNumberFormat="1" applyFont="1" applyBorder="1" applyAlignment="1">
      <alignment horizontal="center" vertical="center" wrapText="1"/>
    </xf>
    <xf numFmtId="3" fontId="47" fillId="9" borderId="51" xfId="6" applyNumberFormat="1" applyFont="1" applyFill="1" applyBorder="1" applyAlignment="1">
      <alignment horizontal="center" vertical="center" wrapText="1"/>
    </xf>
    <xf numFmtId="173" fontId="47" fillId="9" borderId="51" xfId="6" applyNumberFormat="1" applyFont="1" applyFill="1" applyBorder="1" applyAlignment="1">
      <alignment horizontal="center" vertical="center" wrapText="1"/>
    </xf>
    <xf numFmtId="4" fontId="47" fillId="9" borderId="51" xfId="6" applyNumberFormat="1" applyFont="1" applyFill="1" applyBorder="1" applyAlignment="1">
      <alignment horizontal="center" vertical="center" wrapText="1"/>
    </xf>
    <xf numFmtId="4" fontId="47" fillId="0" borderId="52" xfId="6" applyNumberFormat="1" applyFont="1" applyBorder="1" applyAlignment="1">
      <alignment horizontal="center" vertical="center" wrapText="1"/>
    </xf>
    <xf numFmtId="1" fontId="47" fillId="0" borderId="46" xfId="6" applyNumberFormat="1" applyFont="1" applyBorder="1" applyAlignment="1">
      <alignment horizontal="center" vertical="center" wrapText="1"/>
    </xf>
    <xf numFmtId="49" fontId="47" fillId="9" borderId="47" xfId="6" applyNumberFormat="1" applyFont="1" applyFill="1" applyBorder="1" applyAlignment="1">
      <alignment horizontal="center" vertical="center" wrapText="1"/>
    </xf>
    <xf numFmtId="9" fontId="47" fillId="9" borderId="47" xfId="3" applyFont="1" applyFill="1" applyBorder="1" applyAlignment="1">
      <alignment horizontal="center" vertical="center" wrapText="1"/>
    </xf>
    <xf numFmtId="49" fontId="47" fillId="9" borderId="47" xfId="9" applyNumberFormat="1" applyFont="1" applyFill="1" applyBorder="1" applyAlignment="1">
      <alignment horizontal="center" vertical="center" wrapText="1"/>
    </xf>
    <xf numFmtId="1" fontId="47" fillId="9" borderId="47" xfId="9" applyNumberFormat="1" applyFont="1" applyFill="1" applyBorder="1" applyAlignment="1">
      <alignment horizontal="center" vertical="center" wrapText="1"/>
    </xf>
    <xf numFmtId="15" fontId="47" fillId="9" borderId="47" xfId="6" applyNumberFormat="1" applyFont="1" applyFill="1" applyBorder="1" applyAlignment="1">
      <alignment horizontal="center" vertical="center" wrapText="1"/>
    </xf>
    <xf numFmtId="167" fontId="47" fillId="9" borderId="47" xfId="6" applyNumberFormat="1" applyFont="1" applyFill="1" applyBorder="1" applyAlignment="1">
      <alignment horizontal="center" vertical="center" wrapText="1"/>
    </xf>
    <xf numFmtId="3" fontId="47" fillId="9" borderId="47" xfId="6" applyNumberFormat="1" applyFont="1" applyFill="1" applyBorder="1" applyAlignment="1">
      <alignment horizontal="center" vertical="center" wrapText="1"/>
    </xf>
    <xf numFmtId="173" fontId="47" fillId="9" borderId="47" xfId="6" applyNumberFormat="1" applyFont="1" applyFill="1" applyBorder="1" applyAlignment="1">
      <alignment horizontal="center" vertical="center" wrapText="1"/>
    </xf>
    <xf numFmtId="4" fontId="47" fillId="9" borderId="47" xfId="6" applyNumberFormat="1" applyFont="1" applyFill="1" applyBorder="1" applyAlignment="1">
      <alignment horizontal="center" vertical="center" wrapText="1"/>
    </xf>
    <xf numFmtId="4" fontId="47" fillId="0" borderId="82" xfId="6" applyNumberFormat="1" applyFont="1" applyBorder="1" applyAlignment="1">
      <alignment horizontal="center" vertical="center" wrapText="1"/>
    </xf>
    <xf numFmtId="1" fontId="47" fillId="0" borderId="56" xfId="6" applyNumberFormat="1" applyFont="1" applyBorder="1" applyAlignment="1">
      <alignment horizontal="center" vertical="center" wrapText="1"/>
    </xf>
    <xf numFmtId="49" fontId="47" fillId="9" borderId="57" xfId="6" applyNumberFormat="1" applyFont="1" applyFill="1" applyBorder="1" applyAlignment="1">
      <alignment horizontal="center" vertical="center" wrapText="1"/>
    </xf>
    <xf numFmtId="9" fontId="47" fillId="9" borderId="57" xfId="3" applyFont="1" applyFill="1" applyBorder="1" applyAlignment="1">
      <alignment horizontal="center" vertical="center" wrapText="1"/>
    </xf>
    <xf numFmtId="49" fontId="47" fillId="9" borderId="57" xfId="9" applyNumberFormat="1" applyFont="1" applyFill="1" applyBorder="1" applyAlignment="1">
      <alignment horizontal="center" vertical="center" wrapText="1"/>
    </xf>
    <xf numFmtId="1" fontId="47" fillId="9" borderId="57" xfId="9" applyNumberFormat="1" applyFont="1" applyFill="1" applyBorder="1" applyAlignment="1">
      <alignment horizontal="center" vertical="center" wrapText="1"/>
    </xf>
    <xf numFmtId="0" fontId="47" fillId="0" borderId="57" xfId="9" applyNumberFormat="1" applyFont="1" applyFill="1" applyBorder="1" applyAlignment="1">
      <alignment horizontal="center" vertical="center" wrapText="1"/>
    </xf>
    <xf numFmtId="15" fontId="47" fillId="9" borderId="57" xfId="6" applyNumberFormat="1" applyFont="1" applyFill="1" applyBorder="1" applyAlignment="1">
      <alignment horizontal="center" vertical="center" wrapText="1"/>
    </xf>
    <xf numFmtId="167" fontId="47" fillId="9" borderId="57" xfId="6" applyNumberFormat="1" applyFont="1" applyFill="1" applyBorder="1" applyAlignment="1">
      <alignment horizontal="center" vertical="center" wrapText="1"/>
    </xf>
    <xf numFmtId="173" fontId="47" fillId="0" borderId="57" xfId="6" applyNumberFormat="1" applyFont="1" applyBorder="1" applyAlignment="1">
      <alignment horizontal="center" vertical="center" wrapText="1"/>
    </xf>
    <xf numFmtId="3" fontId="47" fillId="9" borderId="57" xfId="6" applyNumberFormat="1" applyFont="1" applyFill="1" applyBorder="1" applyAlignment="1">
      <alignment horizontal="center" vertical="center" wrapText="1"/>
    </xf>
    <xf numFmtId="173" fontId="47" fillId="9" borderId="57" xfId="6" applyNumberFormat="1" applyFont="1" applyFill="1" applyBorder="1" applyAlignment="1">
      <alignment horizontal="center" vertical="center" wrapText="1"/>
    </xf>
    <xf numFmtId="4" fontId="47" fillId="9" borderId="57" xfId="6" applyNumberFormat="1" applyFont="1" applyFill="1" applyBorder="1" applyAlignment="1">
      <alignment horizontal="center" vertical="center" wrapText="1"/>
    </xf>
    <xf numFmtId="4" fontId="47" fillId="0" borderId="58" xfId="6" applyNumberFormat="1" applyFont="1" applyBorder="1" applyAlignment="1">
      <alignment horizontal="center" vertical="center" wrapText="1"/>
    </xf>
    <xf numFmtId="0" fontId="65" fillId="0" borderId="0" xfId="6" applyFont="1" applyAlignment="1">
      <alignment horizontal="center" vertical="center"/>
    </xf>
    <xf numFmtId="0" fontId="1" fillId="0" borderId="0" xfId="6" applyProtection="1">
      <protection hidden="1"/>
    </xf>
    <xf numFmtId="0" fontId="6" fillId="0" borderId="0" xfId="6" applyFont="1" applyAlignment="1" applyProtection="1">
      <alignment horizontal="centerContinuous" vertical="center" wrapText="1"/>
      <protection hidden="1"/>
    </xf>
    <xf numFmtId="0" fontId="1" fillId="0" borderId="0" xfId="6" applyAlignment="1" applyProtection="1">
      <alignment horizontal="centerContinuous" vertical="center" wrapText="1"/>
      <protection hidden="1"/>
    </xf>
    <xf numFmtId="0" fontId="5" fillId="0" borderId="0" xfId="6" applyFont="1" applyAlignment="1" applyProtection="1">
      <alignment horizontal="centerContinuous" vertical="center" wrapText="1"/>
      <protection hidden="1"/>
    </xf>
    <xf numFmtId="0" fontId="1" fillId="0" borderId="0" xfId="6" applyAlignment="1" applyProtection="1">
      <alignment horizontal="centerContinuous"/>
      <protection hidden="1"/>
    </xf>
    <xf numFmtId="0" fontId="1" fillId="0" borderId="0" xfId="6" applyAlignment="1" applyProtection="1">
      <alignment horizontal="centerContinuous" vertical="center"/>
      <protection hidden="1"/>
    </xf>
    <xf numFmtId="0" fontId="33" fillId="3" borderId="20" xfId="6" applyFont="1" applyFill="1" applyBorder="1" applyAlignment="1" applyProtection="1">
      <alignment horizontal="center" vertical="center" wrapText="1"/>
      <protection hidden="1"/>
    </xf>
    <xf numFmtId="15" fontId="1" fillId="0" borderId="0" xfId="6" applyNumberFormat="1" applyProtection="1">
      <protection hidden="1"/>
    </xf>
    <xf numFmtId="0" fontId="16" fillId="0" borderId="83" xfId="6" applyFont="1" applyBorder="1" applyAlignment="1" applyProtection="1">
      <alignment horizontal="centerContinuous"/>
      <protection hidden="1"/>
    </xf>
    <xf numFmtId="0" fontId="16" fillId="0" borderId="84" xfId="6" applyFont="1" applyBorder="1" applyAlignment="1" applyProtection="1">
      <alignment horizontal="center" vertical="center"/>
      <protection hidden="1"/>
    </xf>
    <xf numFmtId="0" fontId="1" fillId="0" borderId="85" xfId="6" applyBorder="1" applyProtection="1">
      <protection hidden="1"/>
    </xf>
    <xf numFmtId="1" fontId="66" fillId="0" borderId="22" xfId="6" applyNumberFormat="1" applyFont="1" applyBorder="1" applyAlignment="1" applyProtection="1">
      <alignment horizontal="center" vertical="center"/>
      <protection hidden="1"/>
    </xf>
    <xf numFmtId="0" fontId="66" fillId="0" borderId="23" xfId="6" applyFont="1" applyBorder="1" applyAlignment="1" applyProtection="1">
      <alignment horizontal="left" vertical="center" wrapText="1"/>
      <protection hidden="1"/>
    </xf>
    <xf numFmtId="3" fontId="67" fillId="0" borderId="23" xfId="6" applyNumberFormat="1" applyFont="1" applyBorder="1" applyAlignment="1" applyProtection="1">
      <alignment horizontal="center" vertical="center"/>
      <protection hidden="1"/>
    </xf>
    <xf numFmtId="3" fontId="68" fillId="0" borderId="23" xfId="6" applyNumberFormat="1" applyFont="1" applyBorder="1" applyAlignment="1" applyProtection="1">
      <alignment horizontal="center" vertical="center"/>
      <protection hidden="1"/>
    </xf>
    <xf numFmtId="0" fontId="1" fillId="0" borderId="24" xfId="6" applyBorder="1" applyAlignment="1" applyProtection="1">
      <alignment vertical="center"/>
      <protection hidden="1"/>
    </xf>
    <xf numFmtId="0" fontId="1" fillId="0" borderId="24" xfId="6" applyBorder="1" applyAlignment="1" applyProtection="1">
      <alignment horizontal="center" vertical="center" wrapText="1"/>
      <protection hidden="1"/>
    </xf>
    <xf numFmtId="1" fontId="4" fillId="0" borderId="25" xfId="6" applyNumberFormat="1" applyFont="1" applyBorder="1" applyAlignment="1" applyProtection="1">
      <alignment horizontal="center" vertical="center"/>
      <protection hidden="1"/>
    </xf>
    <xf numFmtId="0" fontId="5" fillId="0" borderId="26" xfId="6" applyFont="1" applyBorder="1" applyAlignment="1" applyProtection="1">
      <alignment horizontal="centerContinuous" vertical="center" wrapText="1"/>
      <protection hidden="1"/>
    </xf>
    <xf numFmtId="3" fontId="5" fillId="14" borderId="26" xfId="6" applyNumberFormat="1" applyFont="1" applyFill="1" applyBorder="1" applyProtection="1">
      <protection hidden="1"/>
    </xf>
    <xf numFmtId="3" fontId="5" fillId="0" borderId="26" xfId="6" applyNumberFormat="1" applyFont="1" applyBorder="1" applyAlignment="1" applyProtection="1">
      <alignment horizontal="center"/>
      <protection hidden="1"/>
    </xf>
    <xf numFmtId="0" fontId="1" fillId="0" borderId="27" xfId="6" applyBorder="1" applyProtection="1">
      <protection hidden="1"/>
    </xf>
    <xf numFmtId="0" fontId="5" fillId="0" borderId="0" xfId="6" quotePrefix="1" applyFont="1" applyAlignment="1" applyProtection="1">
      <alignment horizontal="left"/>
      <protection hidden="1"/>
    </xf>
    <xf numFmtId="0" fontId="1" fillId="0" borderId="0" xfId="6" applyAlignment="1">
      <alignment horizontal="center"/>
    </xf>
    <xf numFmtId="0" fontId="31" fillId="0" borderId="0" xfId="6" applyFont="1" applyAlignment="1">
      <alignment horizontal="center" vertical="center" wrapText="1"/>
    </xf>
    <xf numFmtId="0" fontId="35" fillId="0" borderId="0" xfId="6" applyFont="1" applyAlignment="1">
      <alignment horizontal="center" vertical="center"/>
    </xf>
    <xf numFmtId="0" fontId="39" fillId="3" borderId="35" xfId="6" applyFont="1" applyFill="1" applyBorder="1" applyAlignment="1">
      <alignment horizontal="center" vertical="center" wrapText="1"/>
    </xf>
    <xf numFmtId="0" fontId="39" fillId="3" borderId="30" xfId="6" applyFont="1" applyFill="1" applyBorder="1" applyAlignment="1">
      <alignment horizontal="center" vertical="center" wrapText="1"/>
    </xf>
    <xf numFmtId="0" fontId="39" fillId="3" borderId="41" xfId="6" applyFont="1" applyFill="1" applyBorder="1" applyAlignment="1">
      <alignment horizontal="center" vertical="center"/>
    </xf>
    <xf numFmtId="0" fontId="39" fillId="3" borderId="42" xfId="6" applyFont="1" applyFill="1" applyBorder="1" applyAlignment="1">
      <alignment horizontal="center" vertical="center"/>
    </xf>
    <xf numFmtId="0" fontId="40" fillId="3" borderId="30" xfId="6" applyFont="1" applyFill="1" applyBorder="1" applyAlignment="1">
      <alignment horizontal="center" vertical="center" textRotation="90" wrapText="1"/>
    </xf>
    <xf numFmtId="15" fontId="39" fillId="3" borderId="17" xfId="6" applyNumberFormat="1" applyFont="1" applyFill="1" applyBorder="1" applyAlignment="1">
      <alignment horizontal="center" vertical="center" wrapText="1"/>
    </xf>
    <xf numFmtId="0" fontId="39" fillId="3" borderId="41" xfId="6" applyFont="1" applyFill="1" applyBorder="1" applyAlignment="1">
      <alignment horizontal="center" vertical="center" wrapText="1"/>
    </xf>
    <xf numFmtId="0" fontId="39" fillId="3" borderId="42" xfId="6" applyFont="1" applyFill="1" applyBorder="1" applyAlignment="1">
      <alignment horizontal="center" vertical="center" wrapText="1"/>
    </xf>
    <xf numFmtId="0" fontId="39" fillId="3" borderId="36" xfId="6" applyFont="1" applyFill="1" applyBorder="1" applyAlignment="1">
      <alignment horizontal="center" vertical="center"/>
    </xf>
    <xf numFmtId="0" fontId="39" fillId="3" borderId="43" xfId="6" applyFont="1" applyFill="1" applyBorder="1" applyAlignment="1">
      <alignment horizontal="center" vertical="center" wrapText="1"/>
    </xf>
    <xf numFmtId="0" fontId="39" fillId="3" borderId="44" xfId="6" applyFont="1" applyFill="1" applyBorder="1" applyAlignment="1">
      <alignment horizontal="center" vertical="center" wrapText="1"/>
    </xf>
    <xf numFmtId="0" fontId="40" fillId="3" borderId="44" xfId="6" applyFont="1" applyFill="1" applyBorder="1" applyAlignment="1">
      <alignment horizontal="center" vertical="center" textRotation="90" wrapText="1"/>
    </xf>
    <xf numFmtId="15" fontId="39" fillId="3" borderId="2" xfId="6" applyNumberFormat="1" applyFont="1" applyFill="1" applyBorder="1" applyAlignment="1">
      <alignment horizontal="center" vertical="center" wrapText="1"/>
    </xf>
    <xf numFmtId="0" fontId="39" fillId="3" borderId="13" xfId="6" applyFont="1" applyFill="1" applyBorder="1" applyAlignment="1">
      <alignment horizontal="center" vertical="center"/>
    </xf>
    <xf numFmtId="0" fontId="39" fillId="3" borderId="14" xfId="6" applyFont="1" applyFill="1" applyBorder="1" applyAlignment="1">
      <alignment horizontal="center" vertical="center"/>
    </xf>
    <xf numFmtId="0" fontId="39" fillId="3" borderId="13" xfId="6" applyFont="1" applyFill="1" applyBorder="1" applyAlignment="1">
      <alignment horizontal="center"/>
    </xf>
    <xf numFmtId="0" fontId="39" fillId="3" borderId="14" xfId="6" applyFont="1" applyFill="1" applyBorder="1" applyAlignment="1">
      <alignment horizontal="center"/>
    </xf>
    <xf numFmtId="0" fontId="39" fillId="3" borderId="62" xfId="6" applyFont="1" applyFill="1" applyBorder="1" applyAlignment="1">
      <alignment horizontal="center" vertical="center" wrapText="1"/>
    </xf>
    <xf numFmtId="0" fontId="53" fillId="10" borderId="63" xfId="6" applyFont="1" applyFill="1" applyBorder="1" applyAlignment="1">
      <alignment horizontal="left" vertical="center" wrapText="1"/>
    </xf>
    <xf numFmtId="0" fontId="53" fillId="10" borderId="62" xfId="6" applyFont="1" applyFill="1" applyBorder="1" applyAlignment="1">
      <alignment horizontal="center" vertical="center" wrapText="1"/>
    </xf>
    <xf numFmtId="0" fontId="39" fillId="3" borderId="35" xfId="6" applyFont="1" applyFill="1" applyBorder="1" applyAlignment="1">
      <alignment horizontal="center" vertical="center"/>
    </xf>
    <xf numFmtId="0" fontId="39" fillId="3" borderId="37" xfId="6" applyFont="1" applyFill="1" applyBorder="1" applyAlignment="1">
      <alignment horizontal="center" vertical="center"/>
    </xf>
    <xf numFmtId="0" fontId="39" fillId="3" borderId="38" xfId="6" applyFont="1" applyFill="1" applyBorder="1" applyAlignment="1">
      <alignment horizontal="center" vertical="center" wrapText="1"/>
    </xf>
    <xf numFmtId="0" fontId="39" fillId="3" borderId="64" xfId="6" applyFont="1" applyFill="1" applyBorder="1" applyAlignment="1">
      <alignment horizontal="center" vertical="center" wrapText="1"/>
    </xf>
    <xf numFmtId="0" fontId="53" fillId="10" borderId="9" xfId="6" applyFont="1" applyFill="1" applyBorder="1" applyAlignment="1">
      <alignment horizontal="left" vertical="center" wrapText="1"/>
    </xf>
    <xf numFmtId="0" fontId="53" fillId="10" borderId="64" xfId="6" applyFont="1" applyFill="1" applyBorder="1" applyAlignment="1">
      <alignment horizontal="center" vertical="center" wrapText="1"/>
    </xf>
    <xf numFmtId="0" fontId="18" fillId="3" borderId="38" xfId="6" applyFont="1" applyFill="1" applyBorder="1" applyAlignment="1">
      <alignment horizontal="center" vertical="center" wrapText="1"/>
    </xf>
    <xf numFmtId="0" fontId="18" fillId="3" borderId="39" xfId="6" applyFont="1" applyFill="1" applyBorder="1" applyAlignment="1">
      <alignment horizontal="center" vertical="center" wrapText="1"/>
    </xf>
    <xf numFmtId="0" fontId="18" fillId="3" borderId="67" xfId="6" applyFont="1" applyFill="1" applyBorder="1" applyAlignment="1">
      <alignment horizontal="center" vertical="center" wrapText="1"/>
    </xf>
    <xf numFmtId="0" fontId="35" fillId="0" borderId="55" xfId="6" applyFont="1" applyBorder="1" applyAlignment="1">
      <alignment horizontal="center" vertical="center" wrapText="1"/>
    </xf>
    <xf numFmtId="0" fontId="14" fillId="3" borderId="55" xfId="6" applyFont="1" applyFill="1" applyBorder="1" applyAlignment="1">
      <alignment horizontal="center" vertical="center" wrapText="1"/>
    </xf>
    <xf numFmtId="9" fontId="35" fillId="0" borderId="68" xfId="3" quotePrefix="1" applyFont="1" applyFill="1" applyBorder="1" applyAlignment="1">
      <alignment horizontal="center" vertical="center"/>
    </xf>
    <xf numFmtId="0" fontId="39" fillId="3" borderId="39" xfId="6" applyFont="1" applyFill="1" applyBorder="1" applyAlignment="1">
      <alignment horizontal="center" vertical="center" wrapText="1"/>
    </xf>
    <xf numFmtId="0" fontId="39" fillId="3" borderId="67" xfId="6" applyFont="1" applyFill="1" applyBorder="1" applyAlignment="1">
      <alignment horizontal="center" vertical="center" wrapText="1"/>
    </xf>
    <xf numFmtId="0" fontId="39" fillId="3" borderId="68" xfId="6" applyFont="1" applyFill="1" applyBorder="1" applyAlignment="1">
      <alignment horizontal="center" vertical="center" wrapText="1"/>
    </xf>
    <xf numFmtId="0" fontId="39" fillId="3" borderId="9" xfId="6" applyFont="1" applyFill="1" applyBorder="1" applyAlignment="1">
      <alignment horizontal="center" vertical="center" wrapText="1"/>
    </xf>
    <xf numFmtId="0" fontId="18" fillId="3" borderId="9" xfId="6" applyFont="1" applyFill="1" applyBorder="1" applyAlignment="1">
      <alignment horizontal="center" vertical="center" wrapText="1"/>
    </xf>
    <xf numFmtId="0" fontId="18" fillId="3" borderId="0" xfId="6" applyFont="1" applyFill="1" applyAlignment="1">
      <alignment horizontal="center" vertical="center" wrapText="1"/>
    </xf>
    <xf numFmtId="0" fontId="18" fillId="3" borderId="66" xfId="6" applyFont="1" applyFill="1" applyBorder="1" applyAlignment="1">
      <alignment horizontal="center" vertical="center" wrapText="1"/>
    </xf>
    <xf numFmtId="0" fontId="35" fillId="0" borderId="33" xfId="6" applyFont="1" applyBorder="1" applyAlignment="1">
      <alignment horizontal="center" vertical="center" wrapText="1"/>
    </xf>
    <xf numFmtId="0" fontId="14" fillId="3" borderId="33" xfId="6" applyFont="1" applyFill="1" applyBorder="1" applyAlignment="1">
      <alignment horizontal="center" vertical="center" wrapText="1"/>
    </xf>
    <xf numFmtId="9" fontId="35" fillId="0" borderId="34" xfId="3" quotePrefix="1" applyFont="1" applyFill="1" applyBorder="1" applyAlignment="1">
      <alignment horizontal="center" vertical="center"/>
    </xf>
    <xf numFmtId="0" fontId="39" fillId="3" borderId="59" xfId="6" applyFont="1" applyFill="1" applyBorder="1" applyAlignment="1">
      <alignment horizontal="center" vertical="center" wrapText="1"/>
    </xf>
    <xf numFmtId="0" fontId="39" fillId="3" borderId="60" xfId="6" applyFont="1" applyFill="1" applyBorder="1" applyAlignment="1">
      <alignment horizontal="center" vertical="center" wrapText="1"/>
    </xf>
    <xf numFmtId="0" fontId="39" fillId="3" borderId="69" xfId="6" applyFont="1" applyFill="1" applyBorder="1" applyAlignment="1">
      <alignment horizontal="center" vertical="center" wrapText="1"/>
    </xf>
    <xf numFmtId="0" fontId="39" fillId="3" borderId="70" xfId="6" applyFont="1" applyFill="1" applyBorder="1" applyAlignment="1">
      <alignment horizontal="center" vertical="center" wrapText="1"/>
    </xf>
    <xf numFmtId="0" fontId="39" fillId="3" borderId="53" xfId="6" applyFont="1" applyFill="1" applyBorder="1" applyAlignment="1">
      <alignment horizontal="center" vertical="center" wrapText="1"/>
    </xf>
    <xf numFmtId="0" fontId="53" fillId="10" borderId="59" xfId="6" applyFont="1" applyFill="1" applyBorder="1" applyAlignment="1">
      <alignment horizontal="left" vertical="center" wrapText="1"/>
    </xf>
    <xf numFmtId="0" fontId="53" fillId="10" borderId="53" xfId="6" applyFont="1" applyFill="1" applyBorder="1" applyAlignment="1">
      <alignment horizontal="center" vertical="center" wrapText="1"/>
    </xf>
    <xf numFmtId="0" fontId="5" fillId="0" borderId="45" xfId="6" applyFont="1" applyBorder="1" applyAlignment="1">
      <alignment horizontal="center" vertical="center" wrapText="1"/>
    </xf>
    <xf numFmtId="0" fontId="5" fillId="0" borderId="71" xfId="6" applyFont="1" applyBorder="1" applyAlignment="1">
      <alignment horizontal="center" vertical="center" wrapText="1"/>
    </xf>
    <xf numFmtId="172" fontId="56" fillId="12" borderId="65" xfId="6" applyNumberFormat="1" applyFont="1" applyFill="1" applyBorder="1" applyAlignment="1">
      <alignment horizontal="center" vertical="center" wrapText="1"/>
    </xf>
    <xf numFmtId="172" fontId="56" fillId="12" borderId="0" xfId="6" applyNumberFormat="1" applyFont="1" applyFill="1" applyAlignment="1">
      <alignment horizontal="center" vertical="center" wrapText="1"/>
    </xf>
    <xf numFmtId="0" fontId="18" fillId="3" borderId="61" xfId="6" applyFont="1" applyFill="1" applyBorder="1" applyAlignment="1">
      <alignment horizontal="center" vertical="center" wrapText="1"/>
    </xf>
    <xf numFmtId="0" fontId="18" fillId="3" borderId="28" xfId="6" applyFont="1" applyFill="1" applyBorder="1" applyAlignment="1">
      <alignment horizontal="center" vertical="center" wrapText="1"/>
    </xf>
    <xf numFmtId="0" fontId="5" fillId="0" borderId="74" xfId="6" applyFont="1" applyBorder="1" applyAlignment="1">
      <alignment horizontal="center" vertical="center" wrapText="1"/>
    </xf>
    <xf numFmtId="0" fontId="5" fillId="0" borderId="75" xfId="6" applyFont="1" applyBorder="1" applyAlignment="1">
      <alignment horizontal="center" vertical="center" wrapText="1"/>
    </xf>
    <xf numFmtId="172" fontId="56" fillId="12" borderId="28" xfId="6" applyNumberFormat="1" applyFont="1" applyFill="1" applyBorder="1" applyAlignment="1">
      <alignment horizontal="center" vertical="center" wrapText="1"/>
    </xf>
    <xf numFmtId="0" fontId="16" fillId="8" borderId="61" xfId="6" applyFont="1" applyFill="1" applyBorder="1" applyAlignment="1">
      <alignment horizontal="center" vertical="center" wrapText="1"/>
    </xf>
    <xf numFmtId="0" fontId="16" fillId="8" borderId="28" xfId="6" applyFont="1" applyFill="1" applyBorder="1" applyAlignment="1">
      <alignment horizontal="center" vertical="center" wrapText="1"/>
    </xf>
    <xf numFmtId="0" fontId="16" fillId="8" borderId="76" xfId="6" applyFont="1" applyFill="1" applyBorder="1" applyAlignment="1">
      <alignment horizontal="center" vertical="center" wrapText="1"/>
    </xf>
    <xf numFmtId="0" fontId="18" fillId="3" borderId="13" xfId="6" applyFont="1" applyFill="1" applyBorder="1" applyAlignment="1">
      <alignment horizontal="center" vertical="center" wrapText="1"/>
    </xf>
    <xf numFmtId="0" fontId="18" fillId="3" borderId="14" xfId="6" applyFont="1" applyFill="1" applyBorder="1" applyAlignment="1">
      <alignment horizontal="center" vertical="center" wrapText="1"/>
    </xf>
    <xf numFmtId="0" fontId="18" fillId="3" borderId="15" xfId="6" applyFont="1" applyFill="1" applyBorder="1" applyAlignment="1">
      <alignment horizontal="center" vertical="center" wrapText="1"/>
    </xf>
    <xf numFmtId="0" fontId="18" fillId="3" borderId="77" xfId="6" applyFont="1" applyFill="1" applyBorder="1" applyAlignment="1">
      <alignment horizontal="center" vertical="center" wrapText="1"/>
    </xf>
    <xf numFmtId="0" fontId="57" fillId="4" borderId="13" xfId="6" applyFont="1" applyFill="1" applyBorder="1" applyAlignment="1">
      <alignment horizontal="center" vertical="center" shrinkToFit="1"/>
    </xf>
    <xf numFmtId="173" fontId="5" fillId="0" borderId="47" xfId="6" applyNumberFormat="1" applyFont="1" applyBorder="1" applyAlignment="1">
      <alignment horizontal="center" vertical="center" wrapText="1"/>
    </xf>
    <xf numFmtId="1" fontId="5" fillId="0" borderId="80" xfId="6" applyNumberFormat="1" applyFont="1" applyBorder="1" applyAlignment="1">
      <alignment horizontal="center" vertical="center" wrapText="1"/>
    </xf>
    <xf numFmtId="49" fontId="5" fillId="9" borderId="81" xfId="6" applyNumberFormat="1" applyFont="1" applyFill="1" applyBorder="1" applyAlignment="1">
      <alignment horizontal="center" vertical="center" wrapText="1"/>
    </xf>
    <xf numFmtId="9" fontId="5" fillId="9" borderId="81" xfId="3" applyFont="1" applyFill="1" applyBorder="1" applyAlignment="1">
      <alignment horizontal="center" vertical="center" wrapText="1"/>
    </xf>
    <xf numFmtId="49" fontId="5" fillId="9" borderId="81" xfId="9" applyNumberFormat="1" applyFont="1" applyFill="1" applyBorder="1" applyAlignment="1">
      <alignment horizontal="center" vertical="center" wrapText="1"/>
    </xf>
    <xf numFmtId="15" fontId="5" fillId="9" borderId="81" xfId="6" applyNumberFormat="1" applyFont="1" applyFill="1" applyBorder="1" applyAlignment="1">
      <alignment horizontal="center" vertical="center" wrapText="1"/>
    </xf>
    <xf numFmtId="167" fontId="5" fillId="9" borderId="81" xfId="6" applyNumberFormat="1" applyFont="1" applyFill="1" applyBorder="1" applyAlignment="1">
      <alignment horizontal="center" vertical="center" wrapText="1"/>
    </xf>
    <xf numFmtId="173" fontId="5" fillId="0" borderId="81" xfId="6" applyNumberFormat="1" applyFont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right" vertical="center" wrapText="1"/>
    </xf>
    <xf numFmtId="0" fontId="13" fillId="0" borderId="0" xfId="5" applyFont="1" applyAlignment="1">
      <alignment horizontal="center" vertical="center"/>
    </xf>
    <xf numFmtId="0" fontId="14" fillId="3" borderId="4" xfId="5" applyFont="1" applyFill="1" applyBorder="1" applyAlignment="1">
      <alignment horizontal="center" vertical="center" wrapText="1"/>
    </xf>
    <xf numFmtId="0" fontId="14" fillId="3" borderId="7" xfId="5" applyFont="1" applyFill="1" applyBorder="1" applyAlignment="1">
      <alignment horizontal="center" vertical="center" wrapText="1"/>
    </xf>
    <xf numFmtId="4" fontId="14" fillId="3" borderId="4" xfId="5" applyNumberFormat="1" applyFont="1" applyFill="1" applyBorder="1" applyAlignment="1">
      <alignment horizontal="center" vertical="center" wrapText="1"/>
    </xf>
    <xf numFmtId="4" fontId="14" fillId="3" borderId="5" xfId="5" applyNumberFormat="1" applyFont="1" applyFill="1" applyBorder="1" applyAlignment="1">
      <alignment horizontal="center" vertical="center" wrapText="1"/>
    </xf>
    <xf numFmtId="1" fontId="2" fillId="0" borderId="0" xfId="5" applyNumberFormat="1" applyFont="1" applyAlignment="1">
      <alignment horizontal="center" vertical="center" wrapText="1"/>
    </xf>
    <xf numFmtId="1" fontId="6" fillId="0" borderId="0" xfId="5" applyNumberFormat="1" applyFont="1" applyAlignment="1">
      <alignment horizontal="center" vertical="center" wrapText="1"/>
    </xf>
    <xf numFmtId="0" fontId="6" fillId="0" borderId="0" xfId="6" applyFont="1" applyAlignment="1">
      <alignment horizontal="center" vertical="center" wrapText="1"/>
    </xf>
    <xf numFmtId="166" fontId="6" fillId="0" borderId="0" xfId="5" applyNumberFormat="1" applyFont="1" applyAlignment="1">
      <alignment horizontal="center" vertical="center" wrapText="1"/>
    </xf>
    <xf numFmtId="1" fontId="6" fillId="0" borderId="0" xfId="7" applyNumberFormat="1" applyFont="1" applyAlignment="1" applyProtection="1">
      <alignment horizontal="center" vertical="center" wrapText="1"/>
      <protection hidden="1"/>
    </xf>
    <xf numFmtId="1" fontId="14" fillId="3" borderId="16" xfId="5" applyNumberFormat="1" applyFont="1" applyFill="1" applyBorder="1" applyAlignment="1">
      <alignment horizontal="center" vertical="center"/>
    </xf>
    <xf numFmtId="1" fontId="14" fillId="3" borderId="19" xfId="5" applyNumberFormat="1" applyFont="1" applyFill="1" applyBorder="1" applyAlignment="1">
      <alignment horizontal="center" vertical="center"/>
    </xf>
    <xf numFmtId="1" fontId="14" fillId="3" borderId="17" xfId="5" applyNumberFormat="1" applyFont="1" applyFill="1" applyBorder="1" applyAlignment="1">
      <alignment horizontal="center" vertical="center" wrapText="1"/>
    </xf>
    <xf numFmtId="1" fontId="14" fillId="3" borderId="20" xfId="5" applyNumberFormat="1" applyFont="1" applyFill="1" applyBorder="1" applyAlignment="1">
      <alignment horizontal="center" vertical="center" wrapText="1"/>
    </xf>
    <xf numFmtId="0" fontId="14" fillId="3" borderId="17" xfId="5" applyFont="1" applyFill="1" applyBorder="1" applyAlignment="1">
      <alignment horizontal="center" vertical="center"/>
    </xf>
    <xf numFmtId="0" fontId="14" fillId="3" borderId="18" xfId="5" applyFont="1" applyFill="1" applyBorder="1" applyAlignment="1">
      <alignment horizontal="center" vertical="center"/>
    </xf>
    <xf numFmtId="0" fontId="6" fillId="0" borderId="0" xfId="8" applyFont="1" applyAlignment="1" applyProtection="1">
      <alignment horizontal="center" vertical="center" wrapText="1"/>
      <protection hidden="1"/>
    </xf>
    <xf numFmtId="9" fontId="1" fillId="0" borderId="0" xfId="3" applyFont="1" applyAlignment="1" applyProtection="1">
      <alignment horizontal="center"/>
      <protection hidden="1"/>
    </xf>
    <xf numFmtId="9" fontId="1" fillId="0" borderId="28" xfId="3" applyFont="1" applyBorder="1" applyAlignment="1" applyProtection="1">
      <alignment horizontal="center"/>
      <protection hidden="1"/>
    </xf>
    <xf numFmtId="0" fontId="18" fillId="3" borderId="29" xfId="6" applyFont="1" applyFill="1" applyBorder="1" applyAlignment="1">
      <alignment horizontal="center" vertical="center" wrapText="1"/>
    </xf>
    <xf numFmtId="0" fontId="18" fillId="3" borderId="32" xfId="6" applyFont="1" applyFill="1" applyBorder="1" applyAlignment="1">
      <alignment horizontal="center" vertical="center" wrapText="1"/>
    </xf>
    <xf numFmtId="0" fontId="6" fillId="0" borderId="0" xfId="6" applyFont="1" applyAlignment="1" applyProtection="1">
      <alignment horizontal="center" vertical="center" wrapText="1"/>
      <protection hidden="1"/>
    </xf>
    <xf numFmtId="175" fontId="2" fillId="0" borderId="0" xfId="6" applyNumberFormat="1" applyFont="1" applyAlignment="1" applyProtection="1">
      <alignment horizontal="center" vertical="center" wrapText="1"/>
      <protection hidden="1"/>
    </xf>
    <xf numFmtId="0" fontId="33" fillId="3" borderId="16" xfId="6" applyFont="1" applyFill="1" applyBorder="1" applyAlignment="1" applyProtection="1">
      <alignment horizontal="center" vertical="center" wrapText="1"/>
      <protection hidden="1"/>
    </xf>
    <xf numFmtId="0" fontId="33" fillId="3" borderId="19" xfId="6" applyFont="1" applyFill="1" applyBorder="1" applyAlignment="1" applyProtection="1">
      <alignment horizontal="center" vertical="center" wrapText="1"/>
      <protection hidden="1"/>
    </xf>
    <xf numFmtId="0" fontId="33" fillId="3" borderId="17" xfId="6" applyFont="1" applyFill="1" applyBorder="1" applyAlignment="1" applyProtection="1">
      <alignment horizontal="center" vertical="center"/>
      <protection hidden="1"/>
    </xf>
    <xf numFmtId="0" fontId="33" fillId="3" borderId="20" xfId="6" applyFont="1" applyFill="1" applyBorder="1" applyAlignment="1" applyProtection="1">
      <alignment horizontal="center" vertical="center"/>
      <protection hidden="1"/>
    </xf>
    <xf numFmtId="0" fontId="33" fillId="3" borderId="17" xfId="6" applyFont="1" applyFill="1" applyBorder="1" applyAlignment="1" applyProtection="1">
      <alignment horizontal="center" vertical="center" wrapText="1"/>
      <protection hidden="1"/>
    </xf>
    <xf numFmtId="0" fontId="33" fillId="3" borderId="18" xfId="6" applyFont="1" applyFill="1" applyBorder="1" applyAlignment="1" applyProtection="1">
      <alignment horizontal="center" vertical="center" wrapText="1"/>
      <protection hidden="1"/>
    </xf>
    <xf numFmtId="0" fontId="33" fillId="3" borderId="21" xfId="6" applyFont="1" applyFill="1" applyBorder="1" applyAlignment="1" applyProtection="1">
      <alignment horizontal="center" vertical="center" wrapText="1"/>
      <protection hidden="1"/>
    </xf>
    <xf numFmtId="1" fontId="7" fillId="0" borderId="0" xfId="6" applyNumberFormat="1" applyFont="1" applyAlignment="1">
      <alignment horizontal="center" vertical="center" wrapText="1"/>
    </xf>
  </cellXfs>
  <cellStyles count="10">
    <cellStyle name="Millares" xfId="1" builtinId="3"/>
    <cellStyle name="Moneda" xfId="2" builtinId="4"/>
    <cellStyle name="Normal" xfId="0" builtinId="0"/>
    <cellStyle name="Normal 2" xfId="6" xr:uid="{061565BF-C627-4118-907D-B733B9F83171}"/>
    <cellStyle name="Normal 3" xfId="5" xr:uid="{65B06115-2937-47AE-89DC-9D2A9BAE324B}"/>
    <cellStyle name="Normal_Kresidual" xfId="7" xr:uid="{F3E696E4-62BA-4027-A2E7-EDA8B9A4576B}"/>
    <cellStyle name="Normal_Kresidual 2" xfId="8" xr:uid="{779A803E-C256-45F8-B6E5-1363881659B3}"/>
    <cellStyle name="Notas" xfId="4" builtinId="10"/>
    <cellStyle name="Porcentaje" xfId="3" builtinId="5"/>
    <cellStyle name="Porcentual 2" xfId="9" xr:uid="{764F4748-7D0E-4F26-A443-6AECB246D813}"/>
  </cellStyles>
  <dxfs count="659"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E1EBCD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E1EBCD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auto="1"/>
      </font>
      <fill>
        <patternFill>
          <bgColor rgb="FFB4C88C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rgb="FFB4C88C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164413</xdr:rowOff>
    </xdr:from>
    <xdr:to>
      <xdr:col>6</xdr:col>
      <xdr:colOff>0</xdr:colOff>
      <xdr:row>13</xdr:row>
      <xdr:rowOff>35277</xdr:rowOff>
    </xdr:to>
    <xdr:sp macro="[1]!VERIFICARPRO" textlink="">
      <xdr:nvSpPr>
        <xdr:cNvPr id="2" name="UNO">
          <a:extLst>
            <a:ext uri="{FF2B5EF4-FFF2-40B4-BE49-F238E27FC236}">
              <a16:creationId xmlns:a16="http://schemas.microsoft.com/office/drawing/2014/main" id="{7D552C4D-1F31-4F5D-B221-93398F5854B1}"/>
            </a:ext>
          </a:extLst>
        </xdr:cNvPr>
        <xdr:cNvSpPr/>
      </xdr:nvSpPr>
      <xdr:spPr bwMode="auto">
        <a:xfrm>
          <a:off x="5821680" y="1779853"/>
          <a:ext cx="0" cy="670964"/>
        </a:xfrm>
        <a:prstGeom prst="ellipse">
          <a:avLst/>
        </a:prstGeom>
        <a:solidFill>
          <a:srgbClr val="506428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180000</xdr:colOff>
      <xdr:row>0</xdr:row>
      <xdr:rowOff>216000</xdr:rowOff>
    </xdr:to>
    <xdr:sp macro="[1]!ELIMINAR_FILAS" textlink="">
      <xdr:nvSpPr>
        <xdr:cNvPr id="2" name="Rectángulo 1">
          <a:extLst>
            <a:ext uri="{FF2B5EF4-FFF2-40B4-BE49-F238E27FC236}">
              <a16:creationId xmlns:a16="http://schemas.microsoft.com/office/drawing/2014/main" id="{2693EC00-8F1F-4C4C-9415-2C3A74B3F6D1}"/>
            </a:ext>
          </a:extLst>
        </xdr:cNvPr>
        <xdr:cNvSpPr/>
      </xdr:nvSpPr>
      <xdr:spPr>
        <a:xfrm>
          <a:off x="0" y="0"/>
          <a:ext cx="180000" cy="216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16</xdr:row>
      <xdr:rowOff>30079</xdr:rowOff>
    </xdr:from>
    <xdr:to>
      <xdr:col>4</xdr:col>
      <xdr:colOff>2054685</xdr:colOff>
      <xdr:row>16</xdr:row>
      <xdr:rowOff>242479</xdr:rowOff>
    </xdr:to>
    <xdr:sp macro="[1]!COMBINAR" textlink="">
      <xdr:nvSpPr>
        <xdr:cNvPr id="3" name="Rectángulo 2">
          <a:extLst>
            <a:ext uri="{FF2B5EF4-FFF2-40B4-BE49-F238E27FC236}">
              <a16:creationId xmlns:a16="http://schemas.microsoft.com/office/drawing/2014/main" id="{8EF9562A-32A6-474D-9083-2DB916BC89A4}"/>
            </a:ext>
          </a:extLst>
        </xdr:cNvPr>
        <xdr:cNvSpPr/>
      </xdr:nvSpPr>
      <xdr:spPr>
        <a:xfrm>
          <a:off x="1762627" y="355051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44</xdr:row>
      <xdr:rowOff>30079</xdr:rowOff>
    </xdr:from>
    <xdr:to>
      <xdr:col>4</xdr:col>
      <xdr:colOff>2054685</xdr:colOff>
      <xdr:row>44</xdr:row>
      <xdr:rowOff>242479</xdr:rowOff>
    </xdr:to>
    <xdr:sp macro="[1]!COMBINAR" textlink="">
      <xdr:nvSpPr>
        <xdr:cNvPr id="4" name="Rectángulo 3">
          <a:extLst>
            <a:ext uri="{FF2B5EF4-FFF2-40B4-BE49-F238E27FC236}">
              <a16:creationId xmlns:a16="http://schemas.microsoft.com/office/drawing/2014/main" id="{DA12868D-8DF4-421F-A792-AE630A1B9DCF}"/>
            </a:ext>
          </a:extLst>
        </xdr:cNvPr>
        <xdr:cNvSpPr/>
      </xdr:nvSpPr>
      <xdr:spPr>
        <a:xfrm>
          <a:off x="1762627" y="1457665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72</xdr:row>
      <xdr:rowOff>30079</xdr:rowOff>
    </xdr:from>
    <xdr:to>
      <xdr:col>4</xdr:col>
      <xdr:colOff>2054685</xdr:colOff>
      <xdr:row>72</xdr:row>
      <xdr:rowOff>242479</xdr:rowOff>
    </xdr:to>
    <xdr:sp macro="[1]!COMBINAR" textlink="">
      <xdr:nvSpPr>
        <xdr:cNvPr id="5" name="Rectángulo 4">
          <a:extLst>
            <a:ext uri="{FF2B5EF4-FFF2-40B4-BE49-F238E27FC236}">
              <a16:creationId xmlns:a16="http://schemas.microsoft.com/office/drawing/2014/main" id="{B6452868-C1D2-46E9-9C9E-D6B4320A9EB5}"/>
            </a:ext>
          </a:extLst>
        </xdr:cNvPr>
        <xdr:cNvSpPr/>
      </xdr:nvSpPr>
      <xdr:spPr>
        <a:xfrm>
          <a:off x="1762627" y="2714203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99</xdr:row>
      <xdr:rowOff>30079</xdr:rowOff>
    </xdr:from>
    <xdr:to>
      <xdr:col>4</xdr:col>
      <xdr:colOff>2054685</xdr:colOff>
      <xdr:row>99</xdr:row>
      <xdr:rowOff>242479</xdr:rowOff>
    </xdr:to>
    <xdr:sp macro="[1]!COMBINAR" textlink="">
      <xdr:nvSpPr>
        <xdr:cNvPr id="6" name="Rectángulo 5">
          <a:extLst>
            <a:ext uri="{FF2B5EF4-FFF2-40B4-BE49-F238E27FC236}">
              <a16:creationId xmlns:a16="http://schemas.microsoft.com/office/drawing/2014/main" id="{24050F02-66EF-42A7-A71E-0DE3F6A95A79}"/>
            </a:ext>
          </a:extLst>
        </xdr:cNvPr>
        <xdr:cNvSpPr/>
      </xdr:nvSpPr>
      <xdr:spPr>
        <a:xfrm>
          <a:off x="1762627" y="3712423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126</xdr:row>
      <xdr:rowOff>30079</xdr:rowOff>
    </xdr:from>
    <xdr:to>
      <xdr:col>4</xdr:col>
      <xdr:colOff>2054685</xdr:colOff>
      <xdr:row>126</xdr:row>
      <xdr:rowOff>242479</xdr:rowOff>
    </xdr:to>
    <xdr:sp macro="[1]!COMBINAR" textlink="">
      <xdr:nvSpPr>
        <xdr:cNvPr id="7" name="Rectángulo 6">
          <a:extLst>
            <a:ext uri="{FF2B5EF4-FFF2-40B4-BE49-F238E27FC236}">
              <a16:creationId xmlns:a16="http://schemas.microsoft.com/office/drawing/2014/main" id="{75F5FF16-2825-4CC5-BF9F-46CE765F07D2}"/>
            </a:ext>
          </a:extLst>
        </xdr:cNvPr>
        <xdr:cNvSpPr/>
      </xdr:nvSpPr>
      <xdr:spPr>
        <a:xfrm>
          <a:off x="1762627" y="4572721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153</xdr:row>
      <xdr:rowOff>30079</xdr:rowOff>
    </xdr:from>
    <xdr:to>
      <xdr:col>4</xdr:col>
      <xdr:colOff>2054685</xdr:colOff>
      <xdr:row>153</xdr:row>
      <xdr:rowOff>242479</xdr:rowOff>
    </xdr:to>
    <xdr:sp macro="[1]!COMBINAR" textlink="">
      <xdr:nvSpPr>
        <xdr:cNvPr id="8" name="Rectángulo 7">
          <a:extLst>
            <a:ext uri="{FF2B5EF4-FFF2-40B4-BE49-F238E27FC236}">
              <a16:creationId xmlns:a16="http://schemas.microsoft.com/office/drawing/2014/main" id="{4F669895-BCE1-42DE-868B-6B4A9D777714}"/>
            </a:ext>
          </a:extLst>
        </xdr:cNvPr>
        <xdr:cNvSpPr/>
      </xdr:nvSpPr>
      <xdr:spPr>
        <a:xfrm>
          <a:off x="1762627" y="5406349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180</xdr:row>
      <xdr:rowOff>30079</xdr:rowOff>
    </xdr:from>
    <xdr:to>
      <xdr:col>4</xdr:col>
      <xdr:colOff>2054685</xdr:colOff>
      <xdr:row>180</xdr:row>
      <xdr:rowOff>242479</xdr:rowOff>
    </xdr:to>
    <xdr:sp macro="[1]!COMBINAR" textlink="">
      <xdr:nvSpPr>
        <xdr:cNvPr id="9" name="Rectángulo 8">
          <a:extLst>
            <a:ext uri="{FF2B5EF4-FFF2-40B4-BE49-F238E27FC236}">
              <a16:creationId xmlns:a16="http://schemas.microsoft.com/office/drawing/2014/main" id="{EEC8BE0F-6E0E-4DF5-834A-6DAB5202A893}"/>
            </a:ext>
          </a:extLst>
        </xdr:cNvPr>
        <xdr:cNvSpPr/>
      </xdr:nvSpPr>
      <xdr:spPr>
        <a:xfrm>
          <a:off x="1762627" y="6411427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INVIAS\2026\PROCESOS\LP-DEO-SVR-051-2025\AUDIENCIA\LOTE%202\AUDIENCIA%20LP-DEO-SVR-051-2025%20LOTE%202.xlsm" TargetMode="External"/><Relationship Id="rId1" Type="http://schemas.openxmlformats.org/officeDocument/2006/relationships/externalLinkPath" Target="AUDIENCIA%20LP-DEO-SVR-051-2025%20LOTE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"/>
      <sheetName val="PRESUPUESTOS"/>
      <sheetName val="PROPONENTES"/>
      <sheetName val="INTEGRANTES"/>
      <sheetName val="EXPERIENCIA"/>
      <sheetName val="RESUMEN"/>
      <sheetName val="LISTAS"/>
      <sheetName val="SMLM"/>
      <sheetName val="AUDIENCIA LP-DEO-SVR-051-2025 L"/>
    </sheetNames>
    <definedNames>
      <definedName name="COMBINAR"/>
      <definedName name="ELIMINAR_FILAS"/>
      <definedName name="VERIFICARPRO"/>
    </definedNames>
    <sheetDataSet>
      <sheetData sheetId="0">
        <row r="3">
          <cell r="C3">
            <v>235653809208</v>
          </cell>
          <cell r="D3" t="str">
            <v>LOTE 1: MEJORAMIENTO Y MANTENIMIENTO DEL CORREDOR ARGELIA - EL PLATEADO, EN EL DEPARTAMENTO DEL CAUCA, MEDIANTE EL PROGRAMA COLOMBIA AVANZA (SECTOR 1_ARGELIA- SINAÍ, CAUCA)”.</v>
          </cell>
        </row>
        <row r="4">
          <cell r="C4">
            <v>173200000000</v>
          </cell>
          <cell r="D4" t="str">
            <v>LOTE 2: MEJORAMIENTO Y MANTENIMIENTO DEL CORREDOR ARGELIA - EL PLATEADO, EN EL DEPARTAMENTO DEL CAUCA, MEDIANTE EL PROGRAMA COLOMBIA AVANZA (SECTOR 2_SINAÍ- EL PLATEADO, CAUCA)”.</v>
          </cell>
        </row>
        <row r="5">
          <cell r="C5"/>
        </row>
        <row r="6">
          <cell r="C6"/>
        </row>
        <row r="7">
          <cell r="C7"/>
        </row>
        <row r="8">
          <cell r="C8"/>
        </row>
        <row r="9">
          <cell r="C9"/>
        </row>
      </sheetData>
      <sheetData sheetId="1"/>
      <sheetData sheetId="2"/>
      <sheetData sheetId="3"/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DIRECCIÓN OPERATIVA - DIRECCIONES TERRITORIALES</v>
          </cell>
          <cell r="E5"/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 t="str">
            <v>DIRECCION JURIDICA</v>
          </cell>
        </row>
        <row r="18">
          <cell r="B18" t="str">
            <v>SUBDIRECCION DE PROCESOS DE SELECCIÓN CONTRACTUALES</v>
          </cell>
        </row>
      </sheetData>
      <sheetData sheetId="7">
        <row r="14">
          <cell r="H14">
            <v>1750905</v>
          </cell>
        </row>
        <row r="15">
          <cell r="H15">
            <v>1160000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2DE4E-F78D-4E1D-9DB6-8A76C02B3A33}">
  <sheetPr codeName="Hoja5">
    <tabColor theme="3" tint="0.59999389629810485"/>
  </sheetPr>
  <dimension ref="B1:AC28"/>
  <sheetViews>
    <sheetView showGridLines="0" tabSelected="1" workbookViewId="0">
      <selection activeCell="C19" sqref="C19"/>
    </sheetView>
  </sheetViews>
  <sheetFormatPr baseColWidth="10" defaultColWidth="11.5" defaultRowHeight="10.199999999999999"/>
  <cols>
    <col min="1" max="1" width="2.3984375" style="4" customWidth="1"/>
    <col min="2" max="2" width="13.09765625" style="17" customWidth="1"/>
    <col min="3" max="3" width="48.09765625" style="17" customWidth="1"/>
    <col min="4" max="4" width="13.59765625" style="14" customWidth="1"/>
    <col min="5" max="5" width="10.09765625" style="14" customWidth="1"/>
    <col min="6" max="6" width="10.69921875" style="4" customWidth="1"/>
    <col min="7" max="7" width="3" style="4" customWidth="1"/>
    <col min="8" max="8" width="16.3984375" style="4" bestFit="1" customWidth="1"/>
    <col min="9" max="9" width="18" style="4" customWidth="1"/>
    <col min="10" max="16384" width="11.5" style="4"/>
  </cols>
  <sheetData>
    <row r="1" spans="2:29" ht="20.100000000000001" customHeight="1">
      <c r="B1" s="422" t="s">
        <v>0</v>
      </c>
      <c r="C1" s="422"/>
      <c r="D1" s="422"/>
      <c r="E1" s="422"/>
      <c r="F1" s="422"/>
      <c r="G1" s="1"/>
      <c r="H1" s="2">
        <v>173200000000</v>
      </c>
      <c r="I1" s="3">
        <v>149310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423" t="s">
        <v>1</v>
      </c>
      <c r="C2" s="423"/>
      <c r="D2" s="423"/>
      <c r="E2" s="423"/>
      <c r="F2" s="42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2:29" ht="15.75" customHeight="1">
      <c r="B3" s="424" t="s">
        <v>2</v>
      </c>
      <c r="C3" s="424"/>
      <c r="D3" s="424"/>
      <c r="E3" s="424"/>
      <c r="F3" s="424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2:29" s="10" customFormat="1" ht="15.75" customHeight="1">
      <c r="B4" s="424" t="s">
        <v>3</v>
      </c>
      <c r="C4" s="424"/>
      <c r="D4" s="424"/>
      <c r="E4" s="424"/>
      <c r="F4" s="424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2:29" ht="25.5" customHeight="1">
      <c r="B5" s="425" t="s">
        <v>4</v>
      </c>
      <c r="C5" s="425"/>
      <c r="D5" s="425"/>
      <c r="E5" s="425"/>
      <c r="F5" s="425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2:29" ht="36" customHeight="1">
      <c r="B6" s="423" t="s">
        <v>229</v>
      </c>
      <c r="C6" s="423"/>
      <c r="D6" s="423"/>
      <c r="E6" s="423"/>
      <c r="F6" s="423"/>
      <c r="G6" s="11"/>
      <c r="H6" s="11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2:29" ht="13.2">
      <c r="B7" s="5"/>
      <c r="C7" s="5"/>
      <c r="D7" s="5"/>
      <c r="E7" s="5"/>
      <c r="F7" s="5"/>
      <c r="G7" s="11"/>
      <c r="H7" s="11"/>
      <c r="I7" s="11"/>
      <c r="J7" s="12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2:29" customFormat="1" ht="15.6">
      <c r="B8" s="416" t="s">
        <v>5</v>
      </c>
      <c r="C8" s="416"/>
      <c r="D8" s="13">
        <v>46071</v>
      </c>
      <c r="E8" s="14"/>
      <c r="F8" s="4"/>
      <c r="G8" s="4"/>
      <c r="H8" s="15"/>
    </row>
    <row r="9" spans="2:29" customFormat="1" ht="15.6"/>
    <row r="10" spans="2:29" ht="15.6">
      <c r="B10" s="417" t="s">
        <v>6</v>
      </c>
      <c r="C10" s="417"/>
      <c r="D10" s="417"/>
      <c r="E10" s="417"/>
      <c r="F10" s="417"/>
      <c r="H10" s="16"/>
    </row>
    <row r="11" spans="2:29" ht="10.8" thickBot="1"/>
    <row r="12" spans="2:29" ht="11.4" customHeight="1">
      <c r="B12" s="18" t="s">
        <v>7</v>
      </c>
      <c r="C12" s="418" t="s">
        <v>8</v>
      </c>
      <c r="D12" s="420" t="s">
        <v>9</v>
      </c>
      <c r="E12" s="421"/>
      <c r="G12" s="16"/>
    </row>
    <row r="13" spans="2:29" ht="10.8" thickBot="1">
      <c r="B13" s="19">
        <v>1</v>
      </c>
      <c r="C13" s="419"/>
      <c r="D13" s="20" t="s">
        <v>10</v>
      </c>
      <c r="E13" s="21" t="s">
        <v>11</v>
      </c>
    </row>
    <row r="14" spans="2:29" ht="3.6" customHeight="1">
      <c r="B14" s="22">
        <v>0</v>
      </c>
      <c r="C14" s="23"/>
      <c r="D14" s="24"/>
      <c r="E14" s="25"/>
    </row>
    <row r="15" spans="2:29" s="30" customFormat="1" ht="79.5" customHeight="1">
      <c r="B15" s="26">
        <v>2</v>
      </c>
      <c r="C15" s="27" t="s">
        <v>230</v>
      </c>
      <c r="D15" s="28">
        <v>173200000000</v>
      </c>
      <c r="E15" s="29">
        <v>98920</v>
      </c>
      <c r="I15" s="31"/>
    </row>
    <row r="16" spans="2:29" ht="3" customHeight="1" thickBot="1">
      <c r="B16" s="32"/>
      <c r="C16" s="33"/>
      <c r="D16" s="33"/>
      <c r="E16" s="34"/>
      <c r="I16" s="31"/>
    </row>
    <row r="17" spans="2:9" ht="10.8" thickBot="1">
      <c r="B17" s="35">
        <v>1</v>
      </c>
      <c r="C17" s="36" t="s">
        <v>12</v>
      </c>
      <c r="D17" s="37">
        <v>173200000000</v>
      </c>
      <c r="E17" s="38">
        <v>98920</v>
      </c>
      <c r="I17" s="31"/>
    </row>
    <row r="18" spans="2:9">
      <c r="E18" s="39">
        <v>1750905</v>
      </c>
      <c r="I18" s="31"/>
    </row>
    <row r="19" spans="2:9">
      <c r="I19" s="31"/>
    </row>
    <row r="23" spans="2:9" ht="13.8">
      <c r="I23" s="40" t="s">
        <v>13</v>
      </c>
    </row>
    <row r="24" spans="2:9" ht="19.5" customHeight="1">
      <c r="H24" s="41">
        <v>0.5</v>
      </c>
      <c r="I24" s="42">
        <v>49460</v>
      </c>
    </row>
    <row r="25" spans="2:9" ht="19.5" customHeight="1"/>
    <row r="26" spans="2:9" ht="19.5" customHeight="1"/>
    <row r="27" spans="2:9" ht="19.5" customHeight="1"/>
    <row r="28" spans="2:9" ht="19.5" customHeight="1"/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conditionalFormatting sqref="E18">
    <cfRule type="expression" dxfId="658" priority="1">
      <formula>ROW()=CELL("ROW")</formula>
    </cfRule>
  </conditionalFormatting>
  <dataValidations count="1">
    <dataValidation type="list" allowBlank="1" showInputMessage="1" showErrorMessage="1" sqref="B3:B4" xr:uid="{2BA741D9-54EB-4483-A530-F49A672256DE}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4" max="10" man="1"/>
    <brk id="144" max="10" man="1"/>
    <brk id="214" max="10" man="1"/>
    <brk id="284" max="10" man="1"/>
    <brk id="354" max="10" man="1"/>
    <brk id="424" max="10" man="1"/>
    <brk id="493" max="10" man="1"/>
    <brk id="563" max="10" man="1"/>
    <brk id="633" max="10" man="1"/>
    <brk id="703" max="10" man="1"/>
    <brk id="773" max="10" man="1"/>
    <brk id="843" max="10" man="1"/>
    <brk id="913" max="10" man="1"/>
    <brk id="983" max="10" man="1"/>
    <brk id="1053" max="10" man="1"/>
    <brk id="1123" max="10" man="1"/>
    <brk id="1193" max="10" man="1"/>
    <brk id="1263" max="10" man="1"/>
    <brk id="1333" max="10" man="1"/>
    <brk id="1403" max="10" man="1"/>
    <brk id="1473" max="10" man="1"/>
    <brk id="1543" max="10" man="1"/>
    <brk id="1613" max="10" man="1"/>
    <brk id="1683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0531E-FA89-42CE-80C6-81CC0D08556C}">
  <sheetPr codeName="Hoja2">
    <tabColor theme="9" tint="0.79998168889431442"/>
    <pageSetUpPr fitToPage="1"/>
  </sheetPr>
  <dimension ref="B1:E472"/>
  <sheetViews>
    <sheetView showGridLines="0" zoomScaleNormal="100" workbookViewId="0"/>
  </sheetViews>
  <sheetFormatPr baseColWidth="10" defaultColWidth="11.5" defaultRowHeight="13.2"/>
  <cols>
    <col min="1" max="1" width="2.8984375" style="43" customWidth="1"/>
    <col min="2" max="2" width="5.69921875" style="63" customWidth="1"/>
    <col min="3" max="3" width="10.59765625" style="63" customWidth="1"/>
    <col min="4" max="4" width="41.5" style="43" customWidth="1"/>
    <col min="5" max="5" width="13.09765625" style="43" customWidth="1"/>
    <col min="6" max="6" width="2.59765625" style="43" customWidth="1"/>
    <col min="7" max="16384" width="11.5" style="43"/>
  </cols>
  <sheetData>
    <row r="1" spans="2:5" ht="20.100000000000001" customHeight="1">
      <c r="B1" s="423" t="s">
        <v>0</v>
      </c>
      <c r="C1" s="423"/>
      <c r="D1" s="423"/>
      <c r="E1" s="423"/>
    </row>
    <row r="2" spans="2:5">
      <c r="B2" s="423" t="s">
        <v>1</v>
      </c>
      <c r="C2" s="423"/>
      <c r="D2" s="423"/>
      <c r="E2" s="423"/>
    </row>
    <row r="3" spans="2:5">
      <c r="B3" s="423" t="s">
        <v>2</v>
      </c>
      <c r="C3" s="423"/>
      <c r="D3" s="423"/>
      <c r="E3" s="423"/>
    </row>
    <row r="4" spans="2:5" s="45" customFormat="1" ht="12.75" customHeight="1">
      <c r="B4" s="423" t="s">
        <v>3</v>
      </c>
      <c r="C4" s="423"/>
      <c r="D4" s="423"/>
      <c r="E4" s="423"/>
    </row>
    <row r="5" spans="2:5">
      <c r="B5" s="423" t="s">
        <v>4</v>
      </c>
      <c r="C5" s="423"/>
      <c r="D5" s="423"/>
      <c r="E5" s="423"/>
    </row>
    <row r="6" spans="2:5">
      <c r="B6" s="423" t="s">
        <v>229</v>
      </c>
      <c r="C6" s="423"/>
      <c r="D6" s="423"/>
      <c r="E6" s="423"/>
    </row>
    <row r="7" spans="2:5" ht="15.6">
      <c r="B7" s="46"/>
      <c r="C7" s="47"/>
      <c r="D7" s="47"/>
      <c r="E7" s="47"/>
    </row>
    <row r="8" spans="2:5">
      <c r="B8" s="426" t="s">
        <v>14</v>
      </c>
      <c r="C8" s="426"/>
      <c r="D8" s="426"/>
      <c r="E8" s="426"/>
    </row>
    <row r="9" spans="2:5">
      <c r="B9" s="423" t="s">
        <v>15</v>
      </c>
      <c r="C9" s="423"/>
      <c r="D9" s="423"/>
      <c r="E9" s="423"/>
    </row>
    <row r="10" spans="2:5" ht="13.8" thickBot="1">
      <c r="B10" s="48"/>
      <c r="C10" s="48"/>
      <c r="D10" s="49"/>
      <c r="E10" s="49"/>
    </row>
    <row r="11" spans="2:5" ht="12.75" customHeight="1">
      <c r="B11" s="427" t="s">
        <v>16</v>
      </c>
      <c r="C11" s="429" t="s">
        <v>17</v>
      </c>
      <c r="D11" s="431" t="s">
        <v>18</v>
      </c>
      <c r="E11" s="432"/>
    </row>
    <row r="12" spans="2:5" s="52" customFormat="1" ht="33" customHeight="1" thickBot="1">
      <c r="B12" s="428"/>
      <c r="C12" s="430"/>
      <c r="D12" s="50" t="s">
        <v>19</v>
      </c>
      <c r="E12" s="51" t="s">
        <v>20</v>
      </c>
    </row>
    <row r="13" spans="2:5" customFormat="1" ht="3.6" customHeight="1">
      <c r="B13" s="53"/>
      <c r="E13" s="54"/>
    </row>
    <row r="14" spans="2:5">
      <c r="B14" s="55">
        <v>1</v>
      </c>
      <c r="C14" s="56">
        <v>1</v>
      </c>
      <c r="D14" s="57" t="s">
        <v>21</v>
      </c>
      <c r="E14" s="58">
        <v>4</v>
      </c>
    </row>
    <row r="15" spans="2:5">
      <c r="B15" s="55">
        <v>2</v>
      </c>
      <c r="C15" s="56">
        <v>2</v>
      </c>
      <c r="D15" s="57" t="s">
        <v>22</v>
      </c>
      <c r="E15" s="58">
        <v>5</v>
      </c>
    </row>
    <row r="16" spans="2:5">
      <c r="B16" s="55">
        <v>3</v>
      </c>
      <c r="C16" s="56">
        <v>3</v>
      </c>
      <c r="D16" s="57" t="s">
        <v>23</v>
      </c>
      <c r="E16" s="58">
        <v>3</v>
      </c>
    </row>
    <row r="17" spans="2:5">
      <c r="B17" s="55">
        <v>4</v>
      </c>
      <c r="C17" s="56">
        <v>4</v>
      </c>
      <c r="D17" s="57" t="s">
        <v>24</v>
      </c>
      <c r="E17" s="58">
        <v>2</v>
      </c>
    </row>
    <row r="18" spans="2:5">
      <c r="B18" s="55">
        <v>5</v>
      </c>
      <c r="C18" s="56">
        <v>5</v>
      </c>
      <c r="D18" s="57" t="s">
        <v>25</v>
      </c>
      <c r="E18" s="58">
        <v>2</v>
      </c>
    </row>
    <row r="19" spans="2:5">
      <c r="B19" s="55">
        <v>6</v>
      </c>
      <c r="C19" s="56">
        <v>6</v>
      </c>
      <c r="D19" s="57" t="s">
        <v>26</v>
      </c>
      <c r="E19" s="58">
        <v>4</v>
      </c>
    </row>
    <row r="20" spans="2:5">
      <c r="B20" s="55">
        <v>7</v>
      </c>
      <c r="C20" s="56">
        <v>7</v>
      </c>
      <c r="D20" s="57" t="s">
        <v>27</v>
      </c>
      <c r="E20" s="58">
        <v>3</v>
      </c>
    </row>
    <row r="21" spans="2:5" s="4" customFormat="1" ht="3.75" customHeight="1" thickBot="1">
      <c r="B21" s="59" t="s">
        <v>28</v>
      </c>
      <c r="C21" s="60"/>
      <c r="D21" s="61"/>
      <c r="E21" s="62"/>
    </row>
    <row r="22" spans="2:5" s="4" customFormat="1">
      <c r="B22" s="63"/>
      <c r="C22" s="63"/>
      <c r="D22" s="43"/>
      <c r="E22" s="43"/>
    </row>
    <row r="23" spans="2:5" s="4" customFormat="1">
      <c r="B23" s="63"/>
      <c r="C23" s="63"/>
      <c r="D23" s="43"/>
      <c r="E23" s="43"/>
    </row>
    <row r="24" spans="2:5" s="4" customFormat="1">
      <c r="B24" s="63"/>
      <c r="C24" s="63"/>
      <c r="D24" s="43"/>
      <c r="E24" s="43"/>
    </row>
    <row r="25" spans="2:5" s="4" customFormat="1">
      <c r="B25" s="63"/>
      <c r="C25" s="63"/>
      <c r="D25" s="43"/>
      <c r="E25" s="43"/>
    </row>
    <row r="26" spans="2:5" s="4" customFormat="1">
      <c r="B26" s="63"/>
      <c r="C26" s="63"/>
      <c r="D26" s="43"/>
      <c r="E26" s="43"/>
    </row>
    <row r="27" spans="2:5" s="4" customFormat="1">
      <c r="B27" s="63"/>
      <c r="C27" s="63"/>
      <c r="D27" s="43"/>
      <c r="E27" s="43"/>
    </row>
    <row r="28" spans="2:5" s="4" customFormat="1">
      <c r="B28" s="63"/>
      <c r="C28" s="63"/>
      <c r="D28" s="43"/>
      <c r="E28" s="43"/>
    </row>
    <row r="29" spans="2:5" s="4" customFormat="1">
      <c r="B29" s="63"/>
      <c r="C29" s="63"/>
      <c r="D29" s="43"/>
      <c r="E29" s="43"/>
    </row>
    <row r="30" spans="2:5" s="4" customFormat="1">
      <c r="B30" s="63"/>
      <c r="C30" s="63"/>
      <c r="D30" s="43"/>
      <c r="E30" s="43"/>
    </row>
    <row r="31" spans="2:5" s="4" customFormat="1">
      <c r="B31" s="63"/>
      <c r="C31" s="63"/>
      <c r="D31" s="43"/>
      <c r="E31" s="43"/>
    </row>
    <row r="32" spans="2:5" s="4" customFormat="1">
      <c r="B32" s="63"/>
      <c r="C32" s="63"/>
      <c r="D32" s="43"/>
      <c r="E32" s="43"/>
    </row>
    <row r="33" spans="2:5" s="4" customFormat="1">
      <c r="B33" s="63"/>
      <c r="C33" s="63"/>
      <c r="D33" s="43"/>
      <c r="E33" s="43"/>
    </row>
    <row r="34" spans="2:5" s="4" customFormat="1">
      <c r="B34" s="63"/>
      <c r="C34" s="63"/>
      <c r="D34" s="43"/>
      <c r="E34" s="43"/>
    </row>
    <row r="35" spans="2:5" s="4" customFormat="1">
      <c r="B35" s="63"/>
      <c r="C35" s="63"/>
      <c r="D35" s="43"/>
      <c r="E35" s="43"/>
    </row>
    <row r="36" spans="2:5" s="4" customFormat="1">
      <c r="B36" s="63"/>
      <c r="C36" s="63"/>
      <c r="D36" s="43"/>
      <c r="E36" s="43"/>
    </row>
    <row r="37" spans="2:5" s="4" customFormat="1">
      <c r="B37" s="63"/>
      <c r="C37" s="63"/>
      <c r="D37" s="43"/>
      <c r="E37" s="43"/>
    </row>
    <row r="38" spans="2:5" s="4" customFormat="1">
      <c r="B38" s="63"/>
      <c r="C38" s="63"/>
      <c r="D38" s="43"/>
      <c r="E38" s="43"/>
    </row>
    <row r="39" spans="2:5" s="4" customFormat="1">
      <c r="B39" s="63"/>
      <c r="C39" s="63"/>
      <c r="D39" s="43"/>
      <c r="E39" s="43"/>
    </row>
    <row r="40" spans="2:5" s="4" customFormat="1">
      <c r="B40" s="63"/>
      <c r="C40" s="63"/>
      <c r="D40" s="43"/>
      <c r="E40" s="43"/>
    </row>
    <row r="41" spans="2:5" s="4" customFormat="1">
      <c r="B41" s="63"/>
      <c r="C41" s="63"/>
      <c r="D41" s="43"/>
      <c r="E41" s="43"/>
    </row>
    <row r="42" spans="2:5" s="4" customFormat="1">
      <c r="B42" s="63"/>
      <c r="C42" s="63"/>
      <c r="D42" s="43"/>
      <c r="E42" s="43"/>
    </row>
    <row r="43" spans="2:5" s="4" customFormat="1">
      <c r="B43" s="63"/>
      <c r="C43" s="63"/>
      <c r="D43" s="43"/>
      <c r="E43" s="43"/>
    </row>
    <row r="44" spans="2:5" s="4" customFormat="1">
      <c r="B44" s="63"/>
      <c r="C44" s="63"/>
      <c r="D44" s="43"/>
      <c r="E44" s="43"/>
    </row>
    <row r="45" spans="2:5" s="4" customFormat="1">
      <c r="B45" s="63"/>
      <c r="C45" s="63"/>
      <c r="D45" s="43"/>
      <c r="E45" s="43"/>
    </row>
    <row r="46" spans="2:5" s="4" customFormat="1">
      <c r="B46" s="63"/>
      <c r="C46" s="63"/>
      <c r="D46" s="43"/>
      <c r="E46" s="43"/>
    </row>
    <row r="47" spans="2:5" s="4" customFormat="1">
      <c r="B47" s="63"/>
      <c r="C47" s="63"/>
      <c r="D47" s="43"/>
      <c r="E47" s="43"/>
    </row>
    <row r="48" spans="2:5" s="4" customFormat="1">
      <c r="B48" s="63"/>
      <c r="C48" s="63"/>
      <c r="D48" s="43"/>
      <c r="E48" s="43"/>
    </row>
    <row r="49" spans="2:5" s="4" customFormat="1">
      <c r="B49" s="63"/>
      <c r="C49" s="63"/>
      <c r="D49" s="43"/>
      <c r="E49" s="43"/>
    </row>
    <row r="50" spans="2:5" s="4" customFormat="1">
      <c r="B50" s="63"/>
      <c r="C50" s="63"/>
      <c r="D50" s="43"/>
      <c r="E50" s="43"/>
    </row>
    <row r="51" spans="2:5" s="4" customFormat="1">
      <c r="B51" s="63"/>
      <c r="C51" s="63"/>
      <c r="D51" s="43"/>
      <c r="E51" s="43"/>
    </row>
    <row r="52" spans="2:5" s="4" customFormat="1">
      <c r="B52" s="63"/>
      <c r="C52" s="63"/>
      <c r="D52" s="43"/>
      <c r="E52" s="43"/>
    </row>
    <row r="53" spans="2:5" s="4" customFormat="1">
      <c r="B53" s="63"/>
      <c r="C53" s="63"/>
      <c r="D53" s="43"/>
      <c r="E53" s="43"/>
    </row>
    <row r="54" spans="2:5" s="4" customFormat="1">
      <c r="B54" s="63"/>
      <c r="C54" s="63"/>
      <c r="D54" s="43"/>
      <c r="E54" s="43"/>
    </row>
    <row r="55" spans="2:5" s="4" customFormat="1">
      <c r="B55" s="63"/>
      <c r="C55" s="63"/>
      <c r="D55" s="43"/>
      <c r="E55" s="43"/>
    </row>
    <row r="56" spans="2:5" s="4" customFormat="1">
      <c r="B56" s="63"/>
      <c r="C56" s="63"/>
      <c r="D56" s="43"/>
      <c r="E56" s="43"/>
    </row>
    <row r="57" spans="2:5" s="4" customFormat="1">
      <c r="B57" s="63"/>
      <c r="C57" s="63"/>
      <c r="D57" s="43"/>
      <c r="E57" s="43"/>
    </row>
    <row r="58" spans="2:5" s="4" customFormat="1">
      <c r="B58" s="63"/>
      <c r="C58" s="63"/>
      <c r="D58" s="43"/>
      <c r="E58" s="43"/>
    </row>
    <row r="59" spans="2:5" s="4" customFormat="1">
      <c r="B59" s="63"/>
      <c r="C59" s="63"/>
      <c r="D59" s="43"/>
      <c r="E59" s="43"/>
    </row>
    <row r="60" spans="2:5" s="4" customFormat="1">
      <c r="B60" s="63"/>
      <c r="C60" s="63"/>
      <c r="D60" s="43"/>
      <c r="E60" s="43"/>
    </row>
    <row r="61" spans="2:5" s="4" customFormat="1">
      <c r="B61" s="63"/>
      <c r="C61" s="63"/>
      <c r="D61" s="43"/>
      <c r="E61" s="43"/>
    </row>
    <row r="62" spans="2:5" s="4" customFormat="1">
      <c r="B62" s="63"/>
      <c r="C62" s="63"/>
      <c r="D62" s="43"/>
      <c r="E62" s="43"/>
    </row>
    <row r="63" spans="2:5" s="4" customFormat="1">
      <c r="B63" s="63"/>
      <c r="C63" s="63"/>
      <c r="D63" s="43"/>
      <c r="E63" s="43"/>
    </row>
    <row r="64" spans="2:5" s="4" customFormat="1">
      <c r="B64" s="63"/>
      <c r="C64" s="63"/>
      <c r="D64" s="43"/>
      <c r="E64" s="43"/>
    </row>
    <row r="65" spans="2:5" s="4" customFormat="1">
      <c r="B65" s="63"/>
      <c r="C65" s="63"/>
      <c r="D65" s="43"/>
      <c r="E65" s="43"/>
    </row>
    <row r="66" spans="2:5" s="4" customFormat="1">
      <c r="B66" s="63"/>
      <c r="C66" s="63"/>
      <c r="D66" s="43"/>
      <c r="E66" s="43"/>
    </row>
    <row r="67" spans="2:5" s="4" customFormat="1">
      <c r="B67" s="63"/>
      <c r="C67" s="63"/>
      <c r="D67" s="43"/>
      <c r="E67" s="43"/>
    </row>
    <row r="68" spans="2:5" s="4" customFormat="1">
      <c r="B68" s="63"/>
      <c r="C68" s="63"/>
      <c r="D68" s="43"/>
      <c r="E68" s="43"/>
    </row>
    <row r="69" spans="2:5" s="4" customFormat="1">
      <c r="B69" s="63"/>
      <c r="C69" s="63"/>
      <c r="D69" s="43"/>
      <c r="E69" s="43"/>
    </row>
    <row r="70" spans="2:5" s="4" customFormat="1">
      <c r="B70" s="63"/>
      <c r="C70" s="63"/>
      <c r="D70" s="43"/>
      <c r="E70" s="43"/>
    </row>
    <row r="71" spans="2:5" s="4" customFormat="1">
      <c r="B71" s="63"/>
      <c r="C71" s="63"/>
      <c r="D71" s="43"/>
      <c r="E71" s="43"/>
    </row>
    <row r="72" spans="2:5" s="4" customFormat="1">
      <c r="B72" s="63"/>
      <c r="C72" s="63"/>
      <c r="D72" s="43"/>
      <c r="E72" s="43"/>
    </row>
    <row r="73" spans="2:5" s="4" customFormat="1">
      <c r="B73" s="63"/>
      <c r="C73" s="63"/>
      <c r="D73" s="43"/>
      <c r="E73" s="43"/>
    </row>
    <row r="74" spans="2:5" s="4" customFormat="1">
      <c r="B74" s="63"/>
      <c r="C74" s="63"/>
      <c r="D74" s="43"/>
      <c r="E74" s="43"/>
    </row>
    <row r="75" spans="2:5" s="4" customFormat="1">
      <c r="B75" s="63"/>
      <c r="C75" s="63"/>
      <c r="D75" s="43"/>
      <c r="E75" s="43"/>
    </row>
    <row r="76" spans="2:5" s="4" customFormat="1">
      <c r="B76" s="63"/>
      <c r="C76" s="63"/>
      <c r="D76" s="43"/>
      <c r="E76" s="43"/>
    </row>
    <row r="77" spans="2:5" s="4" customFormat="1">
      <c r="B77" s="63"/>
      <c r="C77" s="63"/>
      <c r="D77" s="43"/>
      <c r="E77" s="43"/>
    </row>
    <row r="78" spans="2:5" s="4" customFormat="1">
      <c r="B78" s="63"/>
      <c r="C78" s="63"/>
      <c r="D78" s="43"/>
      <c r="E78" s="43"/>
    </row>
    <row r="79" spans="2:5" s="4" customFormat="1">
      <c r="B79" s="63"/>
      <c r="C79" s="63"/>
      <c r="D79" s="43"/>
      <c r="E79" s="43"/>
    </row>
    <row r="80" spans="2:5" s="4" customFormat="1">
      <c r="B80" s="63"/>
      <c r="C80" s="63"/>
      <c r="D80" s="43"/>
      <c r="E80" s="43"/>
    </row>
    <row r="81" spans="2:5" s="4" customFormat="1">
      <c r="B81" s="63"/>
      <c r="C81" s="63"/>
      <c r="D81" s="43"/>
      <c r="E81" s="43"/>
    </row>
    <row r="82" spans="2:5" s="4" customFormat="1">
      <c r="B82" s="63"/>
      <c r="C82" s="63"/>
      <c r="D82" s="43"/>
      <c r="E82" s="43"/>
    </row>
    <row r="83" spans="2:5" s="4" customFormat="1">
      <c r="B83" s="63"/>
      <c r="C83" s="63"/>
      <c r="D83" s="43"/>
      <c r="E83" s="43"/>
    </row>
    <row r="84" spans="2:5" s="4" customFormat="1">
      <c r="B84" s="63"/>
      <c r="C84" s="63"/>
      <c r="D84" s="43"/>
      <c r="E84" s="43"/>
    </row>
    <row r="85" spans="2:5" s="4" customFormat="1">
      <c r="B85" s="63"/>
      <c r="C85" s="63"/>
      <c r="D85" s="43"/>
      <c r="E85" s="43"/>
    </row>
    <row r="86" spans="2:5" s="4" customFormat="1">
      <c r="B86" s="63"/>
      <c r="C86" s="63"/>
      <c r="D86" s="43"/>
      <c r="E86" s="43"/>
    </row>
    <row r="87" spans="2:5" s="4" customFormat="1">
      <c r="B87" s="63"/>
      <c r="C87" s="63"/>
      <c r="D87" s="43"/>
      <c r="E87" s="43"/>
    </row>
    <row r="88" spans="2:5" s="4" customFormat="1">
      <c r="B88" s="63"/>
      <c r="C88" s="63"/>
      <c r="D88" s="43"/>
      <c r="E88" s="43"/>
    </row>
    <row r="89" spans="2:5" s="4" customFormat="1">
      <c r="B89" s="63"/>
      <c r="C89" s="63"/>
      <c r="D89" s="43"/>
      <c r="E89" s="43"/>
    </row>
    <row r="90" spans="2:5" s="4" customFormat="1">
      <c r="B90" s="63"/>
      <c r="C90" s="63"/>
      <c r="D90" s="43"/>
      <c r="E90" s="43"/>
    </row>
    <row r="91" spans="2:5" s="4" customFormat="1">
      <c r="B91" s="63"/>
      <c r="C91" s="63"/>
      <c r="D91" s="43"/>
      <c r="E91" s="43"/>
    </row>
    <row r="92" spans="2:5" s="4" customFormat="1">
      <c r="B92" s="63"/>
      <c r="C92" s="63"/>
      <c r="D92" s="43"/>
      <c r="E92" s="43"/>
    </row>
    <row r="93" spans="2:5" s="4" customFormat="1">
      <c r="B93" s="63"/>
      <c r="C93" s="63"/>
      <c r="D93" s="43"/>
      <c r="E93" s="43"/>
    </row>
    <row r="94" spans="2:5" s="4" customFormat="1">
      <c r="B94" s="63"/>
      <c r="C94" s="63"/>
      <c r="D94" s="43"/>
      <c r="E94" s="43"/>
    </row>
    <row r="95" spans="2:5" s="4" customFormat="1">
      <c r="B95" s="63"/>
      <c r="C95" s="63"/>
      <c r="D95" s="43"/>
      <c r="E95" s="43"/>
    </row>
    <row r="96" spans="2:5" s="4" customFormat="1">
      <c r="B96" s="63"/>
      <c r="C96" s="63"/>
      <c r="D96" s="43"/>
      <c r="E96" s="43"/>
    </row>
    <row r="97" spans="2:5" s="4" customFormat="1">
      <c r="B97" s="63"/>
      <c r="C97" s="63"/>
      <c r="D97" s="43"/>
      <c r="E97" s="43"/>
    </row>
    <row r="98" spans="2:5" s="4" customFormat="1">
      <c r="B98" s="63"/>
      <c r="C98" s="63"/>
      <c r="D98" s="43"/>
      <c r="E98" s="43"/>
    </row>
    <row r="99" spans="2:5" s="4" customFormat="1">
      <c r="B99" s="63"/>
      <c r="C99" s="63"/>
      <c r="D99" s="43"/>
      <c r="E99" s="43"/>
    </row>
    <row r="100" spans="2:5" s="4" customFormat="1">
      <c r="B100" s="63"/>
      <c r="C100" s="63"/>
      <c r="D100" s="43"/>
      <c r="E100" s="43"/>
    </row>
    <row r="101" spans="2:5" s="4" customFormat="1">
      <c r="B101" s="63"/>
      <c r="C101" s="63"/>
      <c r="D101" s="43"/>
      <c r="E101" s="43"/>
    </row>
    <row r="102" spans="2:5" s="4" customFormat="1">
      <c r="B102" s="63"/>
      <c r="C102" s="63"/>
      <c r="D102" s="43"/>
      <c r="E102" s="43"/>
    </row>
    <row r="103" spans="2:5" s="4" customFormat="1">
      <c r="B103" s="63"/>
      <c r="C103" s="63"/>
      <c r="D103" s="43"/>
      <c r="E103" s="43"/>
    </row>
    <row r="104" spans="2:5" s="4" customFormat="1">
      <c r="B104" s="63"/>
      <c r="C104" s="63"/>
      <c r="D104" s="43"/>
      <c r="E104" s="43"/>
    </row>
    <row r="105" spans="2:5" s="4" customFormat="1">
      <c r="B105" s="63"/>
      <c r="C105" s="63"/>
      <c r="D105" s="43"/>
      <c r="E105" s="43"/>
    </row>
    <row r="106" spans="2:5" s="4" customFormat="1">
      <c r="B106" s="63"/>
      <c r="C106" s="63"/>
      <c r="D106" s="43"/>
      <c r="E106" s="43"/>
    </row>
    <row r="107" spans="2:5" s="4" customFormat="1">
      <c r="B107" s="63"/>
      <c r="C107" s="63"/>
      <c r="D107" s="43"/>
      <c r="E107" s="43"/>
    </row>
    <row r="108" spans="2:5" s="4" customFormat="1">
      <c r="B108" s="63"/>
      <c r="C108" s="63"/>
      <c r="D108" s="43"/>
      <c r="E108" s="43"/>
    </row>
    <row r="109" spans="2:5" s="4" customFormat="1">
      <c r="B109" s="63"/>
      <c r="C109" s="63"/>
      <c r="D109" s="43"/>
      <c r="E109" s="43"/>
    </row>
    <row r="110" spans="2:5" s="4" customFormat="1">
      <c r="B110" s="63"/>
      <c r="C110" s="63"/>
      <c r="D110" s="43"/>
      <c r="E110" s="43"/>
    </row>
    <row r="111" spans="2:5" s="4" customFormat="1">
      <c r="B111" s="63"/>
      <c r="C111" s="63"/>
      <c r="D111" s="43"/>
      <c r="E111" s="43"/>
    </row>
    <row r="112" spans="2:5" s="4" customFormat="1">
      <c r="B112" s="63"/>
      <c r="C112" s="63"/>
      <c r="D112" s="43"/>
      <c r="E112" s="43"/>
    </row>
    <row r="113" spans="2:5" s="4" customFormat="1">
      <c r="B113" s="63"/>
      <c r="C113" s="63"/>
      <c r="D113" s="43"/>
      <c r="E113" s="43"/>
    </row>
    <row r="114" spans="2:5" s="4" customFormat="1">
      <c r="B114" s="63"/>
      <c r="C114" s="63"/>
      <c r="D114" s="43"/>
      <c r="E114" s="43"/>
    </row>
    <row r="115" spans="2:5" s="4" customFormat="1">
      <c r="B115" s="63"/>
      <c r="C115" s="63"/>
      <c r="D115" s="43"/>
      <c r="E115" s="43"/>
    </row>
    <row r="116" spans="2:5" s="4" customFormat="1">
      <c r="B116" s="63"/>
      <c r="C116" s="63"/>
      <c r="D116" s="43"/>
      <c r="E116" s="43"/>
    </row>
    <row r="117" spans="2:5" s="4" customFormat="1">
      <c r="B117" s="63"/>
      <c r="C117" s="63"/>
      <c r="D117" s="43"/>
      <c r="E117" s="43"/>
    </row>
    <row r="118" spans="2:5" s="4" customFormat="1">
      <c r="B118" s="63"/>
      <c r="C118" s="63"/>
      <c r="D118" s="43"/>
      <c r="E118" s="43"/>
    </row>
    <row r="119" spans="2:5" s="4" customFormat="1">
      <c r="B119" s="63"/>
      <c r="C119" s="63"/>
      <c r="D119" s="43"/>
      <c r="E119" s="43"/>
    </row>
    <row r="120" spans="2:5" s="4" customFormat="1">
      <c r="B120" s="63"/>
      <c r="C120" s="63"/>
      <c r="D120" s="43"/>
      <c r="E120" s="43"/>
    </row>
    <row r="121" spans="2:5" s="4" customFormat="1">
      <c r="B121" s="63"/>
      <c r="C121" s="63"/>
      <c r="D121" s="43"/>
      <c r="E121" s="43"/>
    </row>
    <row r="122" spans="2:5" s="4" customFormat="1">
      <c r="B122" s="63"/>
      <c r="C122" s="63"/>
      <c r="D122" s="43"/>
      <c r="E122" s="43"/>
    </row>
    <row r="123" spans="2:5" s="4" customFormat="1">
      <c r="B123" s="63"/>
      <c r="C123" s="63"/>
      <c r="D123" s="43"/>
      <c r="E123" s="43"/>
    </row>
    <row r="124" spans="2:5" s="4" customFormat="1">
      <c r="B124" s="63"/>
      <c r="C124" s="63"/>
      <c r="D124" s="43"/>
      <c r="E124" s="43"/>
    </row>
    <row r="125" spans="2:5" s="4" customFormat="1">
      <c r="B125" s="63"/>
      <c r="C125" s="63"/>
      <c r="D125" s="43"/>
      <c r="E125" s="43"/>
    </row>
    <row r="126" spans="2:5" s="4" customFormat="1">
      <c r="B126" s="63"/>
      <c r="C126" s="63"/>
      <c r="D126" s="43"/>
      <c r="E126" s="43"/>
    </row>
    <row r="127" spans="2:5" s="4" customFormat="1">
      <c r="B127" s="63"/>
      <c r="C127" s="63"/>
      <c r="D127" s="43"/>
      <c r="E127" s="43"/>
    </row>
    <row r="128" spans="2:5" s="4" customFormat="1">
      <c r="B128" s="63"/>
      <c r="C128" s="63"/>
      <c r="D128" s="43"/>
      <c r="E128" s="43"/>
    </row>
    <row r="129" spans="2:5" s="4" customFormat="1">
      <c r="B129" s="63"/>
      <c r="C129" s="63"/>
      <c r="D129" s="43"/>
      <c r="E129" s="43"/>
    </row>
    <row r="130" spans="2:5" s="4" customFormat="1">
      <c r="B130" s="63"/>
      <c r="C130" s="63"/>
      <c r="D130" s="43"/>
      <c r="E130" s="43"/>
    </row>
    <row r="131" spans="2:5" s="4" customFormat="1">
      <c r="B131" s="63"/>
      <c r="C131" s="63"/>
      <c r="D131" s="43"/>
      <c r="E131" s="43"/>
    </row>
    <row r="132" spans="2:5" s="4" customFormat="1">
      <c r="B132" s="63"/>
      <c r="C132" s="63"/>
      <c r="D132" s="43"/>
      <c r="E132" s="43"/>
    </row>
    <row r="133" spans="2:5" s="4" customFormat="1">
      <c r="B133" s="63"/>
      <c r="C133" s="63"/>
      <c r="D133" s="43"/>
      <c r="E133" s="43"/>
    </row>
    <row r="134" spans="2:5" s="4" customFormat="1">
      <c r="B134" s="63"/>
      <c r="C134" s="63"/>
      <c r="D134" s="43"/>
      <c r="E134" s="43"/>
    </row>
    <row r="135" spans="2:5" s="4" customFormat="1">
      <c r="B135" s="63"/>
      <c r="C135" s="63"/>
      <c r="D135" s="43"/>
      <c r="E135" s="43"/>
    </row>
    <row r="136" spans="2:5" s="4" customFormat="1">
      <c r="B136" s="63"/>
      <c r="C136" s="63"/>
      <c r="D136" s="43"/>
      <c r="E136" s="43"/>
    </row>
    <row r="137" spans="2:5" s="4" customFormat="1">
      <c r="B137" s="63"/>
      <c r="C137" s="63"/>
      <c r="D137" s="43"/>
      <c r="E137" s="43"/>
    </row>
    <row r="138" spans="2:5" s="4" customFormat="1">
      <c r="B138" s="63"/>
      <c r="C138" s="63"/>
      <c r="D138" s="43"/>
      <c r="E138" s="43"/>
    </row>
    <row r="139" spans="2:5" s="4" customFormat="1">
      <c r="B139" s="63"/>
      <c r="C139" s="63"/>
      <c r="D139" s="43"/>
      <c r="E139" s="43"/>
    </row>
    <row r="140" spans="2:5" s="4" customFormat="1">
      <c r="B140" s="63"/>
      <c r="C140" s="63"/>
      <c r="D140" s="43"/>
      <c r="E140" s="43"/>
    </row>
    <row r="141" spans="2:5" s="4" customFormat="1">
      <c r="B141" s="63"/>
      <c r="C141" s="63"/>
      <c r="D141" s="43"/>
      <c r="E141" s="43"/>
    </row>
    <row r="142" spans="2:5" s="4" customFormat="1">
      <c r="B142" s="63"/>
      <c r="C142" s="63"/>
      <c r="D142" s="43"/>
      <c r="E142" s="43"/>
    </row>
    <row r="143" spans="2:5" s="4" customFormat="1">
      <c r="B143" s="63"/>
      <c r="C143" s="63"/>
      <c r="D143" s="43"/>
      <c r="E143" s="43"/>
    </row>
    <row r="144" spans="2:5" s="4" customFormat="1">
      <c r="B144" s="63"/>
      <c r="C144" s="63"/>
      <c r="D144" s="43"/>
      <c r="E144" s="43"/>
    </row>
    <row r="145" spans="2:5" s="4" customFormat="1">
      <c r="B145" s="63"/>
      <c r="C145" s="63"/>
      <c r="D145" s="43"/>
      <c r="E145" s="43"/>
    </row>
    <row r="146" spans="2:5" s="4" customFormat="1">
      <c r="B146" s="63"/>
      <c r="C146" s="63"/>
      <c r="D146" s="43"/>
      <c r="E146" s="43"/>
    </row>
    <row r="147" spans="2:5" s="4" customFormat="1">
      <c r="B147" s="63"/>
      <c r="C147" s="63"/>
      <c r="D147" s="43"/>
      <c r="E147" s="43"/>
    </row>
    <row r="148" spans="2:5" s="4" customFormat="1">
      <c r="B148" s="63"/>
      <c r="C148" s="63"/>
      <c r="D148" s="43"/>
      <c r="E148" s="43"/>
    </row>
    <row r="149" spans="2:5" s="4" customFormat="1">
      <c r="B149" s="63"/>
      <c r="C149" s="63"/>
      <c r="D149" s="43"/>
      <c r="E149" s="43"/>
    </row>
    <row r="150" spans="2:5" s="4" customFormat="1">
      <c r="B150" s="63"/>
      <c r="C150" s="63"/>
      <c r="D150" s="43"/>
      <c r="E150" s="43"/>
    </row>
    <row r="151" spans="2:5" s="4" customFormat="1">
      <c r="B151" s="63"/>
      <c r="C151" s="63"/>
      <c r="D151" s="43"/>
      <c r="E151" s="43"/>
    </row>
    <row r="152" spans="2:5" s="4" customFormat="1">
      <c r="B152" s="63"/>
      <c r="C152" s="63"/>
      <c r="D152" s="43"/>
      <c r="E152" s="43"/>
    </row>
    <row r="153" spans="2:5" s="4" customFormat="1">
      <c r="B153" s="63"/>
      <c r="C153" s="63"/>
      <c r="D153" s="43"/>
      <c r="E153" s="43"/>
    </row>
    <row r="154" spans="2:5" s="4" customFormat="1">
      <c r="B154" s="63"/>
      <c r="C154" s="63"/>
      <c r="D154" s="43"/>
      <c r="E154" s="43"/>
    </row>
    <row r="155" spans="2:5" s="4" customFormat="1">
      <c r="B155" s="63"/>
      <c r="C155" s="63"/>
      <c r="D155" s="43"/>
      <c r="E155" s="43"/>
    </row>
    <row r="156" spans="2:5" s="4" customFormat="1">
      <c r="B156" s="63"/>
      <c r="C156" s="63"/>
      <c r="D156" s="43"/>
      <c r="E156" s="43"/>
    </row>
    <row r="157" spans="2:5" s="4" customFormat="1">
      <c r="B157" s="63"/>
      <c r="C157" s="63"/>
      <c r="D157" s="43"/>
      <c r="E157" s="43"/>
    </row>
    <row r="158" spans="2:5" s="4" customFormat="1">
      <c r="B158" s="63"/>
      <c r="C158" s="63"/>
      <c r="D158" s="43"/>
      <c r="E158" s="43"/>
    </row>
    <row r="159" spans="2:5" s="4" customFormat="1">
      <c r="B159" s="63"/>
      <c r="C159" s="63"/>
      <c r="D159" s="43"/>
      <c r="E159" s="43"/>
    </row>
    <row r="160" spans="2:5" s="4" customFormat="1">
      <c r="B160" s="63"/>
      <c r="C160" s="63"/>
      <c r="D160" s="43"/>
      <c r="E160" s="43"/>
    </row>
    <row r="161" spans="2:5" s="4" customFormat="1">
      <c r="B161" s="63"/>
      <c r="C161" s="63"/>
      <c r="D161" s="43"/>
      <c r="E161" s="43"/>
    </row>
    <row r="162" spans="2:5" s="4" customFormat="1">
      <c r="B162" s="63"/>
      <c r="C162" s="63"/>
      <c r="D162" s="43"/>
      <c r="E162" s="43"/>
    </row>
    <row r="163" spans="2:5" s="4" customFormat="1">
      <c r="B163" s="63"/>
      <c r="C163" s="63"/>
      <c r="D163" s="43"/>
      <c r="E163" s="43"/>
    </row>
    <row r="164" spans="2:5" s="4" customFormat="1">
      <c r="B164" s="63"/>
      <c r="C164" s="63"/>
      <c r="D164" s="43"/>
      <c r="E164" s="43"/>
    </row>
    <row r="165" spans="2:5" s="4" customFormat="1">
      <c r="B165" s="63"/>
      <c r="C165" s="63"/>
      <c r="D165" s="43"/>
      <c r="E165" s="43"/>
    </row>
    <row r="166" spans="2:5" s="4" customFormat="1">
      <c r="B166" s="63"/>
      <c r="C166" s="63"/>
      <c r="D166" s="43"/>
      <c r="E166" s="43"/>
    </row>
    <row r="167" spans="2:5" s="4" customFormat="1">
      <c r="B167" s="63"/>
      <c r="C167" s="63"/>
      <c r="D167" s="43"/>
      <c r="E167" s="43"/>
    </row>
    <row r="168" spans="2:5" s="4" customFormat="1">
      <c r="B168" s="63"/>
      <c r="C168" s="63"/>
      <c r="D168" s="43"/>
      <c r="E168" s="43"/>
    </row>
    <row r="169" spans="2:5" s="4" customFormat="1">
      <c r="B169" s="63"/>
      <c r="C169" s="63"/>
      <c r="D169" s="43"/>
      <c r="E169" s="43"/>
    </row>
    <row r="170" spans="2:5" s="4" customFormat="1">
      <c r="B170" s="63"/>
      <c r="C170" s="63"/>
      <c r="D170" s="43"/>
      <c r="E170" s="43"/>
    </row>
    <row r="171" spans="2:5" s="4" customFormat="1">
      <c r="B171" s="63"/>
      <c r="C171" s="63"/>
      <c r="D171" s="43"/>
      <c r="E171" s="43"/>
    </row>
    <row r="172" spans="2:5" s="4" customFormat="1">
      <c r="B172" s="63"/>
      <c r="C172" s="63"/>
      <c r="D172" s="43"/>
      <c r="E172" s="43"/>
    </row>
    <row r="173" spans="2:5" s="4" customFormat="1">
      <c r="B173" s="63"/>
      <c r="C173" s="63"/>
      <c r="D173" s="43"/>
      <c r="E173" s="43"/>
    </row>
    <row r="174" spans="2:5" s="4" customFormat="1">
      <c r="B174" s="63"/>
      <c r="C174" s="63"/>
      <c r="D174" s="43"/>
      <c r="E174" s="43"/>
    </row>
    <row r="175" spans="2:5" s="4" customFormat="1">
      <c r="B175" s="63"/>
      <c r="C175" s="63"/>
      <c r="D175" s="43"/>
      <c r="E175" s="43"/>
    </row>
    <row r="176" spans="2:5" s="4" customFormat="1">
      <c r="B176" s="63"/>
      <c r="C176" s="63"/>
      <c r="D176" s="43"/>
      <c r="E176" s="43"/>
    </row>
    <row r="177" spans="2:5" s="4" customFormat="1">
      <c r="B177" s="63"/>
      <c r="C177" s="63"/>
      <c r="D177" s="43"/>
      <c r="E177" s="43"/>
    </row>
    <row r="178" spans="2:5" s="4" customFormat="1">
      <c r="B178" s="63"/>
      <c r="C178" s="63"/>
      <c r="D178" s="43"/>
      <c r="E178" s="43"/>
    </row>
    <row r="179" spans="2:5" s="4" customFormat="1">
      <c r="B179" s="63"/>
      <c r="C179" s="63"/>
      <c r="D179" s="43"/>
      <c r="E179" s="43"/>
    </row>
    <row r="180" spans="2:5" s="4" customFormat="1">
      <c r="B180" s="63"/>
      <c r="C180" s="63"/>
      <c r="D180" s="43"/>
      <c r="E180" s="43"/>
    </row>
    <row r="181" spans="2:5" s="4" customFormat="1">
      <c r="B181" s="63"/>
      <c r="C181" s="63"/>
      <c r="D181" s="43"/>
      <c r="E181" s="43"/>
    </row>
    <row r="182" spans="2:5" s="4" customFormat="1">
      <c r="B182" s="63"/>
      <c r="C182" s="63"/>
      <c r="D182" s="43"/>
      <c r="E182" s="43"/>
    </row>
    <row r="183" spans="2:5" s="4" customFormat="1">
      <c r="B183" s="63"/>
      <c r="C183" s="63"/>
      <c r="D183" s="43"/>
      <c r="E183" s="43"/>
    </row>
    <row r="184" spans="2:5" s="4" customFormat="1">
      <c r="B184" s="63"/>
      <c r="C184" s="63"/>
      <c r="D184" s="43"/>
      <c r="E184" s="43"/>
    </row>
    <row r="185" spans="2:5" s="4" customFormat="1">
      <c r="B185" s="63"/>
      <c r="C185" s="63"/>
      <c r="D185" s="43"/>
      <c r="E185" s="43"/>
    </row>
    <row r="186" spans="2:5" s="4" customFormat="1">
      <c r="B186" s="63"/>
      <c r="C186" s="63"/>
      <c r="D186" s="43"/>
      <c r="E186" s="43"/>
    </row>
    <row r="187" spans="2:5" s="4" customFormat="1">
      <c r="B187" s="63"/>
      <c r="C187" s="63"/>
      <c r="D187" s="43"/>
      <c r="E187" s="43"/>
    </row>
    <row r="188" spans="2:5" s="4" customFormat="1">
      <c r="B188" s="63"/>
      <c r="C188" s="63"/>
      <c r="D188" s="43"/>
      <c r="E188" s="43"/>
    </row>
    <row r="189" spans="2:5" s="4" customFormat="1">
      <c r="B189" s="63"/>
      <c r="C189" s="63"/>
      <c r="D189" s="43"/>
      <c r="E189" s="43"/>
    </row>
    <row r="190" spans="2:5" s="4" customFormat="1">
      <c r="B190" s="63"/>
      <c r="C190" s="63"/>
      <c r="D190" s="43"/>
      <c r="E190" s="43"/>
    </row>
    <row r="191" spans="2:5" s="4" customFormat="1">
      <c r="B191" s="63"/>
      <c r="C191" s="63"/>
      <c r="D191" s="43"/>
      <c r="E191" s="43"/>
    </row>
    <row r="192" spans="2:5" s="4" customFormat="1">
      <c r="B192" s="63"/>
      <c r="C192" s="63"/>
      <c r="D192" s="43"/>
      <c r="E192" s="43"/>
    </row>
    <row r="193" spans="2:5" s="4" customFormat="1">
      <c r="B193" s="63"/>
      <c r="C193" s="63"/>
      <c r="D193" s="43"/>
      <c r="E193" s="43"/>
    </row>
    <row r="194" spans="2:5" s="4" customFormat="1">
      <c r="B194" s="63"/>
      <c r="C194" s="63"/>
      <c r="D194" s="43"/>
      <c r="E194" s="43"/>
    </row>
    <row r="195" spans="2:5" s="4" customFormat="1">
      <c r="B195" s="63"/>
      <c r="C195" s="63"/>
      <c r="D195" s="43"/>
      <c r="E195" s="43"/>
    </row>
    <row r="196" spans="2:5" s="4" customFormat="1">
      <c r="B196" s="63"/>
      <c r="C196" s="63"/>
      <c r="D196" s="43"/>
      <c r="E196" s="43"/>
    </row>
    <row r="197" spans="2:5" s="4" customFormat="1">
      <c r="B197" s="63"/>
      <c r="C197" s="63"/>
      <c r="D197" s="43"/>
      <c r="E197" s="43"/>
    </row>
    <row r="198" spans="2:5" s="4" customFormat="1">
      <c r="B198" s="63"/>
      <c r="C198" s="63"/>
      <c r="D198" s="43"/>
      <c r="E198" s="43"/>
    </row>
    <row r="199" spans="2:5" s="4" customFormat="1">
      <c r="B199" s="63"/>
      <c r="C199" s="63"/>
      <c r="D199" s="43"/>
      <c r="E199" s="43"/>
    </row>
    <row r="200" spans="2:5" s="4" customFormat="1">
      <c r="B200" s="63"/>
      <c r="C200" s="63"/>
      <c r="D200" s="43"/>
      <c r="E200" s="43"/>
    </row>
    <row r="201" spans="2:5" s="4" customFormat="1">
      <c r="B201" s="63"/>
      <c r="C201" s="63"/>
      <c r="D201" s="43"/>
      <c r="E201" s="43"/>
    </row>
    <row r="202" spans="2:5" s="4" customFormat="1">
      <c r="B202" s="63"/>
      <c r="C202" s="63"/>
      <c r="D202" s="43"/>
      <c r="E202" s="43"/>
    </row>
    <row r="203" spans="2:5" s="4" customFormat="1">
      <c r="B203" s="63"/>
      <c r="C203" s="63"/>
      <c r="D203" s="43"/>
      <c r="E203" s="43"/>
    </row>
    <row r="204" spans="2:5" s="4" customFormat="1">
      <c r="B204" s="63"/>
      <c r="C204" s="63"/>
      <c r="D204" s="43"/>
      <c r="E204" s="43"/>
    </row>
    <row r="205" spans="2:5" s="4" customFormat="1">
      <c r="B205" s="63"/>
      <c r="C205" s="63"/>
      <c r="D205" s="43"/>
      <c r="E205" s="43"/>
    </row>
    <row r="206" spans="2:5" s="4" customFormat="1">
      <c r="B206" s="63"/>
      <c r="C206" s="63"/>
      <c r="D206" s="43"/>
      <c r="E206" s="43"/>
    </row>
    <row r="207" spans="2:5" s="4" customFormat="1">
      <c r="B207" s="63"/>
      <c r="C207" s="63"/>
      <c r="D207" s="43"/>
      <c r="E207" s="43"/>
    </row>
    <row r="208" spans="2:5" s="4" customFormat="1">
      <c r="B208" s="63"/>
      <c r="C208" s="63"/>
      <c r="D208" s="43"/>
      <c r="E208" s="43"/>
    </row>
    <row r="209" spans="2:5" s="4" customFormat="1">
      <c r="B209" s="63"/>
      <c r="C209" s="63"/>
      <c r="D209" s="43"/>
      <c r="E209" s="43"/>
    </row>
    <row r="210" spans="2:5" s="4" customFormat="1">
      <c r="B210" s="63"/>
      <c r="C210" s="63"/>
      <c r="D210" s="43"/>
      <c r="E210" s="43"/>
    </row>
    <row r="211" spans="2:5" s="4" customFormat="1">
      <c r="B211" s="63"/>
      <c r="C211" s="63"/>
      <c r="D211" s="43"/>
      <c r="E211" s="43"/>
    </row>
    <row r="212" spans="2:5" s="4" customFormat="1">
      <c r="B212" s="63"/>
      <c r="C212" s="63"/>
      <c r="D212" s="43"/>
      <c r="E212" s="43"/>
    </row>
    <row r="213" spans="2:5" s="4" customFormat="1">
      <c r="B213" s="63"/>
      <c r="C213" s="63"/>
      <c r="D213" s="43"/>
      <c r="E213" s="43"/>
    </row>
    <row r="214" spans="2:5" s="4" customFormat="1">
      <c r="B214" s="63"/>
      <c r="C214" s="63"/>
      <c r="D214" s="43"/>
      <c r="E214" s="43"/>
    </row>
    <row r="215" spans="2:5" s="4" customFormat="1">
      <c r="B215" s="63"/>
      <c r="C215" s="63"/>
      <c r="D215" s="43"/>
      <c r="E215" s="43"/>
    </row>
    <row r="216" spans="2:5" s="4" customFormat="1">
      <c r="B216" s="63"/>
      <c r="C216" s="63"/>
      <c r="D216" s="43"/>
      <c r="E216" s="43"/>
    </row>
    <row r="217" spans="2:5" s="4" customFormat="1">
      <c r="B217" s="63"/>
      <c r="C217" s="63"/>
      <c r="D217" s="43"/>
      <c r="E217" s="43"/>
    </row>
    <row r="218" spans="2:5" s="4" customFormat="1">
      <c r="B218" s="63"/>
      <c r="C218" s="63"/>
      <c r="D218" s="43"/>
      <c r="E218" s="43"/>
    </row>
    <row r="219" spans="2:5" s="4" customFormat="1">
      <c r="B219" s="63"/>
      <c r="C219" s="63"/>
      <c r="D219" s="43"/>
      <c r="E219" s="43"/>
    </row>
    <row r="220" spans="2:5" s="4" customFormat="1">
      <c r="B220" s="63"/>
      <c r="C220" s="63"/>
      <c r="D220" s="43"/>
      <c r="E220" s="43"/>
    </row>
    <row r="221" spans="2:5" s="4" customFormat="1">
      <c r="B221" s="63"/>
      <c r="C221" s="63"/>
      <c r="D221" s="43"/>
      <c r="E221" s="43"/>
    </row>
    <row r="222" spans="2:5" s="4" customFormat="1">
      <c r="B222" s="63"/>
      <c r="C222" s="63"/>
      <c r="D222" s="43"/>
      <c r="E222" s="43"/>
    </row>
    <row r="223" spans="2:5" s="4" customFormat="1">
      <c r="B223" s="63"/>
      <c r="C223" s="63"/>
      <c r="D223" s="43"/>
      <c r="E223" s="43"/>
    </row>
    <row r="224" spans="2:5" s="4" customFormat="1">
      <c r="B224" s="63"/>
      <c r="C224" s="63"/>
      <c r="D224" s="43"/>
      <c r="E224" s="43"/>
    </row>
    <row r="225" spans="2:5" s="4" customFormat="1">
      <c r="B225" s="63"/>
      <c r="C225" s="63"/>
      <c r="D225" s="43"/>
      <c r="E225" s="43"/>
    </row>
    <row r="226" spans="2:5" s="4" customFormat="1">
      <c r="B226" s="63"/>
      <c r="C226" s="63"/>
      <c r="D226" s="43"/>
      <c r="E226" s="43"/>
    </row>
    <row r="227" spans="2:5" s="4" customFormat="1">
      <c r="B227" s="63"/>
      <c r="C227" s="63"/>
      <c r="D227" s="43"/>
      <c r="E227" s="43"/>
    </row>
    <row r="228" spans="2:5" s="4" customFormat="1">
      <c r="B228" s="63"/>
      <c r="C228" s="63"/>
      <c r="D228" s="43"/>
      <c r="E228" s="43"/>
    </row>
    <row r="229" spans="2:5" s="4" customFormat="1">
      <c r="B229" s="63"/>
      <c r="C229" s="63"/>
      <c r="D229" s="43"/>
      <c r="E229" s="43"/>
    </row>
    <row r="230" spans="2:5" s="4" customFormat="1">
      <c r="B230" s="63"/>
      <c r="C230" s="63"/>
      <c r="D230" s="43"/>
      <c r="E230" s="43"/>
    </row>
    <row r="231" spans="2:5" s="4" customFormat="1">
      <c r="B231" s="63"/>
      <c r="C231" s="63"/>
      <c r="D231" s="43"/>
      <c r="E231" s="43"/>
    </row>
    <row r="232" spans="2:5" s="4" customFormat="1">
      <c r="B232" s="63"/>
      <c r="C232" s="63"/>
      <c r="D232" s="43"/>
      <c r="E232" s="43"/>
    </row>
    <row r="233" spans="2:5" s="4" customFormat="1">
      <c r="B233" s="63"/>
      <c r="C233" s="63"/>
      <c r="D233" s="43"/>
      <c r="E233" s="43"/>
    </row>
    <row r="234" spans="2:5" s="4" customFormat="1">
      <c r="B234" s="63"/>
      <c r="C234" s="63"/>
      <c r="D234" s="43"/>
      <c r="E234" s="43"/>
    </row>
    <row r="235" spans="2:5" s="4" customFormat="1">
      <c r="B235" s="63"/>
      <c r="C235" s="63"/>
      <c r="D235" s="43"/>
      <c r="E235" s="43"/>
    </row>
    <row r="236" spans="2:5" s="4" customFormat="1">
      <c r="B236" s="63"/>
      <c r="C236" s="63"/>
      <c r="D236" s="43"/>
      <c r="E236" s="43"/>
    </row>
    <row r="237" spans="2:5" s="4" customFormat="1">
      <c r="B237" s="63"/>
      <c r="C237" s="63"/>
      <c r="D237" s="43"/>
      <c r="E237" s="43"/>
    </row>
    <row r="238" spans="2:5" s="4" customFormat="1">
      <c r="B238" s="63"/>
      <c r="C238" s="63"/>
      <c r="D238" s="43"/>
      <c r="E238" s="43"/>
    </row>
    <row r="239" spans="2:5" s="4" customFormat="1">
      <c r="B239" s="63"/>
      <c r="C239" s="63"/>
      <c r="D239" s="43"/>
      <c r="E239" s="43"/>
    </row>
    <row r="240" spans="2:5" s="4" customFormat="1">
      <c r="B240" s="63"/>
      <c r="C240" s="63"/>
      <c r="D240" s="43"/>
      <c r="E240" s="43"/>
    </row>
    <row r="241" spans="2:5" s="4" customFormat="1">
      <c r="B241" s="63"/>
      <c r="C241" s="63"/>
      <c r="D241" s="43"/>
      <c r="E241" s="43"/>
    </row>
    <row r="242" spans="2:5" s="4" customFormat="1">
      <c r="B242" s="63"/>
      <c r="C242" s="63"/>
      <c r="D242" s="43"/>
      <c r="E242" s="43"/>
    </row>
    <row r="243" spans="2:5" s="4" customFormat="1">
      <c r="B243" s="63"/>
      <c r="C243" s="63"/>
      <c r="D243" s="43"/>
      <c r="E243" s="43"/>
    </row>
    <row r="244" spans="2:5" s="4" customFormat="1">
      <c r="B244" s="63"/>
      <c r="C244" s="63"/>
      <c r="D244" s="43"/>
      <c r="E244" s="43"/>
    </row>
    <row r="245" spans="2:5" s="4" customFormat="1">
      <c r="B245" s="63"/>
      <c r="C245" s="63"/>
      <c r="D245" s="43"/>
      <c r="E245" s="43"/>
    </row>
    <row r="246" spans="2:5" s="4" customFormat="1">
      <c r="B246" s="63"/>
      <c r="C246" s="63"/>
      <c r="D246" s="43"/>
      <c r="E246" s="43"/>
    </row>
    <row r="247" spans="2:5" s="4" customFormat="1">
      <c r="B247" s="63"/>
      <c r="C247" s="63"/>
      <c r="D247" s="43"/>
      <c r="E247" s="43"/>
    </row>
    <row r="248" spans="2:5" s="4" customFormat="1">
      <c r="B248" s="63"/>
      <c r="C248" s="63"/>
      <c r="D248" s="43"/>
      <c r="E248" s="43"/>
    </row>
    <row r="249" spans="2:5" s="4" customFormat="1">
      <c r="B249" s="63"/>
      <c r="C249" s="63"/>
      <c r="D249" s="43"/>
      <c r="E249" s="43"/>
    </row>
    <row r="250" spans="2:5" s="4" customFormat="1">
      <c r="B250" s="63"/>
      <c r="C250" s="63"/>
      <c r="D250" s="43"/>
      <c r="E250" s="43"/>
    </row>
    <row r="251" spans="2:5" s="4" customFormat="1">
      <c r="B251" s="63"/>
      <c r="C251" s="63"/>
      <c r="D251" s="43"/>
      <c r="E251" s="43"/>
    </row>
    <row r="252" spans="2:5" s="4" customFormat="1">
      <c r="B252" s="63"/>
      <c r="C252" s="63"/>
      <c r="D252" s="43"/>
      <c r="E252" s="43"/>
    </row>
    <row r="253" spans="2:5" s="4" customFormat="1">
      <c r="B253" s="63"/>
      <c r="C253" s="63"/>
      <c r="D253" s="43"/>
      <c r="E253" s="43"/>
    </row>
    <row r="254" spans="2:5" s="4" customFormat="1">
      <c r="B254" s="63"/>
      <c r="C254" s="63"/>
      <c r="D254" s="43"/>
      <c r="E254" s="43"/>
    </row>
    <row r="255" spans="2:5" s="4" customFormat="1">
      <c r="B255" s="63"/>
      <c r="C255" s="63"/>
      <c r="D255" s="43"/>
      <c r="E255" s="43"/>
    </row>
    <row r="256" spans="2:5" s="4" customFormat="1">
      <c r="B256" s="63"/>
      <c r="C256" s="63"/>
      <c r="D256" s="43"/>
      <c r="E256" s="43"/>
    </row>
    <row r="257" spans="2:5" s="4" customFormat="1">
      <c r="B257" s="63"/>
      <c r="C257" s="63"/>
      <c r="D257" s="43"/>
      <c r="E257" s="43"/>
    </row>
    <row r="258" spans="2:5" s="4" customFormat="1">
      <c r="B258" s="63"/>
      <c r="C258" s="63"/>
      <c r="D258" s="43"/>
      <c r="E258" s="43"/>
    </row>
    <row r="259" spans="2:5" s="4" customFormat="1">
      <c r="B259" s="63"/>
      <c r="C259" s="63"/>
      <c r="D259" s="43"/>
      <c r="E259" s="43"/>
    </row>
    <row r="260" spans="2:5" s="4" customFormat="1">
      <c r="B260" s="63"/>
      <c r="C260" s="63"/>
      <c r="D260" s="43"/>
      <c r="E260" s="43"/>
    </row>
    <row r="261" spans="2:5" s="4" customFormat="1">
      <c r="B261" s="63"/>
      <c r="C261" s="63"/>
      <c r="D261" s="43"/>
      <c r="E261" s="43"/>
    </row>
    <row r="262" spans="2:5" s="4" customFormat="1">
      <c r="B262" s="63"/>
      <c r="C262" s="63"/>
      <c r="D262" s="43"/>
      <c r="E262" s="43"/>
    </row>
    <row r="263" spans="2:5" s="4" customFormat="1">
      <c r="B263" s="63"/>
      <c r="C263" s="63"/>
      <c r="D263" s="43"/>
      <c r="E263" s="43"/>
    </row>
    <row r="264" spans="2:5" s="4" customFormat="1">
      <c r="B264" s="63"/>
      <c r="C264" s="63"/>
      <c r="D264" s="43"/>
      <c r="E264" s="43"/>
    </row>
    <row r="265" spans="2:5" s="4" customFormat="1">
      <c r="B265" s="63"/>
      <c r="C265" s="63"/>
      <c r="D265" s="43"/>
      <c r="E265" s="43"/>
    </row>
    <row r="266" spans="2:5" s="4" customFormat="1">
      <c r="B266" s="63"/>
      <c r="C266" s="63"/>
      <c r="D266" s="43"/>
      <c r="E266" s="43"/>
    </row>
    <row r="267" spans="2:5" s="4" customFormat="1">
      <c r="B267" s="63"/>
      <c r="C267" s="63"/>
      <c r="D267" s="43"/>
      <c r="E267" s="43"/>
    </row>
    <row r="268" spans="2:5" s="4" customFormat="1">
      <c r="B268" s="63"/>
      <c r="C268" s="63"/>
      <c r="D268" s="43"/>
      <c r="E268" s="43"/>
    </row>
    <row r="269" spans="2:5" s="4" customFormat="1">
      <c r="B269" s="63"/>
      <c r="C269" s="63"/>
      <c r="D269" s="43"/>
      <c r="E269" s="43"/>
    </row>
    <row r="270" spans="2:5" s="4" customFormat="1">
      <c r="B270" s="63"/>
      <c r="C270" s="63"/>
      <c r="D270" s="43"/>
      <c r="E270" s="43"/>
    </row>
    <row r="271" spans="2:5" s="4" customFormat="1">
      <c r="B271" s="63"/>
      <c r="C271" s="63"/>
      <c r="D271" s="43"/>
      <c r="E271" s="43"/>
    </row>
    <row r="272" spans="2:5" s="4" customFormat="1">
      <c r="B272" s="63"/>
      <c r="C272" s="63"/>
      <c r="D272" s="43"/>
      <c r="E272" s="43"/>
    </row>
    <row r="273" spans="2:5" s="4" customFormat="1">
      <c r="B273" s="63"/>
      <c r="C273" s="63"/>
      <c r="D273" s="43"/>
      <c r="E273" s="43"/>
    </row>
    <row r="274" spans="2:5" s="4" customFormat="1">
      <c r="B274" s="63"/>
      <c r="C274" s="63"/>
      <c r="D274" s="43"/>
      <c r="E274" s="43"/>
    </row>
    <row r="275" spans="2:5" s="4" customFormat="1">
      <c r="B275" s="63"/>
      <c r="C275" s="63"/>
      <c r="D275" s="43"/>
      <c r="E275" s="43"/>
    </row>
    <row r="276" spans="2:5" s="4" customFormat="1">
      <c r="B276" s="63"/>
      <c r="C276" s="63"/>
      <c r="D276" s="43"/>
      <c r="E276" s="43"/>
    </row>
    <row r="277" spans="2:5" s="4" customFormat="1">
      <c r="B277" s="63"/>
      <c r="C277" s="63"/>
      <c r="D277" s="43"/>
      <c r="E277" s="43"/>
    </row>
    <row r="278" spans="2:5" s="4" customFormat="1">
      <c r="B278" s="63"/>
      <c r="C278" s="63"/>
      <c r="D278" s="43"/>
      <c r="E278" s="43"/>
    </row>
    <row r="279" spans="2:5" s="4" customFormat="1">
      <c r="B279" s="63"/>
      <c r="C279" s="63"/>
      <c r="D279" s="43"/>
      <c r="E279" s="43"/>
    </row>
    <row r="280" spans="2:5" s="4" customFormat="1">
      <c r="B280" s="63"/>
      <c r="C280" s="63"/>
      <c r="D280" s="43"/>
      <c r="E280" s="43"/>
    </row>
    <row r="281" spans="2:5" s="4" customFormat="1">
      <c r="B281" s="63"/>
      <c r="C281" s="63"/>
      <c r="D281" s="43"/>
      <c r="E281" s="43"/>
    </row>
    <row r="282" spans="2:5" s="4" customFormat="1">
      <c r="B282" s="63"/>
      <c r="C282" s="63"/>
      <c r="D282" s="43"/>
      <c r="E282" s="43"/>
    </row>
    <row r="283" spans="2:5" s="4" customFormat="1">
      <c r="B283" s="63"/>
      <c r="C283" s="63"/>
      <c r="D283" s="43"/>
      <c r="E283" s="43"/>
    </row>
    <row r="284" spans="2:5" s="4" customFormat="1">
      <c r="B284" s="63"/>
      <c r="C284" s="63"/>
      <c r="D284" s="43"/>
      <c r="E284" s="43"/>
    </row>
    <row r="285" spans="2:5" s="4" customFormat="1">
      <c r="B285" s="63"/>
      <c r="C285" s="63"/>
      <c r="D285" s="43"/>
      <c r="E285" s="43"/>
    </row>
    <row r="286" spans="2:5" s="4" customFormat="1">
      <c r="B286" s="63"/>
      <c r="C286" s="63"/>
      <c r="D286" s="43"/>
      <c r="E286" s="43"/>
    </row>
    <row r="287" spans="2:5" s="4" customFormat="1">
      <c r="B287" s="63"/>
      <c r="C287" s="63"/>
      <c r="D287" s="43"/>
      <c r="E287" s="43"/>
    </row>
    <row r="288" spans="2:5" s="4" customFormat="1">
      <c r="B288" s="63"/>
      <c r="C288" s="63"/>
      <c r="D288" s="43"/>
      <c r="E288" s="43"/>
    </row>
    <row r="289" spans="2:5" s="4" customFormat="1">
      <c r="B289" s="63"/>
      <c r="C289" s="63"/>
      <c r="D289" s="43"/>
      <c r="E289" s="43"/>
    </row>
    <row r="290" spans="2:5" s="4" customFormat="1">
      <c r="B290" s="63"/>
      <c r="C290" s="63"/>
      <c r="D290" s="43"/>
      <c r="E290" s="43"/>
    </row>
    <row r="291" spans="2:5" s="4" customFormat="1">
      <c r="B291" s="63"/>
      <c r="C291" s="63"/>
      <c r="D291" s="43"/>
      <c r="E291" s="43"/>
    </row>
    <row r="292" spans="2:5" s="4" customFormat="1">
      <c r="B292" s="63"/>
      <c r="C292" s="63"/>
      <c r="D292" s="43"/>
      <c r="E292" s="43"/>
    </row>
    <row r="293" spans="2:5" s="4" customFormat="1">
      <c r="B293" s="63"/>
      <c r="C293" s="63"/>
      <c r="D293" s="43"/>
      <c r="E293" s="43"/>
    </row>
    <row r="294" spans="2:5" s="4" customFormat="1">
      <c r="B294" s="63"/>
      <c r="C294" s="63"/>
      <c r="D294" s="43"/>
      <c r="E294" s="43"/>
    </row>
    <row r="295" spans="2:5" s="4" customFormat="1">
      <c r="B295" s="63"/>
      <c r="C295" s="63"/>
      <c r="D295" s="43"/>
      <c r="E295" s="43"/>
    </row>
    <row r="296" spans="2:5" s="4" customFormat="1">
      <c r="B296" s="63"/>
      <c r="C296" s="63"/>
      <c r="D296" s="43"/>
      <c r="E296" s="43"/>
    </row>
    <row r="297" spans="2:5" s="4" customFormat="1">
      <c r="B297" s="63"/>
      <c r="C297" s="63"/>
      <c r="D297" s="43"/>
      <c r="E297" s="43"/>
    </row>
    <row r="298" spans="2:5" s="4" customFormat="1">
      <c r="B298" s="63"/>
      <c r="C298" s="63"/>
      <c r="D298" s="43"/>
      <c r="E298" s="43"/>
    </row>
    <row r="299" spans="2:5" s="4" customFormat="1">
      <c r="B299" s="63"/>
      <c r="C299" s="63"/>
      <c r="D299" s="43"/>
      <c r="E299" s="43"/>
    </row>
    <row r="300" spans="2:5" s="4" customFormat="1">
      <c r="B300" s="63"/>
      <c r="C300" s="63"/>
      <c r="D300" s="43"/>
      <c r="E300" s="43"/>
    </row>
    <row r="301" spans="2:5" s="4" customFormat="1">
      <c r="B301" s="63"/>
      <c r="C301" s="63"/>
      <c r="D301" s="43"/>
      <c r="E301" s="43"/>
    </row>
    <row r="302" spans="2:5" s="4" customFormat="1">
      <c r="B302" s="63"/>
      <c r="C302" s="63"/>
      <c r="D302" s="43"/>
      <c r="E302" s="43"/>
    </row>
    <row r="303" spans="2:5" s="4" customFormat="1">
      <c r="B303" s="63"/>
      <c r="C303" s="63"/>
      <c r="D303" s="43"/>
      <c r="E303" s="43"/>
    </row>
    <row r="304" spans="2:5" s="4" customFormat="1">
      <c r="B304" s="63"/>
      <c r="C304" s="63"/>
      <c r="D304" s="43"/>
      <c r="E304" s="43"/>
    </row>
    <row r="305" spans="2:5" s="4" customFormat="1">
      <c r="B305" s="63"/>
      <c r="C305" s="63"/>
      <c r="D305" s="43"/>
      <c r="E305" s="43"/>
    </row>
    <row r="306" spans="2:5" s="4" customFormat="1">
      <c r="B306" s="63"/>
      <c r="C306" s="63"/>
      <c r="D306" s="43"/>
      <c r="E306" s="43"/>
    </row>
    <row r="307" spans="2:5" s="4" customFormat="1">
      <c r="B307" s="63"/>
      <c r="C307" s="63"/>
      <c r="D307" s="43"/>
      <c r="E307" s="43"/>
    </row>
    <row r="308" spans="2:5" s="4" customFormat="1">
      <c r="B308" s="63"/>
      <c r="C308" s="63"/>
      <c r="D308" s="43"/>
      <c r="E308" s="43"/>
    </row>
    <row r="309" spans="2:5" s="4" customFormat="1">
      <c r="B309" s="63"/>
      <c r="C309" s="63"/>
      <c r="D309" s="43"/>
      <c r="E309" s="43"/>
    </row>
    <row r="310" spans="2:5" s="4" customFormat="1">
      <c r="B310" s="63"/>
      <c r="C310" s="63"/>
      <c r="D310" s="43"/>
      <c r="E310" s="43"/>
    </row>
    <row r="311" spans="2:5" s="4" customFormat="1">
      <c r="B311" s="63"/>
      <c r="C311" s="63"/>
      <c r="D311" s="43"/>
      <c r="E311" s="43"/>
    </row>
    <row r="312" spans="2:5" s="4" customFormat="1">
      <c r="B312" s="63"/>
      <c r="C312" s="63"/>
      <c r="D312" s="43"/>
      <c r="E312" s="43"/>
    </row>
    <row r="313" spans="2:5" s="4" customFormat="1">
      <c r="B313" s="63"/>
      <c r="C313" s="63"/>
      <c r="D313" s="43"/>
      <c r="E313" s="43"/>
    </row>
    <row r="314" spans="2:5" s="4" customFormat="1">
      <c r="B314" s="63"/>
      <c r="C314" s="63"/>
      <c r="D314" s="43"/>
      <c r="E314" s="43"/>
    </row>
    <row r="315" spans="2:5" s="4" customFormat="1">
      <c r="B315" s="63"/>
      <c r="C315" s="63"/>
      <c r="D315" s="43"/>
      <c r="E315" s="43"/>
    </row>
    <row r="316" spans="2:5" s="4" customFormat="1">
      <c r="B316" s="63"/>
      <c r="C316" s="63"/>
      <c r="D316" s="43"/>
      <c r="E316" s="43"/>
    </row>
    <row r="317" spans="2:5" s="4" customFormat="1">
      <c r="B317" s="63"/>
      <c r="C317" s="63"/>
      <c r="D317" s="43"/>
      <c r="E317" s="43"/>
    </row>
    <row r="318" spans="2:5" s="4" customFormat="1">
      <c r="B318" s="63"/>
      <c r="C318" s="63"/>
      <c r="D318" s="43"/>
      <c r="E318" s="43"/>
    </row>
    <row r="319" spans="2:5" s="4" customFormat="1">
      <c r="B319" s="63"/>
      <c r="C319" s="63"/>
      <c r="D319" s="43"/>
      <c r="E319" s="43"/>
    </row>
    <row r="320" spans="2:5" s="4" customFormat="1">
      <c r="B320" s="63"/>
      <c r="C320" s="63"/>
      <c r="D320" s="43"/>
      <c r="E320" s="43"/>
    </row>
    <row r="321" spans="2:5" s="4" customFormat="1">
      <c r="B321" s="63"/>
      <c r="C321" s="63"/>
      <c r="D321" s="43"/>
      <c r="E321" s="43"/>
    </row>
    <row r="322" spans="2:5" s="4" customFormat="1">
      <c r="B322" s="63"/>
      <c r="C322" s="63"/>
      <c r="D322" s="43"/>
      <c r="E322" s="43"/>
    </row>
    <row r="323" spans="2:5" s="4" customFormat="1">
      <c r="B323" s="63"/>
      <c r="C323" s="63"/>
      <c r="D323" s="43"/>
      <c r="E323" s="43"/>
    </row>
    <row r="324" spans="2:5" s="4" customFormat="1">
      <c r="B324" s="63"/>
      <c r="C324" s="63"/>
      <c r="D324" s="43"/>
      <c r="E324" s="43"/>
    </row>
    <row r="325" spans="2:5" s="4" customFormat="1">
      <c r="B325" s="63"/>
      <c r="C325" s="63"/>
      <c r="D325" s="43"/>
      <c r="E325" s="43"/>
    </row>
    <row r="326" spans="2:5" s="4" customFormat="1">
      <c r="B326" s="63"/>
      <c r="C326" s="63"/>
      <c r="D326" s="43"/>
      <c r="E326" s="43"/>
    </row>
    <row r="327" spans="2:5" s="4" customFormat="1">
      <c r="B327" s="63"/>
      <c r="C327" s="63"/>
      <c r="D327" s="43"/>
      <c r="E327" s="43"/>
    </row>
    <row r="328" spans="2:5" s="4" customFormat="1">
      <c r="B328" s="63"/>
      <c r="C328" s="63"/>
      <c r="D328" s="43"/>
      <c r="E328" s="43"/>
    </row>
    <row r="329" spans="2:5" s="4" customFormat="1">
      <c r="B329" s="63"/>
      <c r="C329" s="63"/>
      <c r="D329" s="43"/>
      <c r="E329" s="43"/>
    </row>
    <row r="330" spans="2:5" s="4" customFormat="1">
      <c r="B330" s="63"/>
      <c r="C330" s="63"/>
      <c r="D330" s="43"/>
      <c r="E330" s="43"/>
    </row>
    <row r="331" spans="2:5" s="4" customFormat="1">
      <c r="B331" s="63"/>
      <c r="C331" s="63"/>
      <c r="D331" s="43"/>
      <c r="E331" s="43"/>
    </row>
    <row r="332" spans="2:5" s="4" customFormat="1">
      <c r="B332" s="63"/>
      <c r="C332" s="63"/>
      <c r="D332" s="43"/>
      <c r="E332" s="43"/>
    </row>
    <row r="333" spans="2:5" s="4" customFormat="1">
      <c r="B333" s="63"/>
      <c r="C333" s="63"/>
      <c r="D333" s="43"/>
      <c r="E333" s="43"/>
    </row>
    <row r="334" spans="2:5" s="4" customFormat="1">
      <c r="B334" s="63"/>
      <c r="C334" s="63"/>
      <c r="D334" s="43"/>
      <c r="E334" s="43"/>
    </row>
    <row r="335" spans="2:5" s="4" customFormat="1">
      <c r="B335" s="63"/>
      <c r="C335" s="63"/>
      <c r="D335" s="43"/>
      <c r="E335" s="43"/>
    </row>
    <row r="336" spans="2:5" s="4" customFormat="1">
      <c r="B336" s="63"/>
      <c r="C336" s="63"/>
      <c r="D336" s="43"/>
      <c r="E336" s="43"/>
    </row>
    <row r="337" spans="2:5" s="4" customFormat="1">
      <c r="B337" s="63"/>
      <c r="C337" s="63"/>
      <c r="D337" s="43"/>
      <c r="E337" s="43"/>
    </row>
    <row r="338" spans="2:5" s="4" customFormat="1">
      <c r="B338" s="63"/>
      <c r="C338" s="63"/>
      <c r="D338" s="43"/>
      <c r="E338" s="43"/>
    </row>
    <row r="339" spans="2:5" s="4" customFormat="1">
      <c r="B339" s="63"/>
      <c r="C339" s="63"/>
      <c r="D339" s="43"/>
      <c r="E339" s="43"/>
    </row>
    <row r="340" spans="2:5" s="4" customFormat="1">
      <c r="B340" s="63"/>
      <c r="C340" s="63"/>
      <c r="D340" s="43"/>
      <c r="E340" s="43"/>
    </row>
    <row r="341" spans="2:5" s="4" customFormat="1">
      <c r="B341" s="63"/>
      <c r="C341" s="63"/>
      <c r="D341" s="43"/>
      <c r="E341" s="43"/>
    </row>
    <row r="342" spans="2:5" s="4" customFormat="1">
      <c r="B342" s="63"/>
      <c r="C342" s="63"/>
      <c r="D342" s="43"/>
      <c r="E342" s="43"/>
    </row>
    <row r="343" spans="2:5" s="4" customFormat="1">
      <c r="B343" s="63"/>
      <c r="C343" s="63"/>
      <c r="D343" s="43"/>
      <c r="E343" s="43"/>
    </row>
    <row r="344" spans="2:5" s="4" customFormat="1">
      <c r="B344" s="63"/>
      <c r="C344" s="63"/>
      <c r="D344" s="43"/>
      <c r="E344" s="43"/>
    </row>
    <row r="345" spans="2:5" s="4" customFormat="1">
      <c r="B345" s="63"/>
      <c r="C345" s="63"/>
      <c r="D345" s="43"/>
      <c r="E345" s="43"/>
    </row>
    <row r="346" spans="2:5" s="4" customFormat="1">
      <c r="B346" s="63"/>
      <c r="C346" s="63"/>
      <c r="D346" s="43"/>
      <c r="E346" s="43"/>
    </row>
    <row r="347" spans="2:5" s="4" customFormat="1">
      <c r="B347" s="63"/>
      <c r="C347" s="63"/>
      <c r="D347" s="43"/>
      <c r="E347" s="43"/>
    </row>
    <row r="348" spans="2:5" s="4" customFormat="1">
      <c r="B348" s="63"/>
      <c r="C348" s="63"/>
      <c r="D348" s="43"/>
      <c r="E348" s="43"/>
    </row>
    <row r="349" spans="2:5" s="4" customFormat="1">
      <c r="B349" s="63"/>
      <c r="C349" s="63"/>
      <c r="D349" s="43"/>
      <c r="E349" s="43"/>
    </row>
    <row r="350" spans="2:5" s="4" customFormat="1">
      <c r="B350" s="63"/>
      <c r="C350" s="63"/>
      <c r="D350" s="43"/>
      <c r="E350" s="43"/>
    </row>
    <row r="351" spans="2:5" s="4" customFormat="1">
      <c r="B351" s="63"/>
      <c r="C351" s="63"/>
      <c r="D351" s="43"/>
      <c r="E351" s="43"/>
    </row>
    <row r="352" spans="2:5" s="4" customFormat="1">
      <c r="B352" s="63"/>
      <c r="C352" s="63"/>
      <c r="D352" s="43"/>
      <c r="E352" s="43"/>
    </row>
    <row r="353" spans="2:5" s="4" customFormat="1">
      <c r="B353" s="63"/>
      <c r="C353" s="63"/>
      <c r="D353" s="43"/>
      <c r="E353" s="43"/>
    </row>
    <row r="354" spans="2:5" s="4" customFormat="1">
      <c r="B354" s="63"/>
      <c r="C354" s="63"/>
      <c r="D354" s="43"/>
      <c r="E354" s="43"/>
    </row>
    <row r="355" spans="2:5" s="4" customFormat="1">
      <c r="B355" s="63"/>
      <c r="C355" s="63"/>
      <c r="D355" s="43"/>
      <c r="E355" s="43"/>
    </row>
    <row r="356" spans="2:5" s="4" customFormat="1">
      <c r="B356" s="63"/>
      <c r="C356" s="63"/>
      <c r="D356" s="43"/>
      <c r="E356" s="43"/>
    </row>
    <row r="357" spans="2:5" s="4" customFormat="1">
      <c r="B357" s="63"/>
      <c r="C357" s="63"/>
      <c r="D357" s="43"/>
      <c r="E357" s="43"/>
    </row>
    <row r="358" spans="2:5" s="4" customFormat="1">
      <c r="B358" s="63"/>
      <c r="C358" s="63"/>
      <c r="D358" s="43"/>
      <c r="E358" s="43"/>
    </row>
    <row r="359" spans="2:5" s="4" customFormat="1">
      <c r="B359" s="63"/>
      <c r="C359" s="63"/>
      <c r="D359" s="43"/>
      <c r="E359" s="43"/>
    </row>
    <row r="360" spans="2:5" s="4" customFormat="1">
      <c r="B360" s="63"/>
      <c r="C360" s="63"/>
      <c r="D360" s="43"/>
      <c r="E360" s="43"/>
    </row>
    <row r="361" spans="2:5" s="4" customFormat="1">
      <c r="B361" s="63"/>
      <c r="C361" s="63"/>
      <c r="D361" s="43"/>
      <c r="E361" s="43"/>
    </row>
    <row r="362" spans="2:5" s="4" customFormat="1">
      <c r="B362" s="63"/>
      <c r="C362" s="63"/>
      <c r="D362" s="43"/>
      <c r="E362" s="43"/>
    </row>
    <row r="363" spans="2:5" s="4" customFormat="1">
      <c r="B363" s="63"/>
      <c r="C363" s="63"/>
      <c r="D363" s="43"/>
      <c r="E363" s="43"/>
    </row>
    <row r="364" spans="2:5" s="4" customFormat="1">
      <c r="B364" s="63"/>
      <c r="C364" s="63"/>
      <c r="D364" s="43"/>
      <c r="E364" s="43"/>
    </row>
    <row r="365" spans="2:5" s="4" customFormat="1">
      <c r="B365" s="63"/>
      <c r="C365" s="63"/>
      <c r="D365" s="43"/>
      <c r="E365" s="43"/>
    </row>
    <row r="366" spans="2:5" s="4" customFormat="1">
      <c r="B366" s="63"/>
      <c r="C366" s="63"/>
      <c r="D366" s="43"/>
      <c r="E366" s="43"/>
    </row>
    <row r="367" spans="2:5" s="4" customFormat="1">
      <c r="B367" s="63"/>
      <c r="C367" s="63"/>
      <c r="D367" s="43"/>
      <c r="E367" s="43"/>
    </row>
    <row r="368" spans="2:5" s="4" customFormat="1">
      <c r="B368" s="63"/>
      <c r="C368" s="63"/>
      <c r="D368" s="43"/>
      <c r="E368" s="43"/>
    </row>
    <row r="369" spans="2:5" s="4" customFormat="1">
      <c r="B369" s="63"/>
      <c r="C369" s="63"/>
      <c r="D369" s="43"/>
      <c r="E369" s="43"/>
    </row>
    <row r="370" spans="2:5" s="4" customFormat="1">
      <c r="B370" s="63"/>
      <c r="C370" s="63"/>
      <c r="D370" s="43"/>
      <c r="E370" s="43"/>
    </row>
    <row r="371" spans="2:5" s="4" customFormat="1">
      <c r="B371" s="63"/>
      <c r="C371" s="63"/>
      <c r="D371" s="43"/>
      <c r="E371" s="43"/>
    </row>
    <row r="372" spans="2:5" s="4" customFormat="1">
      <c r="B372" s="63"/>
      <c r="C372" s="63"/>
      <c r="D372" s="43"/>
      <c r="E372" s="43"/>
    </row>
    <row r="373" spans="2:5" s="4" customFormat="1">
      <c r="B373" s="63"/>
      <c r="C373" s="63"/>
      <c r="D373" s="43"/>
      <c r="E373" s="43"/>
    </row>
    <row r="374" spans="2:5" s="4" customFormat="1">
      <c r="B374" s="63"/>
      <c r="C374" s="63"/>
      <c r="D374" s="43"/>
      <c r="E374" s="43"/>
    </row>
    <row r="375" spans="2:5" s="4" customFormat="1">
      <c r="B375" s="63"/>
      <c r="C375" s="63"/>
      <c r="D375" s="43"/>
      <c r="E375" s="43"/>
    </row>
    <row r="376" spans="2:5" s="4" customFormat="1">
      <c r="B376" s="63"/>
      <c r="C376" s="63"/>
      <c r="D376" s="43"/>
      <c r="E376" s="43"/>
    </row>
    <row r="377" spans="2:5" s="4" customFormat="1">
      <c r="B377" s="63"/>
      <c r="C377" s="63"/>
      <c r="D377" s="43"/>
      <c r="E377" s="43"/>
    </row>
    <row r="378" spans="2:5" s="4" customFormat="1">
      <c r="B378" s="63"/>
      <c r="C378" s="63"/>
      <c r="D378" s="43"/>
      <c r="E378" s="43"/>
    </row>
    <row r="379" spans="2:5" s="4" customFormat="1">
      <c r="B379" s="63"/>
      <c r="C379" s="63"/>
      <c r="D379" s="43"/>
      <c r="E379" s="43"/>
    </row>
    <row r="380" spans="2:5" s="4" customFormat="1">
      <c r="B380" s="63"/>
      <c r="C380" s="63"/>
      <c r="D380" s="43"/>
      <c r="E380" s="43"/>
    </row>
    <row r="381" spans="2:5" s="4" customFormat="1">
      <c r="B381" s="63"/>
      <c r="C381" s="63"/>
      <c r="D381" s="43"/>
      <c r="E381" s="43"/>
    </row>
    <row r="382" spans="2:5" s="4" customFormat="1">
      <c r="B382" s="63"/>
      <c r="C382" s="63"/>
      <c r="D382" s="43"/>
      <c r="E382" s="43"/>
    </row>
    <row r="383" spans="2:5" s="4" customFormat="1">
      <c r="B383" s="63"/>
      <c r="C383" s="63"/>
      <c r="D383" s="43"/>
      <c r="E383" s="43"/>
    </row>
    <row r="384" spans="2:5" s="4" customFormat="1">
      <c r="B384" s="63"/>
      <c r="C384" s="63"/>
      <c r="D384" s="43"/>
      <c r="E384" s="43"/>
    </row>
    <row r="385" spans="2:5" s="4" customFormat="1">
      <c r="B385" s="63"/>
      <c r="C385" s="63"/>
      <c r="D385" s="43"/>
      <c r="E385" s="43"/>
    </row>
    <row r="386" spans="2:5" s="4" customFormat="1">
      <c r="B386" s="63"/>
      <c r="C386" s="63"/>
      <c r="D386" s="43"/>
      <c r="E386" s="43"/>
    </row>
    <row r="387" spans="2:5" s="4" customFormat="1">
      <c r="B387" s="63"/>
      <c r="C387" s="63"/>
      <c r="D387" s="43"/>
      <c r="E387" s="43"/>
    </row>
    <row r="388" spans="2:5" s="4" customFormat="1">
      <c r="B388" s="63"/>
      <c r="C388" s="63"/>
      <c r="D388" s="43"/>
      <c r="E388" s="43"/>
    </row>
    <row r="389" spans="2:5" s="4" customFormat="1">
      <c r="B389" s="63"/>
      <c r="C389" s="63"/>
      <c r="D389" s="43"/>
      <c r="E389" s="43"/>
    </row>
    <row r="390" spans="2:5" s="4" customFormat="1">
      <c r="B390" s="63"/>
      <c r="C390" s="63"/>
      <c r="D390" s="43"/>
      <c r="E390" s="43"/>
    </row>
    <row r="391" spans="2:5" s="4" customFormat="1">
      <c r="B391" s="63"/>
      <c r="C391" s="63"/>
      <c r="D391" s="43"/>
      <c r="E391" s="43"/>
    </row>
    <row r="392" spans="2:5" s="4" customFormat="1">
      <c r="B392" s="63"/>
      <c r="C392" s="63"/>
      <c r="D392" s="43"/>
      <c r="E392" s="43"/>
    </row>
    <row r="393" spans="2:5" s="4" customFormat="1">
      <c r="B393" s="63"/>
      <c r="C393" s="63"/>
      <c r="D393" s="43"/>
      <c r="E393" s="43"/>
    </row>
    <row r="394" spans="2:5" s="4" customFormat="1">
      <c r="B394" s="63"/>
      <c r="C394" s="63"/>
      <c r="D394" s="43"/>
      <c r="E394" s="43"/>
    </row>
    <row r="395" spans="2:5" s="4" customFormat="1">
      <c r="B395" s="63"/>
      <c r="C395" s="63"/>
      <c r="D395" s="43"/>
      <c r="E395" s="43"/>
    </row>
    <row r="396" spans="2:5" s="4" customFormat="1">
      <c r="B396" s="63"/>
      <c r="C396" s="63"/>
      <c r="D396" s="43"/>
      <c r="E396" s="43"/>
    </row>
    <row r="397" spans="2:5" s="4" customFormat="1">
      <c r="B397" s="63"/>
      <c r="C397" s="63"/>
      <c r="D397" s="43"/>
      <c r="E397" s="43"/>
    </row>
    <row r="398" spans="2:5" s="4" customFormat="1">
      <c r="B398" s="63"/>
      <c r="C398" s="63"/>
      <c r="D398" s="43"/>
      <c r="E398" s="43"/>
    </row>
    <row r="399" spans="2:5" s="4" customFormat="1">
      <c r="B399" s="63"/>
      <c r="C399" s="63"/>
      <c r="D399" s="43"/>
      <c r="E399" s="43"/>
    </row>
    <row r="400" spans="2:5" s="4" customFormat="1">
      <c r="B400" s="63"/>
      <c r="C400" s="63"/>
      <c r="D400" s="43"/>
      <c r="E400" s="43"/>
    </row>
    <row r="401" spans="2:5" s="4" customFormat="1">
      <c r="B401" s="63"/>
      <c r="C401" s="63"/>
      <c r="D401" s="43"/>
      <c r="E401" s="43"/>
    </row>
    <row r="402" spans="2:5" s="4" customFormat="1">
      <c r="B402" s="63"/>
      <c r="C402" s="63"/>
      <c r="D402" s="43"/>
      <c r="E402" s="43"/>
    </row>
    <row r="403" spans="2:5" s="4" customFormat="1">
      <c r="B403" s="63"/>
      <c r="C403" s="63"/>
      <c r="D403" s="43"/>
      <c r="E403" s="43"/>
    </row>
    <row r="404" spans="2:5" s="4" customFormat="1">
      <c r="B404" s="63"/>
      <c r="C404" s="63"/>
      <c r="D404" s="43"/>
      <c r="E404" s="43"/>
    </row>
    <row r="405" spans="2:5" s="4" customFormat="1">
      <c r="B405" s="63"/>
      <c r="C405" s="63"/>
      <c r="D405" s="43"/>
      <c r="E405" s="43"/>
    </row>
    <row r="406" spans="2:5" s="4" customFormat="1">
      <c r="B406" s="63"/>
      <c r="C406" s="63"/>
      <c r="D406" s="43"/>
      <c r="E406" s="43"/>
    </row>
    <row r="407" spans="2:5" s="4" customFormat="1">
      <c r="B407" s="63"/>
      <c r="C407" s="63"/>
      <c r="D407" s="43"/>
      <c r="E407" s="43"/>
    </row>
    <row r="408" spans="2:5" s="4" customFormat="1">
      <c r="B408" s="63"/>
      <c r="C408" s="63"/>
      <c r="D408" s="43"/>
      <c r="E408" s="43"/>
    </row>
    <row r="409" spans="2:5" s="4" customFormat="1">
      <c r="B409" s="63"/>
      <c r="C409" s="63"/>
      <c r="D409" s="43"/>
      <c r="E409" s="43"/>
    </row>
    <row r="410" spans="2:5" s="4" customFormat="1">
      <c r="B410" s="63"/>
      <c r="C410" s="63"/>
      <c r="D410" s="43"/>
      <c r="E410" s="43"/>
    </row>
    <row r="411" spans="2:5" s="4" customFormat="1">
      <c r="B411" s="63"/>
      <c r="C411" s="63"/>
      <c r="D411" s="43"/>
      <c r="E411" s="43"/>
    </row>
    <row r="412" spans="2:5" s="4" customFormat="1">
      <c r="B412" s="63"/>
      <c r="C412" s="63"/>
      <c r="D412" s="43"/>
      <c r="E412" s="43"/>
    </row>
    <row r="413" spans="2:5" s="4" customFormat="1">
      <c r="B413" s="63"/>
      <c r="C413" s="63"/>
      <c r="D413" s="43"/>
      <c r="E413" s="43"/>
    </row>
    <row r="414" spans="2:5" s="4" customFormat="1">
      <c r="B414" s="63"/>
      <c r="C414" s="63"/>
      <c r="D414" s="43"/>
      <c r="E414" s="43"/>
    </row>
    <row r="415" spans="2:5" s="4" customFormat="1">
      <c r="B415" s="63"/>
      <c r="C415" s="63"/>
      <c r="D415" s="43"/>
      <c r="E415" s="43"/>
    </row>
    <row r="416" spans="2:5" s="4" customFormat="1">
      <c r="B416" s="63"/>
      <c r="C416" s="63"/>
      <c r="D416" s="43"/>
      <c r="E416" s="43"/>
    </row>
    <row r="417" spans="2:5" s="4" customFormat="1">
      <c r="B417" s="63"/>
      <c r="C417" s="63"/>
      <c r="D417" s="43"/>
      <c r="E417" s="43"/>
    </row>
    <row r="418" spans="2:5" s="4" customFormat="1">
      <c r="B418" s="63"/>
      <c r="C418" s="63"/>
      <c r="D418" s="43"/>
      <c r="E418" s="43"/>
    </row>
    <row r="419" spans="2:5" s="4" customFormat="1">
      <c r="B419" s="63"/>
      <c r="C419" s="63"/>
      <c r="D419" s="43"/>
      <c r="E419" s="43"/>
    </row>
    <row r="420" spans="2:5" s="4" customFormat="1">
      <c r="B420" s="63"/>
      <c r="C420" s="63"/>
      <c r="D420" s="43"/>
      <c r="E420" s="43"/>
    </row>
    <row r="421" spans="2:5" s="4" customFormat="1">
      <c r="B421" s="63"/>
      <c r="C421" s="63"/>
      <c r="D421" s="43"/>
      <c r="E421" s="43"/>
    </row>
    <row r="422" spans="2:5" s="4" customFormat="1">
      <c r="B422" s="63"/>
      <c r="C422" s="63"/>
      <c r="D422" s="43"/>
      <c r="E422" s="43"/>
    </row>
    <row r="423" spans="2:5" s="4" customFormat="1">
      <c r="B423" s="63"/>
      <c r="C423" s="63"/>
      <c r="D423" s="43"/>
      <c r="E423" s="43"/>
    </row>
    <row r="424" spans="2:5" s="4" customFormat="1">
      <c r="B424" s="63"/>
      <c r="C424" s="63"/>
      <c r="D424" s="43"/>
      <c r="E424" s="43"/>
    </row>
    <row r="425" spans="2:5" s="4" customFormat="1">
      <c r="B425" s="63"/>
      <c r="C425" s="63"/>
      <c r="D425" s="43"/>
      <c r="E425" s="43"/>
    </row>
    <row r="426" spans="2:5" s="4" customFormat="1">
      <c r="B426" s="63"/>
      <c r="C426" s="63"/>
      <c r="D426" s="43"/>
      <c r="E426" s="43"/>
    </row>
    <row r="427" spans="2:5" s="4" customFormat="1">
      <c r="B427" s="63"/>
      <c r="C427" s="63"/>
      <c r="D427" s="43"/>
      <c r="E427" s="43"/>
    </row>
    <row r="428" spans="2:5" s="4" customFormat="1">
      <c r="B428" s="63"/>
      <c r="C428" s="63"/>
      <c r="D428" s="43"/>
      <c r="E428" s="43"/>
    </row>
    <row r="429" spans="2:5" s="4" customFormat="1">
      <c r="B429" s="63"/>
      <c r="C429" s="63"/>
      <c r="D429" s="43"/>
      <c r="E429" s="43"/>
    </row>
    <row r="430" spans="2:5" s="4" customFormat="1">
      <c r="B430" s="63"/>
      <c r="C430" s="63"/>
      <c r="D430" s="43"/>
      <c r="E430" s="43"/>
    </row>
    <row r="431" spans="2:5" s="4" customFormat="1">
      <c r="B431" s="63"/>
      <c r="C431" s="63"/>
      <c r="D431" s="43"/>
      <c r="E431" s="43"/>
    </row>
    <row r="432" spans="2:5" s="4" customFormat="1">
      <c r="B432" s="63"/>
      <c r="C432" s="63"/>
      <c r="D432" s="43"/>
      <c r="E432" s="43"/>
    </row>
    <row r="433" spans="2:5" s="4" customFormat="1">
      <c r="B433" s="63"/>
      <c r="C433" s="63"/>
      <c r="D433" s="43"/>
      <c r="E433" s="43"/>
    </row>
    <row r="434" spans="2:5" s="4" customFormat="1">
      <c r="B434" s="63"/>
      <c r="C434" s="63"/>
      <c r="D434" s="43"/>
      <c r="E434" s="43"/>
    </row>
    <row r="435" spans="2:5" s="4" customFormat="1">
      <c r="B435" s="63"/>
      <c r="C435" s="63"/>
      <c r="D435" s="43"/>
      <c r="E435" s="43"/>
    </row>
    <row r="436" spans="2:5" s="4" customFormat="1">
      <c r="B436" s="63"/>
      <c r="C436" s="63"/>
      <c r="D436" s="43"/>
      <c r="E436" s="43"/>
    </row>
    <row r="437" spans="2:5" s="4" customFormat="1">
      <c r="B437" s="63"/>
      <c r="C437" s="63"/>
      <c r="D437" s="43"/>
      <c r="E437" s="43"/>
    </row>
    <row r="438" spans="2:5" s="4" customFormat="1">
      <c r="B438" s="63"/>
      <c r="C438" s="63"/>
      <c r="D438" s="43"/>
      <c r="E438" s="43"/>
    </row>
    <row r="439" spans="2:5" s="4" customFormat="1">
      <c r="B439" s="63"/>
      <c r="C439" s="63"/>
      <c r="D439" s="43"/>
      <c r="E439" s="43"/>
    </row>
    <row r="440" spans="2:5" s="4" customFormat="1">
      <c r="B440" s="63"/>
      <c r="C440" s="63"/>
      <c r="D440" s="43"/>
      <c r="E440" s="43"/>
    </row>
    <row r="441" spans="2:5" s="4" customFormat="1">
      <c r="B441" s="63"/>
      <c r="C441" s="63"/>
      <c r="D441" s="43"/>
      <c r="E441" s="43"/>
    </row>
    <row r="442" spans="2:5" s="4" customFormat="1">
      <c r="B442" s="63"/>
      <c r="C442" s="63"/>
      <c r="D442" s="43"/>
      <c r="E442" s="43"/>
    </row>
    <row r="443" spans="2:5" s="4" customFormat="1">
      <c r="B443" s="63"/>
      <c r="C443" s="63"/>
      <c r="D443" s="43"/>
      <c r="E443" s="43"/>
    </row>
    <row r="444" spans="2:5" s="4" customFormat="1">
      <c r="B444" s="63"/>
      <c r="C444" s="63"/>
      <c r="D444" s="43"/>
      <c r="E444" s="43"/>
    </row>
    <row r="445" spans="2:5" s="4" customFormat="1">
      <c r="B445" s="63"/>
      <c r="C445" s="63"/>
      <c r="D445" s="43"/>
      <c r="E445" s="43"/>
    </row>
    <row r="446" spans="2:5" s="4" customFormat="1">
      <c r="B446" s="63"/>
      <c r="C446" s="63"/>
      <c r="D446" s="43"/>
      <c r="E446" s="43"/>
    </row>
    <row r="447" spans="2:5" s="4" customFormat="1">
      <c r="B447" s="63"/>
      <c r="C447" s="63"/>
      <c r="D447" s="43"/>
      <c r="E447" s="43"/>
    </row>
    <row r="448" spans="2:5" s="4" customFormat="1">
      <c r="B448" s="63"/>
      <c r="C448" s="63"/>
      <c r="D448" s="43"/>
      <c r="E448" s="43"/>
    </row>
    <row r="449" spans="2:5" s="4" customFormat="1">
      <c r="B449" s="63"/>
      <c r="C449" s="63"/>
      <c r="D449" s="43"/>
      <c r="E449" s="43"/>
    </row>
    <row r="450" spans="2:5" s="4" customFormat="1">
      <c r="B450" s="63"/>
      <c r="C450" s="63"/>
      <c r="D450" s="43"/>
      <c r="E450" s="43"/>
    </row>
    <row r="451" spans="2:5" s="4" customFormat="1">
      <c r="B451" s="63"/>
      <c r="C451" s="63"/>
      <c r="D451" s="43"/>
      <c r="E451" s="43"/>
    </row>
    <row r="452" spans="2:5" s="4" customFormat="1">
      <c r="B452" s="63"/>
      <c r="C452" s="63"/>
      <c r="D452" s="43"/>
      <c r="E452" s="43"/>
    </row>
    <row r="453" spans="2:5" s="4" customFormat="1">
      <c r="B453" s="63"/>
      <c r="C453" s="63"/>
      <c r="D453" s="43"/>
      <c r="E453" s="43"/>
    </row>
    <row r="454" spans="2:5" s="4" customFormat="1">
      <c r="B454" s="63"/>
      <c r="C454" s="63"/>
      <c r="D454" s="43"/>
      <c r="E454" s="43"/>
    </row>
    <row r="455" spans="2:5" s="4" customFormat="1">
      <c r="B455" s="63"/>
      <c r="C455" s="63"/>
      <c r="D455" s="43"/>
      <c r="E455" s="43"/>
    </row>
    <row r="456" spans="2:5" s="4" customFormat="1">
      <c r="B456" s="63"/>
      <c r="C456" s="63"/>
      <c r="D456" s="43"/>
      <c r="E456" s="43"/>
    </row>
    <row r="457" spans="2:5" s="4" customFormat="1">
      <c r="B457" s="63"/>
      <c r="C457" s="63"/>
      <c r="D457" s="43"/>
      <c r="E457" s="43"/>
    </row>
    <row r="458" spans="2:5" s="4" customFormat="1">
      <c r="B458" s="63"/>
      <c r="C458" s="63"/>
      <c r="D458" s="43"/>
      <c r="E458" s="43"/>
    </row>
    <row r="459" spans="2:5" s="4" customFormat="1">
      <c r="B459" s="63"/>
      <c r="C459" s="63"/>
      <c r="D459" s="43"/>
      <c r="E459" s="43"/>
    </row>
    <row r="460" spans="2:5" s="4" customFormat="1">
      <c r="B460" s="63"/>
      <c r="C460" s="63"/>
      <c r="D460" s="43"/>
      <c r="E460" s="43"/>
    </row>
    <row r="461" spans="2:5" s="4" customFormat="1">
      <c r="B461" s="63"/>
      <c r="C461" s="63"/>
      <c r="D461" s="43"/>
      <c r="E461" s="43"/>
    </row>
    <row r="462" spans="2:5" s="4" customFormat="1">
      <c r="B462" s="63"/>
      <c r="C462" s="63"/>
      <c r="D462" s="43"/>
      <c r="E462" s="43"/>
    </row>
    <row r="463" spans="2:5" s="4" customFormat="1">
      <c r="B463" s="63"/>
      <c r="C463" s="63"/>
      <c r="D463" s="43"/>
      <c r="E463" s="43"/>
    </row>
    <row r="464" spans="2:5" s="4" customFormat="1">
      <c r="B464" s="63"/>
      <c r="C464" s="63"/>
      <c r="D464" s="43"/>
      <c r="E464" s="43"/>
    </row>
    <row r="465" spans="2:5" s="4" customFormat="1">
      <c r="B465" s="63"/>
      <c r="C465" s="63"/>
      <c r="D465" s="43"/>
      <c r="E465" s="43"/>
    </row>
    <row r="466" spans="2:5" s="4" customFormat="1">
      <c r="B466" s="63"/>
      <c r="C466" s="63"/>
      <c r="D466" s="43"/>
      <c r="E466" s="43"/>
    </row>
    <row r="467" spans="2:5" s="4" customFormat="1">
      <c r="B467" s="63"/>
      <c r="C467" s="63"/>
      <c r="D467" s="43"/>
      <c r="E467" s="43"/>
    </row>
    <row r="468" spans="2:5" s="4" customFormat="1">
      <c r="B468" s="63"/>
      <c r="C468" s="63"/>
      <c r="D468" s="43"/>
      <c r="E468" s="43"/>
    </row>
    <row r="469" spans="2:5" s="4" customFormat="1">
      <c r="B469" s="63"/>
      <c r="C469" s="63"/>
      <c r="D469" s="43"/>
      <c r="E469" s="43"/>
    </row>
    <row r="470" spans="2:5" s="4" customFormat="1">
      <c r="B470" s="63"/>
      <c r="C470" s="63"/>
      <c r="D470" s="43"/>
      <c r="E470" s="43"/>
    </row>
    <row r="471" spans="2:5" s="4" customFormat="1">
      <c r="B471" s="63"/>
      <c r="C471" s="63"/>
      <c r="D471" s="43"/>
      <c r="E471" s="43"/>
    </row>
    <row r="472" spans="2:5" s="4" customFormat="1">
      <c r="B472" s="63"/>
      <c r="C472" s="63"/>
      <c r="D472" s="43"/>
      <c r="E472" s="43"/>
    </row>
  </sheetData>
  <sheetProtection selectLockedCells="1"/>
  <mergeCells count="11">
    <mergeCell ref="B6:E6"/>
    <mergeCell ref="B1:E1"/>
    <mergeCell ref="B2:E2"/>
    <mergeCell ref="B3:E3"/>
    <mergeCell ref="B4:E4"/>
    <mergeCell ref="B5:E5"/>
    <mergeCell ref="B8:E8"/>
    <mergeCell ref="B9:E9"/>
    <mergeCell ref="B11:B12"/>
    <mergeCell ref="C11:C12"/>
    <mergeCell ref="D11:E11"/>
  </mergeCells>
  <conditionalFormatting sqref="B14:E20">
    <cfRule type="expression" dxfId="657" priority="5" stopIfTrue="1">
      <formula>MOD(ROW(),2)</formula>
    </cfRule>
  </conditionalFormatting>
  <conditionalFormatting sqref="B14:F20">
    <cfRule type="expression" dxfId="656" priority="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9" fitToHeight="0" orientation="portrait" r:id="rId1"/>
  <rowBreaks count="1" manualBreakCount="1">
    <brk id="55" max="16383" man="1"/>
  </rowBreaks>
  <colBreaks count="1" manualBreakCount="1">
    <brk id="1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30FB2-2B41-46CE-A98F-1E63054FB0BC}">
  <sheetPr codeName="Hoja10">
    <tabColor theme="7" tint="0.59999389629810485"/>
    <pageSetUpPr fitToPage="1"/>
  </sheetPr>
  <dimension ref="A1:D50"/>
  <sheetViews>
    <sheetView showGridLines="0" topLeftCell="A16" workbookViewId="0"/>
  </sheetViews>
  <sheetFormatPr baseColWidth="10" defaultColWidth="8.8984375" defaultRowHeight="13.2"/>
  <cols>
    <col min="1" max="1" width="1.69921875" style="64" bestFit="1" customWidth="1"/>
    <col min="2" max="2" width="16.3984375" style="65" customWidth="1"/>
    <col min="3" max="3" width="46.19921875" style="65" customWidth="1"/>
    <col min="4" max="4" width="14.3984375" style="91" customWidth="1"/>
    <col min="5" max="5" width="2.59765625" style="65" customWidth="1"/>
    <col min="6" max="6" width="8.8984375" style="65" customWidth="1"/>
    <col min="7" max="16384" width="8.8984375" style="65"/>
  </cols>
  <sheetData>
    <row r="1" spans="1:4" ht="19.5" customHeight="1">
      <c r="B1" s="433" t="s">
        <v>0</v>
      </c>
      <c r="C1" s="433"/>
      <c r="D1" s="433"/>
    </row>
    <row r="2" spans="1:4" ht="19.5" customHeight="1">
      <c r="B2" s="433" t="s">
        <v>1</v>
      </c>
      <c r="C2" s="433"/>
      <c r="D2" s="433"/>
    </row>
    <row r="3" spans="1:4" ht="19.5" customHeight="1">
      <c r="B3" s="433" t="s">
        <v>2</v>
      </c>
      <c r="C3" s="433"/>
      <c r="D3" s="433"/>
    </row>
    <row r="4" spans="1:4" ht="19.5" customHeight="1">
      <c r="B4" s="433" t="s">
        <v>3</v>
      </c>
      <c r="C4" s="433"/>
      <c r="D4" s="433"/>
    </row>
    <row r="5" spans="1:4" ht="19.5" customHeight="1">
      <c r="A5" s="66"/>
      <c r="B5" s="433" t="s">
        <v>4</v>
      </c>
      <c r="C5" s="433"/>
      <c r="D5" s="433"/>
    </row>
    <row r="6" spans="1:4" ht="19.5" customHeight="1">
      <c r="B6" s="433" t="s">
        <v>229</v>
      </c>
      <c r="C6" s="433"/>
      <c r="D6" s="433"/>
    </row>
    <row r="7" spans="1:4">
      <c r="B7" s="67"/>
      <c r="C7" s="68"/>
      <c r="D7" s="69"/>
    </row>
    <row r="8" spans="1:4">
      <c r="B8" s="433" t="s">
        <v>29</v>
      </c>
      <c r="C8" s="433"/>
      <c r="D8" s="433"/>
    </row>
    <row r="9" spans="1:4">
      <c r="B9" s="433" t="s">
        <v>30</v>
      </c>
      <c r="C9" s="433"/>
      <c r="D9" s="433"/>
    </row>
    <row r="10" spans="1:4" customFormat="1" ht="9" customHeight="1">
      <c r="D10" s="434"/>
    </row>
    <row r="11" spans="1:4" ht="9" customHeight="1" thickBot="1">
      <c r="A11" s="70"/>
      <c r="B11" s="70"/>
      <c r="C11" s="70"/>
      <c r="D11" s="435"/>
    </row>
    <row r="12" spans="1:4" ht="20.399999999999999">
      <c r="B12" s="436" t="s">
        <v>31</v>
      </c>
      <c r="C12" s="71" t="s">
        <v>32</v>
      </c>
      <c r="D12" s="72" t="s">
        <v>33</v>
      </c>
    </row>
    <row r="13" spans="1:4" s="76" customFormat="1" ht="21.75" customHeight="1" thickBot="1">
      <c r="A13" s="73"/>
      <c r="B13" s="437" t="s">
        <v>34</v>
      </c>
      <c r="C13" s="74" t="s">
        <v>35</v>
      </c>
      <c r="D13" s="75" t="s">
        <v>36</v>
      </c>
    </row>
    <row r="14" spans="1:4" ht="6" customHeight="1">
      <c r="B14" s="77"/>
      <c r="C14" s="78"/>
      <c r="D14" s="79"/>
    </row>
    <row r="15" spans="1:4" ht="15" customHeight="1">
      <c r="B15" s="80">
        <v>1</v>
      </c>
      <c r="C15" s="81" t="s">
        <v>21</v>
      </c>
      <c r="D15" s="82">
        <v>0.99999999999999989</v>
      </c>
    </row>
    <row r="16" spans="1:4" ht="15" customHeight="1">
      <c r="B16" s="80">
        <v>1.1000000000000001</v>
      </c>
      <c r="C16" s="81" t="s">
        <v>37</v>
      </c>
      <c r="D16" s="82">
        <v>0.5</v>
      </c>
    </row>
    <row r="17" spans="2:4" ht="15" customHeight="1">
      <c r="B17" s="80">
        <v>1.2</v>
      </c>
      <c r="C17" s="81" t="s">
        <v>38</v>
      </c>
      <c r="D17" s="82">
        <v>0.2</v>
      </c>
    </row>
    <row r="18" spans="2:4" ht="15" customHeight="1">
      <c r="B18" s="80">
        <v>1.3</v>
      </c>
      <c r="C18" s="81" t="s">
        <v>39</v>
      </c>
      <c r="D18" s="82">
        <v>0.2</v>
      </c>
    </row>
    <row r="19" spans="2:4" ht="15" customHeight="1">
      <c r="B19" s="80">
        <v>1.4</v>
      </c>
      <c r="C19" s="81" t="s">
        <v>40</v>
      </c>
      <c r="D19" s="82">
        <v>0.1</v>
      </c>
    </row>
    <row r="20" spans="2:4" ht="15" customHeight="1">
      <c r="B20" s="80">
        <v>2</v>
      </c>
      <c r="C20" s="81" t="s">
        <v>22</v>
      </c>
      <c r="D20" s="82">
        <v>1</v>
      </c>
    </row>
    <row r="21" spans="2:4" ht="15" customHeight="1">
      <c r="B21" s="80">
        <v>2.1</v>
      </c>
      <c r="C21" s="81" t="s">
        <v>41</v>
      </c>
      <c r="D21" s="82">
        <v>0.4</v>
      </c>
    </row>
    <row r="22" spans="2:4" ht="15" customHeight="1">
      <c r="B22" s="80">
        <v>2.2000000000000002</v>
      </c>
      <c r="C22" s="81" t="s">
        <v>42</v>
      </c>
      <c r="D22" s="82">
        <v>0.25</v>
      </c>
    </row>
    <row r="23" spans="2:4" ht="15" customHeight="1">
      <c r="B23" s="80">
        <v>2.2999999999999998</v>
      </c>
      <c r="C23" s="81" t="s">
        <v>43</v>
      </c>
      <c r="D23" s="82">
        <v>0.15</v>
      </c>
    </row>
    <row r="24" spans="2:4" ht="15" customHeight="1">
      <c r="B24" s="80">
        <v>2.4</v>
      </c>
      <c r="C24" s="81" t="s">
        <v>44</v>
      </c>
      <c r="D24" s="82">
        <v>0.1</v>
      </c>
    </row>
    <row r="25" spans="2:4" ht="15" customHeight="1">
      <c r="B25" s="80">
        <v>2.5</v>
      </c>
      <c r="C25" s="81" t="s">
        <v>45</v>
      </c>
      <c r="D25" s="82">
        <v>0.1</v>
      </c>
    </row>
    <row r="26" spans="2:4" ht="15" customHeight="1">
      <c r="B26" s="80">
        <v>3</v>
      </c>
      <c r="C26" s="81" t="s">
        <v>23</v>
      </c>
      <c r="D26" s="82">
        <v>1</v>
      </c>
    </row>
    <row r="27" spans="2:4" ht="15" customHeight="1">
      <c r="B27" s="80">
        <v>3.1</v>
      </c>
      <c r="C27" s="81" t="s">
        <v>46</v>
      </c>
      <c r="D27" s="82">
        <v>0.85</v>
      </c>
    </row>
    <row r="28" spans="2:4" ht="15" customHeight="1">
      <c r="B28" s="80">
        <v>3.2</v>
      </c>
      <c r="C28" s="81" t="s">
        <v>47</v>
      </c>
      <c r="D28" s="82">
        <v>0.05</v>
      </c>
    </row>
    <row r="29" spans="2:4" ht="15" customHeight="1">
      <c r="B29" s="80">
        <v>3.3</v>
      </c>
      <c r="C29" s="81" t="s">
        <v>48</v>
      </c>
      <c r="D29" s="82">
        <v>0.1</v>
      </c>
    </row>
    <row r="30" spans="2:4" ht="15" customHeight="1">
      <c r="B30" s="80">
        <v>4</v>
      </c>
      <c r="C30" s="81" t="s">
        <v>24</v>
      </c>
      <c r="D30" s="82">
        <v>1</v>
      </c>
    </row>
    <row r="31" spans="2:4" ht="15" customHeight="1">
      <c r="B31" s="80">
        <v>4.0999999999999996</v>
      </c>
      <c r="C31" s="81" t="s">
        <v>49</v>
      </c>
      <c r="D31" s="82">
        <v>0.9</v>
      </c>
    </row>
    <row r="32" spans="2:4" ht="15" customHeight="1">
      <c r="B32" s="80">
        <v>4.2</v>
      </c>
      <c r="C32" s="81" t="s">
        <v>50</v>
      </c>
      <c r="D32" s="82">
        <v>0.1</v>
      </c>
    </row>
    <row r="33" spans="1:4" ht="15" customHeight="1">
      <c r="B33" s="80">
        <v>5</v>
      </c>
      <c r="C33" s="81" t="s">
        <v>25</v>
      </c>
      <c r="D33" s="82">
        <v>1</v>
      </c>
    </row>
    <row r="34" spans="1:4" ht="15" customHeight="1">
      <c r="B34" s="80">
        <v>5.0999999999999996</v>
      </c>
      <c r="C34" s="81" t="s">
        <v>51</v>
      </c>
      <c r="D34" s="82">
        <v>0.9</v>
      </c>
    </row>
    <row r="35" spans="1:4" ht="15" customHeight="1">
      <c r="B35" s="80">
        <v>5.2</v>
      </c>
      <c r="C35" s="81" t="s">
        <v>52</v>
      </c>
      <c r="D35" s="82">
        <v>0.1</v>
      </c>
    </row>
    <row r="36" spans="1:4" ht="15" customHeight="1">
      <c r="B36" s="80">
        <v>6</v>
      </c>
      <c r="C36" s="81" t="s">
        <v>26</v>
      </c>
      <c r="D36" s="82">
        <v>1</v>
      </c>
    </row>
    <row r="37" spans="1:4" ht="15" customHeight="1">
      <c r="B37" s="80">
        <v>6.1</v>
      </c>
      <c r="C37" s="81" t="s">
        <v>53</v>
      </c>
      <c r="D37" s="82">
        <v>0.33</v>
      </c>
    </row>
    <row r="38" spans="1:4" ht="15" customHeight="1">
      <c r="B38" s="80">
        <v>6.2</v>
      </c>
      <c r="C38" s="81" t="s">
        <v>54</v>
      </c>
      <c r="D38" s="82">
        <v>0.33</v>
      </c>
    </row>
    <row r="39" spans="1:4" ht="15" customHeight="1">
      <c r="B39" s="80">
        <v>6.3</v>
      </c>
      <c r="C39" s="81" t="s">
        <v>55</v>
      </c>
      <c r="D39" s="82">
        <v>0.24</v>
      </c>
    </row>
    <row r="40" spans="1:4" ht="15" customHeight="1">
      <c r="B40" s="80">
        <v>6.4</v>
      </c>
      <c r="C40" s="81" t="s">
        <v>56</v>
      </c>
      <c r="D40" s="82">
        <v>0.1</v>
      </c>
    </row>
    <row r="41" spans="1:4" ht="15" customHeight="1">
      <c r="B41" s="80">
        <v>7</v>
      </c>
      <c r="C41" s="81" t="s">
        <v>27</v>
      </c>
      <c r="D41" s="82">
        <v>1</v>
      </c>
    </row>
    <row r="42" spans="1:4" ht="15" customHeight="1">
      <c r="B42" s="83">
        <v>7.1</v>
      </c>
      <c r="C42" s="84" t="s">
        <v>57</v>
      </c>
      <c r="D42" s="85">
        <v>0.45</v>
      </c>
    </row>
    <row r="43" spans="1:4" ht="15" customHeight="1">
      <c r="B43" s="83">
        <v>7.2</v>
      </c>
      <c r="C43" s="84" t="s">
        <v>58</v>
      </c>
      <c r="D43" s="85">
        <v>0.1</v>
      </c>
    </row>
    <row r="44" spans="1:4" ht="15" customHeight="1">
      <c r="B44" s="83">
        <v>7.3</v>
      </c>
      <c r="C44" s="84" t="s">
        <v>59</v>
      </c>
      <c r="D44" s="85">
        <v>0.45</v>
      </c>
    </row>
    <row r="45" spans="1:4" ht="3" customHeight="1" thickBot="1">
      <c r="B45" s="86" t="s">
        <v>28</v>
      </c>
      <c r="C45" s="87"/>
      <c r="D45" s="88"/>
    </row>
    <row r="46" spans="1:4" ht="24.75" customHeight="1">
      <c r="A46" s="89"/>
      <c r="B46" s="89"/>
      <c r="C46" s="89"/>
      <c r="D46" s="90"/>
    </row>
    <row r="47" spans="1:4" ht="24.75" customHeight="1"/>
    <row r="48" spans="1:4" ht="24.75" customHeight="1"/>
    <row r="49" ht="24.75" customHeight="1"/>
    <row r="50" ht="24.75" customHeight="1"/>
  </sheetData>
  <sheetProtection insertRows="0" deleteRows="0"/>
  <mergeCells count="10">
    <mergeCell ref="B8:D8"/>
    <mergeCell ref="B9:D9"/>
    <mergeCell ref="D10:D11"/>
    <mergeCell ref="B12:B13"/>
    <mergeCell ref="B1:D1"/>
    <mergeCell ref="B2:D2"/>
    <mergeCell ref="B3:D3"/>
    <mergeCell ref="B4:D4"/>
    <mergeCell ref="B5:D5"/>
    <mergeCell ref="B6:D6"/>
  </mergeCells>
  <conditionalFormatting sqref="B15:D44">
    <cfRule type="expression" dxfId="655" priority="2">
      <formula>($B15-INT($B15))=0</formula>
    </cfRule>
    <cfRule type="expression" dxfId="654" priority="5" stopIfTrue="1">
      <formula>IF($B15-INT($B15)&gt;0,TRUE,FALSE)</formula>
    </cfRule>
  </conditionalFormatting>
  <conditionalFormatting sqref="B15:E44">
    <cfRule type="expression" dxfId="653" priority="1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99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50078-9FFD-4021-B8BE-BD7E9D7BB551}">
  <sheetPr codeName="Hoja11">
    <tabColor theme="8" tint="-0.249977111117893"/>
    <pageSetUpPr fitToPage="1"/>
  </sheetPr>
  <dimension ref="A1:T19522"/>
  <sheetViews>
    <sheetView showGridLines="0" zoomScale="70" zoomScaleNormal="70" workbookViewId="0">
      <selection activeCell="A131" sqref="A131"/>
    </sheetView>
  </sheetViews>
  <sheetFormatPr baseColWidth="10" defaultColWidth="11.5" defaultRowHeight="15.6"/>
  <cols>
    <col min="1" max="1" width="2.8984375" style="260" bestFit="1" customWidth="1"/>
    <col min="2" max="2" width="5.59765625" customWidth="1"/>
    <col min="3" max="3" width="14.5" bestFit="1" customWidth="1"/>
    <col min="4" max="4" width="6.69921875" customWidth="1"/>
    <col min="5" max="5" width="16.8984375" customWidth="1"/>
    <col min="6" max="6" width="7.69921875" customWidth="1"/>
    <col min="7" max="7" width="12" customWidth="1"/>
    <col min="8" max="9" width="7" customWidth="1"/>
    <col min="10" max="10" width="3.09765625" customWidth="1"/>
    <col min="11" max="11" width="19.5" customWidth="1"/>
    <col min="12" max="12" width="14" customWidth="1"/>
    <col min="13" max="13" width="14.5" customWidth="1"/>
    <col min="14" max="14" width="11.19921875" customWidth="1"/>
    <col min="15" max="15" width="6.09765625" customWidth="1"/>
    <col min="16" max="18" width="14.19921875" customWidth="1"/>
    <col min="19" max="19" width="16.09765625" customWidth="1"/>
    <col min="20" max="20" width="17.69921875" style="221" customWidth="1"/>
  </cols>
  <sheetData>
    <row r="1" spans="1:20" s="44" customFormat="1" ht="17.399999999999999" customHeight="1">
      <c r="A1" s="92"/>
      <c r="B1" s="93" t="s">
        <v>0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</row>
    <row r="2" spans="1:20" s="44" customFormat="1" ht="17.399999999999999" customHeight="1">
      <c r="A2" s="92"/>
      <c r="B2" s="93" t="s">
        <v>1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0" s="44" customFormat="1" ht="17.399999999999999" customHeight="1">
      <c r="A3" s="92"/>
      <c r="B3" s="93" t="s">
        <v>2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</row>
    <row r="4" spans="1:20" s="44" customFormat="1" ht="18" customHeight="1">
      <c r="A4" s="92"/>
      <c r="B4" s="93" t="s">
        <v>3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</row>
    <row r="5" spans="1:20" s="44" customFormat="1" ht="17.399999999999999" customHeight="1">
      <c r="A5" s="92"/>
      <c r="B5" s="93" t="s">
        <v>4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</row>
    <row r="6" spans="1:20" s="44" customFormat="1" ht="17.399999999999999" customHeight="1">
      <c r="A6" s="92"/>
      <c r="B6" s="93" t="s">
        <v>229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</row>
    <row r="7" spans="1:20" s="44" customFormat="1" ht="17.399999999999999">
      <c r="A7" s="92"/>
      <c r="B7" s="93"/>
      <c r="C7" s="340"/>
      <c r="D7" s="340"/>
      <c r="E7" s="95"/>
      <c r="F7" s="95"/>
      <c r="G7" s="95"/>
      <c r="H7" s="95"/>
      <c r="I7" s="95"/>
      <c r="J7" s="95"/>
      <c r="K7" s="95"/>
      <c r="L7" s="95"/>
      <c r="M7" s="339"/>
      <c r="N7" s="339"/>
      <c r="O7" s="339"/>
      <c r="P7" s="339"/>
      <c r="Q7" s="339"/>
      <c r="R7" s="339"/>
      <c r="S7" s="339"/>
      <c r="T7" s="94"/>
    </row>
    <row r="8" spans="1:20" s="44" customFormat="1" ht="17.399999999999999" customHeight="1">
      <c r="A8" s="92"/>
      <c r="B8" s="96" t="s">
        <v>60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</row>
    <row r="9" spans="1:20" s="44" customFormat="1" ht="17.399999999999999" customHeight="1">
      <c r="A9" s="92"/>
      <c r="B9" s="96" t="s">
        <v>61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</row>
    <row r="10" spans="1:20" s="44" customFormat="1" ht="13.2">
      <c r="A10" s="92"/>
      <c r="B10" s="7"/>
      <c r="C10" s="7"/>
      <c r="D10" s="7"/>
      <c r="E10" s="95"/>
      <c r="F10" s="95"/>
      <c r="G10" s="95"/>
      <c r="H10" s="95"/>
      <c r="I10" s="95"/>
      <c r="J10" s="95"/>
      <c r="K10" s="95"/>
      <c r="L10" s="95"/>
      <c r="M10" s="339"/>
      <c r="N10" s="339"/>
      <c r="O10" s="339"/>
      <c r="P10" s="339"/>
      <c r="Q10" s="339"/>
      <c r="R10" s="339"/>
      <c r="S10" s="339"/>
      <c r="T10" s="94"/>
    </row>
    <row r="11" spans="1:20" s="44" customFormat="1" ht="18" customHeight="1">
      <c r="A11" s="92"/>
      <c r="B11" s="7"/>
      <c r="C11" s="96"/>
      <c r="D11" s="96"/>
      <c r="E11" s="95"/>
      <c r="F11" s="95"/>
      <c r="G11" s="95"/>
      <c r="H11" s="95"/>
      <c r="I11" s="95"/>
      <c r="J11" s="95"/>
      <c r="K11" s="95"/>
      <c r="L11" s="95"/>
      <c r="M11" s="339"/>
      <c r="N11" s="339"/>
      <c r="O11" s="339"/>
      <c r="P11" s="339"/>
      <c r="Q11" s="339"/>
      <c r="R11" s="339"/>
      <c r="S11" s="339"/>
      <c r="T11" s="94"/>
    </row>
    <row r="12" spans="1:20" s="44" customFormat="1" ht="13.8" thickBot="1">
      <c r="A12" s="92"/>
      <c r="C12" s="98"/>
      <c r="I12" s="94"/>
      <c r="J12" s="94"/>
      <c r="T12" s="94"/>
    </row>
    <row r="13" spans="1:20" s="44" customFormat="1" ht="24">
      <c r="A13" s="92"/>
      <c r="B13" s="99"/>
      <c r="C13" s="100"/>
      <c r="D13" s="99"/>
      <c r="E13" s="99"/>
      <c r="F13" s="99"/>
      <c r="G13" s="94"/>
      <c r="H13" s="94"/>
      <c r="I13" s="94"/>
      <c r="J13" s="94"/>
      <c r="K13" s="101" t="s">
        <v>62</v>
      </c>
      <c r="L13" s="102" t="s">
        <v>63</v>
      </c>
      <c r="M13" s="103" t="s">
        <v>64</v>
      </c>
    </row>
    <row r="14" spans="1:20" s="44" customFormat="1" ht="13.8" thickBot="1">
      <c r="A14" s="92"/>
      <c r="C14" s="98"/>
      <c r="G14" s="94"/>
      <c r="H14" s="94"/>
      <c r="I14" s="94"/>
      <c r="J14" s="94"/>
      <c r="K14" s="104">
        <v>0.5</v>
      </c>
      <c r="L14" s="105">
        <v>29221</v>
      </c>
      <c r="M14" s="106">
        <v>46071</v>
      </c>
      <c r="N14" s="107"/>
      <c r="O14" s="107"/>
      <c r="P14" s="107"/>
      <c r="Q14" s="107"/>
      <c r="R14" s="107"/>
      <c r="S14" s="107"/>
    </row>
    <row r="15" spans="1:20" s="97" customFormat="1" ht="13.2">
      <c r="A15" s="108"/>
      <c r="B15" s="109">
        <v>2</v>
      </c>
      <c r="C15" s="110">
        <v>3</v>
      </c>
      <c r="D15" s="109">
        <v>4</v>
      </c>
      <c r="E15" s="110">
        <v>5</v>
      </c>
      <c r="F15" s="109">
        <v>6</v>
      </c>
      <c r="G15" s="110">
        <v>7</v>
      </c>
      <c r="H15" s="109">
        <v>8</v>
      </c>
      <c r="I15" s="110">
        <v>9</v>
      </c>
      <c r="J15" s="109">
        <v>10</v>
      </c>
      <c r="K15" s="110">
        <v>11</v>
      </c>
      <c r="L15" s="109">
        <v>12</v>
      </c>
      <c r="M15" s="110">
        <v>13</v>
      </c>
      <c r="N15" s="109">
        <v>14</v>
      </c>
      <c r="O15" s="110">
        <v>15</v>
      </c>
      <c r="P15" s="109">
        <v>16</v>
      </c>
      <c r="Q15" s="110">
        <v>17</v>
      </c>
      <c r="R15" s="109">
        <v>18</v>
      </c>
      <c r="S15" s="110">
        <v>19</v>
      </c>
      <c r="T15" s="109">
        <v>20</v>
      </c>
    </row>
    <row r="16" spans="1:20" s="115" customFormat="1" ht="24" customHeight="1" thickBot="1">
      <c r="A16" s="111">
        <v>1</v>
      </c>
      <c r="B16" s="341" t="s">
        <v>65</v>
      </c>
      <c r="C16" s="341"/>
      <c r="D16" s="341"/>
      <c r="E16" s="112">
        <v>1</v>
      </c>
      <c r="F16" s="113" t="s">
        <v>21</v>
      </c>
      <c r="G16" s="114"/>
      <c r="H16" s="114"/>
      <c r="I16" s="114"/>
      <c r="J16" s="114"/>
      <c r="K16" s="113"/>
      <c r="L16" s="113"/>
      <c r="M16" s="112"/>
      <c r="N16" s="114"/>
      <c r="O16" s="114"/>
      <c r="P16" s="114"/>
      <c r="Q16" s="114"/>
      <c r="R16" s="114"/>
      <c r="S16" s="114"/>
      <c r="T16" s="114"/>
    </row>
    <row r="17" spans="1:20" s="118" customFormat="1" ht="20.100000000000001" customHeight="1">
      <c r="A17" s="116"/>
      <c r="B17" s="342" t="s">
        <v>66</v>
      </c>
      <c r="C17" s="343" t="s">
        <v>67</v>
      </c>
      <c r="D17" s="344" t="s">
        <v>68</v>
      </c>
      <c r="E17" s="345"/>
      <c r="F17" s="344" t="s">
        <v>69</v>
      </c>
      <c r="G17" s="345"/>
      <c r="H17" s="117" t="s">
        <v>70</v>
      </c>
      <c r="I17" s="117" t="s">
        <v>71</v>
      </c>
      <c r="J17" s="346" t="s">
        <v>72</v>
      </c>
      <c r="K17" s="117" t="s">
        <v>73</v>
      </c>
      <c r="L17" s="117" t="s">
        <v>74</v>
      </c>
      <c r="M17" s="117" t="s">
        <v>75</v>
      </c>
      <c r="N17" s="347" t="s">
        <v>76</v>
      </c>
      <c r="O17" s="117" t="s">
        <v>77</v>
      </c>
      <c r="P17" s="348" t="s">
        <v>78</v>
      </c>
      <c r="Q17" s="349"/>
      <c r="R17" s="343" t="s">
        <v>79</v>
      </c>
      <c r="S17" s="350" t="s">
        <v>80</v>
      </c>
      <c r="T17" s="350"/>
    </row>
    <row r="18" spans="1:20" s="118" customFormat="1" ht="80.400000000000006" customHeight="1">
      <c r="A18" s="116"/>
      <c r="B18" s="351"/>
      <c r="C18" s="352"/>
      <c r="D18" s="119" t="s">
        <v>81</v>
      </c>
      <c r="E18" s="119" t="s">
        <v>82</v>
      </c>
      <c r="F18" s="120" t="s">
        <v>83</v>
      </c>
      <c r="G18" s="121" t="s">
        <v>84</v>
      </c>
      <c r="H18" s="122"/>
      <c r="I18" s="122" t="s">
        <v>85</v>
      </c>
      <c r="J18" s="353"/>
      <c r="K18" s="122"/>
      <c r="L18" s="122"/>
      <c r="M18" s="122"/>
      <c r="N18" s="354"/>
      <c r="O18" s="122"/>
      <c r="P18" s="122" t="s">
        <v>86</v>
      </c>
      <c r="Q18" s="122" t="s">
        <v>87</v>
      </c>
      <c r="R18" s="352"/>
      <c r="S18" s="122" t="s">
        <v>88</v>
      </c>
      <c r="T18" s="123" t="s">
        <v>89</v>
      </c>
    </row>
    <row r="19" spans="1:20" s="97" customFormat="1" ht="12.75" customHeight="1" thickBot="1">
      <c r="A19" s="124"/>
      <c r="B19" s="125">
        <v>2</v>
      </c>
      <c r="C19" s="126">
        <v>3</v>
      </c>
      <c r="D19" s="126">
        <v>4</v>
      </c>
      <c r="E19" s="126">
        <v>5</v>
      </c>
      <c r="F19" s="126">
        <v>6</v>
      </c>
      <c r="G19" s="126">
        <v>7</v>
      </c>
      <c r="H19" s="126">
        <v>8</v>
      </c>
      <c r="I19" s="126"/>
      <c r="J19" s="126">
        <v>10</v>
      </c>
      <c r="K19" s="126">
        <v>11</v>
      </c>
      <c r="L19" s="126">
        <v>12</v>
      </c>
      <c r="M19" s="126">
        <v>13</v>
      </c>
      <c r="N19" s="126">
        <v>14</v>
      </c>
      <c r="O19" s="126">
        <v>15</v>
      </c>
      <c r="P19" s="126">
        <v>16</v>
      </c>
      <c r="Q19" s="126">
        <v>17</v>
      </c>
      <c r="R19" s="126">
        <v>18</v>
      </c>
      <c r="S19" s="126">
        <v>19</v>
      </c>
      <c r="T19" s="127">
        <v>20</v>
      </c>
    </row>
    <row r="20" spans="1:20" s="143" customFormat="1" ht="49.5" customHeight="1">
      <c r="A20" s="128" t="s">
        <v>231</v>
      </c>
      <c r="B20" s="129">
        <v>1</v>
      </c>
      <c r="C20" s="130" t="s">
        <v>90</v>
      </c>
      <c r="D20" s="130">
        <v>163</v>
      </c>
      <c r="E20" s="130" t="s">
        <v>91</v>
      </c>
      <c r="F20" s="131" t="s">
        <v>92</v>
      </c>
      <c r="G20" s="132">
        <v>0.95</v>
      </c>
      <c r="H20" s="132" t="s">
        <v>93</v>
      </c>
      <c r="I20" s="133" t="s">
        <v>94</v>
      </c>
      <c r="J20" s="134">
        <v>1</v>
      </c>
      <c r="K20" s="135" t="s">
        <v>37</v>
      </c>
      <c r="L20" s="136">
        <v>44803</v>
      </c>
      <c r="M20" s="137">
        <v>45990</v>
      </c>
      <c r="N20" s="138">
        <v>39.6</v>
      </c>
      <c r="O20" s="139">
        <v>48</v>
      </c>
      <c r="P20" s="133" t="s">
        <v>95</v>
      </c>
      <c r="Q20" s="140" t="s">
        <v>95</v>
      </c>
      <c r="R20" s="141">
        <v>30293.24</v>
      </c>
      <c r="S20" s="142">
        <v>28778.578000000001</v>
      </c>
      <c r="T20" s="142" t="s">
        <v>232</v>
      </c>
    </row>
    <row r="21" spans="1:20" s="159" customFormat="1" ht="49.5" customHeight="1">
      <c r="A21" s="144" t="s">
        <v>233</v>
      </c>
      <c r="B21" s="145">
        <v>2</v>
      </c>
      <c r="C21" s="146" t="s">
        <v>96</v>
      </c>
      <c r="D21" s="146" t="s">
        <v>97</v>
      </c>
      <c r="E21" s="146" t="s">
        <v>98</v>
      </c>
      <c r="F21" s="146" t="s">
        <v>92</v>
      </c>
      <c r="G21" s="147">
        <v>0.95</v>
      </c>
      <c r="H21" s="147" t="s">
        <v>93</v>
      </c>
      <c r="I21" s="148" t="s">
        <v>94</v>
      </c>
      <c r="J21" s="149">
        <v>1</v>
      </c>
      <c r="K21" s="150" t="s">
        <v>37</v>
      </c>
      <c r="L21" s="151">
        <v>44809</v>
      </c>
      <c r="M21" s="152">
        <v>45278</v>
      </c>
      <c r="N21" s="153">
        <v>15.7</v>
      </c>
      <c r="O21" s="154">
        <v>42</v>
      </c>
      <c r="P21" s="155" t="s">
        <v>95</v>
      </c>
      <c r="Q21" s="156" t="s">
        <v>95</v>
      </c>
      <c r="R21" s="157">
        <v>17345.5</v>
      </c>
      <c r="S21" s="158">
        <v>16478.224999999999</v>
      </c>
      <c r="T21" s="158" t="s">
        <v>232</v>
      </c>
    </row>
    <row r="22" spans="1:20" s="176" customFormat="1" ht="49.5" customHeight="1">
      <c r="A22" s="160" t="s">
        <v>234</v>
      </c>
      <c r="B22" s="161">
        <v>3</v>
      </c>
      <c r="C22" s="162" t="s">
        <v>99</v>
      </c>
      <c r="D22" s="162" t="s">
        <v>100</v>
      </c>
      <c r="E22" s="162" t="s">
        <v>101</v>
      </c>
      <c r="F22" s="162" t="s">
        <v>102</v>
      </c>
      <c r="G22" s="163">
        <v>0.25</v>
      </c>
      <c r="H22" s="163" t="s">
        <v>93</v>
      </c>
      <c r="I22" s="164" t="s">
        <v>94</v>
      </c>
      <c r="J22" s="165">
        <v>2</v>
      </c>
      <c r="K22" s="166" t="s">
        <v>38</v>
      </c>
      <c r="L22" s="167">
        <v>37880</v>
      </c>
      <c r="M22" s="168">
        <v>40740</v>
      </c>
      <c r="N22" s="169">
        <v>95.4</v>
      </c>
      <c r="O22" s="170">
        <v>1</v>
      </c>
      <c r="P22" s="171" t="s">
        <v>95</v>
      </c>
      <c r="Q22" s="172" t="s">
        <v>95</v>
      </c>
      <c r="R22" s="173">
        <v>352845.63</v>
      </c>
      <c r="S22" s="174">
        <v>88211.407500000001</v>
      </c>
      <c r="T22" s="174" t="s">
        <v>232</v>
      </c>
    </row>
    <row r="23" spans="1:20" s="176" customFormat="1" ht="49.5" customHeight="1">
      <c r="A23" s="160" t="s">
        <v>235</v>
      </c>
      <c r="B23" s="161">
        <v>4</v>
      </c>
      <c r="C23" s="162" t="s">
        <v>103</v>
      </c>
      <c r="D23" s="162" t="s">
        <v>104</v>
      </c>
      <c r="E23" s="162" t="s">
        <v>105</v>
      </c>
      <c r="F23" s="162" t="s">
        <v>106</v>
      </c>
      <c r="G23" s="163">
        <v>1</v>
      </c>
      <c r="H23" s="163" t="s">
        <v>93</v>
      </c>
      <c r="I23" s="164" t="s">
        <v>94</v>
      </c>
      <c r="J23" s="165">
        <v>2</v>
      </c>
      <c r="K23" s="166" t="s">
        <v>38</v>
      </c>
      <c r="L23" s="167">
        <v>38731</v>
      </c>
      <c r="M23" s="168">
        <v>38943</v>
      </c>
      <c r="N23" s="169">
        <v>7.1</v>
      </c>
      <c r="O23" s="170">
        <v>10</v>
      </c>
      <c r="P23" s="171" t="s">
        <v>95</v>
      </c>
      <c r="Q23" s="172" t="s">
        <v>95</v>
      </c>
      <c r="R23" s="173">
        <v>17296.36</v>
      </c>
      <c r="S23" s="174">
        <v>17296.36</v>
      </c>
      <c r="T23" s="174" t="s">
        <v>232</v>
      </c>
    </row>
    <row r="24" spans="1:20" s="176" customFormat="1" ht="49.5" customHeight="1">
      <c r="A24" s="160" t="s">
        <v>236</v>
      </c>
      <c r="B24" s="161">
        <v>5</v>
      </c>
      <c r="C24" s="162" t="s">
        <v>103</v>
      </c>
      <c r="D24" s="162" t="s">
        <v>107</v>
      </c>
      <c r="E24" s="162" t="s">
        <v>108</v>
      </c>
      <c r="F24" s="162" t="s">
        <v>92</v>
      </c>
      <c r="G24" s="163">
        <v>0.33</v>
      </c>
      <c r="H24" s="163" t="s">
        <v>93</v>
      </c>
      <c r="I24" s="171" t="s">
        <v>94</v>
      </c>
      <c r="J24" s="165">
        <v>3</v>
      </c>
      <c r="K24" s="166" t="s">
        <v>39</v>
      </c>
      <c r="L24" s="167">
        <v>42401</v>
      </c>
      <c r="M24" s="168">
        <v>43312</v>
      </c>
      <c r="N24" s="169">
        <v>30.4</v>
      </c>
      <c r="O24" s="170">
        <v>71</v>
      </c>
      <c r="P24" s="171" t="s">
        <v>95</v>
      </c>
      <c r="Q24" s="172" t="s">
        <v>95</v>
      </c>
      <c r="R24" s="173">
        <v>145788.25</v>
      </c>
      <c r="S24" s="174">
        <v>48110.122500000005</v>
      </c>
      <c r="T24" s="174" t="s">
        <v>232</v>
      </c>
    </row>
    <row r="25" spans="1:20" s="176" customFormat="1" ht="49.5" customHeight="1">
      <c r="A25" s="160"/>
      <c r="B25" s="177">
        <v>6</v>
      </c>
      <c r="C25" s="178" t="s">
        <v>109</v>
      </c>
      <c r="D25" s="178" t="s">
        <v>110</v>
      </c>
      <c r="E25" s="178" t="s">
        <v>111</v>
      </c>
      <c r="F25" s="178" t="s">
        <v>92</v>
      </c>
      <c r="G25" s="179">
        <v>0.4</v>
      </c>
      <c r="H25" s="179" t="s">
        <v>93</v>
      </c>
      <c r="I25" s="180" t="s">
        <v>94</v>
      </c>
      <c r="J25" s="181">
        <v>3</v>
      </c>
      <c r="K25" s="166" t="s">
        <v>39</v>
      </c>
      <c r="L25" s="182">
        <v>41674</v>
      </c>
      <c r="M25" s="183">
        <v>42220</v>
      </c>
      <c r="N25" s="169">
        <v>18.2</v>
      </c>
      <c r="O25" s="184">
        <v>55</v>
      </c>
      <c r="P25" s="180" t="s">
        <v>95</v>
      </c>
      <c r="Q25" s="185" t="s">
        <v>95</v>
      </c>
      <c r="R25" s="186">
        <v>51946.03</v>
      </c>
      <c r="S25" s="174">
        <v>20778.412</v>
      </c>
      <c r="T25" s="174" t="s">
        <v>232</v>
      </c>
    </row>
    <row r="26" spans="1:20" s="176" customFormat="1" ht="49.5" customHeight="1" thickBot="1">
      <c r="A26" s="160" t="s">
        <v>237</v>
      </c>
      <c r="B26" s="187">
        <v>7</v>
      </c>
      <c r="C26" s="188" t="s">
        <v>112</v>
      </c>
      <c r="D26" s="188" t="s">
        <v>113</v>
      </c>
      <c r="E26" s="188" t="s">
        <v>114</v>
      </c>
      <c r="F26" s="188" t="s">
        <v>92</v>
      </c>
      <c r="G26" s="189">
        <v>0.35</v>
      </c>
      <c r="H26" s="189" t="s">
        <v>93</v>
      </c>
      <c r="I26" s="190" t="s">
        <v>94</v>
      </c>
      <c r="J26" s="191">
        <v>3</v>
      </c>
      <c r="K26" s="192" t="s">
        <v>39</v>
      </c>
      <c r="L26" s="193">
        <v>41704</v>
      </c>
      <c r="M26" s="194">
        <v>42596</v>
      </c>
      <c r="N26" s="195">
        <v>29.8</v>
      </c>
      <c r="O26" s="196">
        <v>82</v>
      </c>
      <c r="P26" s="190" t="s">
        <v>95</v>
      </c>
      <c r="Q26" s="197" t="s">
        <v>95</v>
      </c>
      <c r="R26" s="198">
        <v>118478.57</v>
      </c>
      <c r="S26" s="199">
        <v>41467.499499999998</v>
      </c>
      <c r="T26" s="199" t="s">
        <v>232</v>
      </c>
    </row>
    <row r="27" spans="1:20" s="97" customFormat="1" ht="9" customHeight="1" thickBot="1">
      <c r="A27" s="124"/>
      <c r="B27" s="200">
        <v>2</v>
      </c>
      <c r="C27" s="201">
        <v>3</v>
      </c>
      <c r="D27" s="201">
        <v>4</v>
      </c>
      <c r="E27" s="201">
        <v>5</v>
      </c>
      <c r="F27" s="201">
        <v>6</v>
      </c>
      <c r="G27" s="201">
        <v>7</v>
      </c>
      <c r="H27" s="201">
        <v>8</v>
      </c>
      <c r="I27" s="201">
        <v>9</v>
      </c>
      <c r="J27" s="201">
        <v>10</v>
      </c>
      <c r="K27" s="201">
        <v>11</v>
      </c>
      <c r="L27" s="201">
        <v>12</v>
      </c>
      <c r="M27" s="201">
        <v>13</v>
      </c>
      <c r="N27" s="201">
        <v>14</v>
      </c>
      <c r="O27" s="201">
        <v>15</v>
      </c>
      <c r="P27" s="201">
        <v>16</v>
      </c>
      <c r="Q27" s="201">
        <v>17</v>
      </c>
      <c r="R27" s="201">
        <v>18</v>
      </c>
      <c r="S27" s="201">
        <v>19</v>
      </c>
      <c r="T27" s="202">
        <v>20</v>
      </c>
    </row>
    <row r="28" spans="1:20" s="44" customFormat="1" ht="17.25" customHeight="1" thickBot="1">
      <c r="A28" s="203"/>
      <c r="B28" s="204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6"/>
      <c r="S28" s="206"/>
      <c r="T28" s="207">
        <v>0</v>
      </c>
    </row>
    <row r="29" spans="1:20" s="211" customFormat="1" ht="17.25" customHeight="1">
      <c r="A29" s="208"/>
      <c r="B29" s="209">
        <v>2</v>
      </c>
      <c r="C29" s="210">
        <v>3</v>
      </c>
      <c r="D29" s="210">
        <v>4</v>
      </c>
      <c r="E29" s="210">
        <v>5</v>
      </c>
      <c r="F29" s="210">
        <v>6</v>
      </c>
      <c r="G29" s="210">
        <v>7</v>
      </c>
      <c r="H29" s="210">
        <v>8</v>
      </c>
      <c r="I29" s="210">
        <v>9</v>
      </c>
      <c r="J29" s="210">
        <v>10</v>
      </c>
      <c r="K29" s="210">
        <v>11</v>
      </c>
      <c r="L29" s="210">
        <v>12</v>
      </c>
      <c r="M29" s="210">
        <v>13</v>
      </c>
      <c r="N29" s="210">
        <v>14</v>
      </c>
      <c r="O29" s="210">
        <v>15</v>
      </c>
      <c r="P29" s="210">
        <v>16</v>
      </c>
      <c r="Q29" s="210">
        <v>17</v>
      </c>
      <c r="R29" s="210">
        <v>18</v>
      </c>
      <c r="S29" s="210">
        <v>19</v>
      </c>
      <c r="T29" s="210">
        <v>20</v>
      </c>
    </row>
    <row r="30" spans="1:20" s="44" customFormat="1" ht="16.5" customHeight="1" thickBot="1">
      <c r="A30" s="92"/>
      <c r="B30" s="212" t="s">
        <v>115</v>
      </c>
      <c r="C30" s="213"/>
      <c r="D30" s="213"/>
      <c r="E30" s="213"/>
      <c r="F30" s="205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</row>
    <row r="31" spans="1:20" s="44" customFormat="1" ht="15.75" customHeight="1" thickBot="1">
      <c r="A31" s="92" t="s">
        <v>238</v>
      </c>
      <c r="B31" s="355" t="s">
        <v>116</v>
      </c>
      <c r="C31" s="356"/>
      <c r="D31" s="356"/>
      <c r="E31" s="356"/>
      <c r="F31" s="356"/>
      <c r="G31" s="217"/>
      <c r="H31" s="357" t="s">
        <v>117</v>
      </c>
      <c r="I31" s="358"/>
      <c r="J31" s="358"/>
      <c r="K31" s="358"/>
      <c r="L31" s="358"/>
      <c r="M31" s="358"/>
      <c r="N31" s="358"/>
      <c r="O31" s="358"/>
      <c r="P31" s="215" t="s">
        <v>118</v>
      </c>
      <c r="Q31" s="359" t="s">
        <v>119</v>
      </c>
      <c r="R31" s="360" t="s">
        <v>120</v>
      </c>
      <c r="S31" s="361" t="s">
        <v>121</v>
      </c>
      <c r="T31" s="216"/>
    </row>
    <row r="32" spans="1:20" s="44" customFormat="1" ht="15" customHeight="1">
      <c r="A32" s="92" t="s">
        <v>239</v>
      </c>
      <c r="B32" s="362" t="s">
        <v>123</v>
      </c>
      <c r="C32" s="350"/>
      <c r="D32" s="350"/>
      <c r="E32" s="350"/>
      <c r="F32" s="350"/>
      <c r="G32" s="363"/>
      <c r="H32" s="362" t="s">
        <v>124</v>
      </c>
      <c r="I32" s="350"/>
      <c r="J32" s="350"/>
      <c r="K32" s="350"/>
      <c r="L32" s="350"/>
      <c r="M32" s="345"/>
      <c r="N32" s="218">
        <v>4</v>
      </c>
      <c r="O32" s="359" t="s">
        <v>125</v>
      </c>
      <c r="P32" s="364" t="s">
        <v>126</v>
      </c>
      <c r="Q32" s="365"/>
      <c r="R32" s="366"/>
      <c r="S32" s="367"/>
      <c r="T32" s="219"/>
    </row>
    <row r="33" spans="1:20" s="98" customFormat="1" ht="22.5" customHeight="1">
      <c r="A33" s="92" t="s">
        <v>240</v>
      </c>
      <c r="B33" s="368" t="s">
        <v>127</v>
      </c>
      <c r="C33" s="369"/>
      <c r="D33" s="370"/>
      <c r="E33" s="371">
        <v>0</v>
      </c>
      <c r="F33" s="372" t="s">
        <v>128</v>
      </c>
      <c r="G33" s="373" t="s">
        <v>175</v>
      </c>
      <c r="H33" s="364" t="s">
        <v>129</v>
      </c>
      <c r="I33" s="374"/>
      <c r="J33" s="375"/>
      <c r="K33" s="122" t="s">
        <v>130</v>
      </c>
      <c r="L33" s="122" t="s">
        <v>131</v>
      </c>
      <c r="M33" s="122" t="s">
        <v>132</v>
      </c>
      <c r="N33" s="376" t="s">
        <v>133</v>
      </c>
      <c r="O33" s="365"/>
      <c r="P33" s="377"/>
      <c r="Q33" s="365"/>
      <c r="R33" s="366"/>
      <c r="S33" s="367"/>
      <c r="T33" s="220"/>
    </row>
    <row r="34" spans="1:20" s="98" customFormat="1" ht="15.75" customHeight="1" thickBot="1">
      <c r="A34" s="92" t="s">
        <v>241</v>
      </c>
      <c r="B34" s="378"/>
      <c r="C34" s="379"/>
      <c r="D34" s="380"/>
      <c r="E34" s="381"/>
      <c r="F34" s="382"/>
      <c r="G34" s="383"/>
      <c r="H34" s="384"/>
      <c r="I34" s="385"/>
      <c r="J34" s="386"/>
      <c r="K34" s="122"/>
      <c r="L34" s="122"/>
      <c r="M34" s="122"/>
      <c r="N34" s="387"/>
      <c r="O34" s="388"/>
      <c r="P34" s="384"/>
      <c r="Q34" s="388"/>
      <c r="R34" s="389"/>
      <c r="S34" s="390"/>
      <c r="T34" s="220"/>
    </row>
    <row r="35" spans="1:20" s="44" customFormat="1" ht="66.75" customHeight="1">
      <c r="A35" s="160" t="s">
        <v>242</v>
      </c>
      <c r="B35" s="362" t="s">
        <v>134</v>
      </c>
      <c r="C35" s="350"/>
      <c r="D35" s="350"/>
      <c r="E35" s="350"/>
      <c r="F35" s="350"/>
      <c r="G35" s="350"/>
      <c r="H35" s="222">
        <v>1</v>
      </c>
      <c r="I35" s="391" t="s">
        <v>37</v>
      </c>
      <c r="J35" s="392"/>
      <c r="K35" s="223">
        <v>0.5</v>
      </c>
      <c r="L35" s="224" t="s">
        <v>232</v>
      </c>
      <c r="M35" s="224">
        <v>0</v>
      </c>
      <c r="N35" s="225" t="s">
        <v>243</v>
      </c>
      <c r="O35" s="225" t="s">
        <v>243</v>
      </c>
      <c r="P35" s="225" t="s">
        <v>232</v>
      </c>
      <c r="Q35" s="226" t="s">
        <v>232</v>
      </c>
      <c r="R35" s="227" t="s">
        <v>135</v>
      </c>
      <c r="S35" s="228" t="s">
        <v>244</v>
      </c>
      <c r="T35" s="220"/>
    </row>
    <row r="36" spans="1:20" s="44" customFormat="1" ht="24.9" customHeight="1" thickBot="1">
      <c r="A36" s="160" t="s">
        <v>245</v>
      </c>
      <c r="B36" s="368" t="s">
        <v>136</v>
      </c>
      <c r="C36" s="369"/>
      <c r="D36" s="370"/>
      <c r="E36" s="229" t="s">
        <v>137</v>
      </c>
      <c r="F36" s="229" t="s">
        <v>138</v>
      </c>
      <c r="G36" s="230" t="s">
        <v>139</v>
      </c>
      <c r="H36" s="222">
        <v>2</v>
      </c>
      <c r="I36" s="391" t="s">
        <v>38</v>
      </c>
      <c r="J36" s="392"/>
      <c r="K36" s="223">
        <v>0.2</v>
      </c>
      <c r="L36" s="224" t="s">
        <v>232</v>
      </c>
      <c r="M36" s="224">
        <v>0</v>
      </c>
      <c r="N36" s="225" t="s">
        <v>243</v>
      </c>
      <c r="O36" s="225" t="s">
        <v>243</v>
      </c>
      <c r="P36" s="225" t="s">
        <v>232</v>
      </c>
      <c r="Q36" s="226" t="s">
        <v>232</v>
      </c>
      <c r="R36" s="227"/>
      <c r="S36" s="228" t="s">
        <v>232</v>
      </c>
      <c r="T36" s="231">
        <v>1</v>
      </c>
    </row>
    <row r="37" spans="1:20" s="44" customFormat="1" ht="24.9" customHeight="1" thickBot="1">
      <c r="A37" s="92" t="s">
        <v>246</v>
      </c>
      <c r="B37" s="378"/>
      <c r="C37" s="379"/>
      <c r="D37" s="380"/>
      <c r="E37" s="232" t="s">
        <v>247</v>
      </c>
      <c r="F37" s="233">
        <v>0</v>
      </c>
      <c r="G37" s="234" t="s">
        <v>243</v>
      </c>
      <c r="H37" s="222">
        <v>3</v>
      </c>
      <c r="I37" s="391" t="s">
        <v>39</v>
      </c>
      <c r="J37" s="392"/>
      <c r="K37" s="223">
        <v>0.2</v>
      </c>
      <c r="L37" s="224" t="s">
        <v>232</v>
      </c>
      <c r="M37" s="224">
        <v>0</v>
      </c>
      <c r="N37" s="225" t="s">
        <v>243</v>
      </c>
      <c r="O37" s="225" t="s">
        <v>243</v>
      </c>
      <c r="P37" s="225" t="s">
        <v>232</v>
      </c>
      <c r="Q37" s="235" t="s">
        <v>232</v>
      </c>
      <c r="R37" s="227"/>
      <c r="S37" s="228" t="s">
        <v>232</v>
      </c>
      <c r="T37" s="393" t="s">
        <v>135</v>
      </c>
    </row>
    <row r="38" spans="1:20" s="44" customFormat="1" ht="24.9" customHeight="1">
      <c r="A38" s="92" t="s">
        <v>248</v>
      </c>
      <c r="B38" s="362" t="s">
        <v>140</v>
      </c>
      <c r="C38" s="350"/>
      <c r="D38" s="350"/>
      <c r="E38" s="350"/>
      <c r="F38" s="350"/>
      <c r="G38" s="350"/>
      <c r="H38" s="222">
        <v>4</v>
      </c>
      <c r="I38" s="391" t="s">
        <v>40</v>
      </c>
      <c r="J38" s="392"/>
      <c r="K38" s="223">
        <v>0.1</v>
      </c>
      <c r="L38" s="224" t="s">
        <v>232</v>
      </c>
      <c r="M38" s="224">
        <v>0</v>
      </c>
      <c r="N38" s="225" t="s">
        <v>243</v>
      </c>
      <c r="O38" s="225" t="s">
        <v>243</v>
      </c>
      <c r="P38" s="225" t="s">
        <v>232</v>
      </c>
      <c r="Q38" s="226" t="s">
        <v>232</v>
      </c>
      <c r="R38" s="227"/>
      <c r="S38" s="228" t="s">
        <v>232</v>
      </c>
      <c r="T38" s="394"/>
    </row>
    <row r="39" spans="1:20" s="44" customFormat="1" ht="24.9" customHeight="1">
      <c r="A39" s="92" t="s">
        <v>249</v>
      </c>
      <c r="B39" s="368" t="s">
        <v>141</v>
      </c>
      <c r="C39" s="369"/>
      <c r="D39" s="369"/>
      <c r="E39" s="369"/>
      <c r="F39" s="369"/>
      <c r="G39" s="236" t="s">
        <v>139</v>
      </c>
      <c r="H39" s="222">
        <v>5</v>
      </c>
      <c r="I39" s="391" t="s">
        <v>232</v>
      </c>
      <c r="J39" s="392"/>
      <c r="K39" s="223" t="s">
        <v>232</v>
      </c>
      <c r="L39" s="224" t="s">
        <v>232</v>
      </c>
      <c r="M39" s="224" t="s">
        <v>232</v>
      </c>
      <c r="N39" s="225" t="s">
        <v>232</v>
      </c>
      <c r="O39" s="225" t="s">
        <v>232</v>
      </c>
      <c r="P39" s="225" t="s">
        <v>232</v>
      </c>
      <c r="Q39" s="226" t="s">
        <v>232</v>
      </c>
      <c r="R39" s="227"/>
      <c r="S39" s="228" t="s">
        <v>232</v>
      </c>
      <c r="T39" s="394"/>
    </row>
    <row r="40" spans="1:20" s="44" customFormat="1" ht="24.9" customHeight="1" thickBot="1">
      <c r="A40" s="92" t="s">
        <v>250</v>
      </c>
      <c r="B40" s="395"/>
      <c r="C40" s="396"/>
      <c r="D40" s="396"/>
      <c r="E40" s="396"/>
      <c r="F40" s="396"/>
      <c r="G40" s="237" t="s">
        <v>243</v>
      </c>
      <c r="H40" s="238">
        <v>6</v>
      </c>
      <c r="I40" s="397" t="s">
        <v>232</v>
      </c>
      <c r="J40" s="398"/>
      <c r="K40" s="223" t="s">
        <v>232</v>
      </c>
      <c r="L40" s="224" t="s">
        <v>232</v>
      </c>
      <c r="M40" s="224" t="s">
        <v>232</v>
      </c>
      <c r="N40" s="239" t="s">
        <v>232</v>
      </c>
      <c r="O40" s="225" t="s">
        <v>232</v>
      </c>
      <c r="P40" s="225" t="s">
        <v>232</v>
      </c>
      <c r="Q40" s="226" t="s">
        <v>232</v>
      </c>
      <c r="R40" s="227"/>
      <c r="S40" s="228" t="s">
        <v>232</v>
      </c>
      <c r="T40" s="399"/>
    </row>
    <row r="41" spans="1:20" s="44" customFormat="1" ht="39" customHeight="1" thickBot="1">
      <c r="A41" s="92" t="s">
        <v>251</v>
      </c>
      <c r="B41" s="400"/>
      <c r="C41" s="401"/>
      <c r="D41" s="401"/>
      <c r="E41" s="401"/>
      <c r="F41" s="401"/>
      <c r="G41" s="402"/>
      <c r="H41" s="403" t="s">
        <v>142</v>
      </c>
      <c r="I41" s="404"/>
      <c r="J41" s="404"/>
      <c r="K41" s="405"/>
      <c r="L41" s="403" t="s">
        <v>143</v>
      </c>
      <c r="M41" s="406"/>
      <c r="N41" s="240" t="s">
        <v>243</v>
      </c>
      <c r="O41" s="240" t="s">
        <v>243</v>
      </c>
      <c r="P41" s="241" t="s">
        <v>232</v>
      </c>
      <c r="Q41" s="242" t="s">
        <v>232</v>
      </c>
      <c r="R41" s="241"/>
      <c r="S41" s="243"/>
      <c r="T41" s="407" t="s">
        <v>144</v>
      </c>
    </row>
    <row r="42" spans="1:20" s="211" customFormat="1" ht="15.75" customHeight="1">
      <c r="B42" s="210">
        <v>2</v>
      </c>
      <c r="C42" s="210">
        <v>3</v>
      </c>
      <c r="D42" s="210">
        <v>4</v>
      </c>
      <c r="E42" s="210">
        <v>5</v>
      </c>
      <c r="F42" s="210">
        <v>6</v>
      </c>
      <c r="G42" s="210">
        <v>7</v>
      </c>
      <c r="H42" s="210">
        <v>8</v>
      </c>
      <c r="I42" s="210">
        <v>9</v>
      </c>
      <c r="J42" s="210">
        <v>10</v>
      </c>
      <c r="K42" s="210">
        <v>11</v>
      </c>
      <c r="L42" s="210">
        <v>12</v>
      </c>
      <c r="M42" s="210">
        <v>13</v>
      </c>
      <c r="N42" s="210">
        <v>14</v>
      </c>
      <c r="O42" s="210">
        <v>15</v>
      </c>
      <c r="P42" s="210">
        <v>16</v>
      </c>
      <c r="Q42" s="210">
        <v>17</v>
      </c>
      <c r="R42" s="210">
        <v>18</v>
      </c>
      <c r="S42" s="210">
        <v>19</v>
      </c>
      <c r="T42" s="210">
        <v>20</v>
      </c>
    </row>
    <row r="43" spans="1:20">
      <c r="A43"/>
      <c r="N43" s="175"/>
    </row>
    <row r="44" spans="1:20" s="115" customFormat="1" ht="24" customHeight="1" thickBot="1">
      <c r="A44" s="111">
        <v>2</v>
      </c>
      <c r="B44" s="341" t="s">
        <v>65</v>
      </c>
      <c r="C44" s="341"/>
      <c r="D44" s="341"/>
      <c r="E44" s="112">
        <v>2</v>
      </c>
      <c r="F44" s="113" t="s">
        <v>22</v>
      </c>
      <c r="G44" s="114"/>
      <c r="H44" s="114"/>
      <c r="I44" s="114"/>
      <c r="J44" s="114"/>
      <c r="K44" s="113"/>
      <c r="L44" s="113"/>
      <c r="M44" s="112"/>
      <c r="N44" s="114"/>
      <c r="O44" s="114"/>
      <c r="P44" s="114"/>
      <c r="Q44" s="114"/>
      <c r="R44" s="114"/>
      <c r="S44" s="114"/>
      <c r="T44" s="114"/>
    </row>
    <row r="45" spans="1:20" s="118" customFormat="1" ht="20.100000000000001" customHeight="1">
      <c r="A45" s="116"/>
      <c r="B45" s="342" t="s">
        <v>66</v>
      </c>
      <c r="C45" s="343" t="s">
        <v>67</v>
      </c>
      <c r="D45" s="344" t="s">
        <v>68</v>
      </c>
      <c r="E45" s="345"/>
      <c r="F45" s="344" t="s">
        <v>69</v>
      </c>
      <c r="G45" s="345"/>
      <c r="H45" s="117" t="s">
        <v>70</v>
      </c>
      <c r="I45" s="117" t="s">
        <v>71</v>
      </c>
      <c r="J45" s="346" t="s">
        <v>72</v>
      </c>
      <c r="K45" s="117" t="s">
        <v>73</v>
      </c>
      <c r="L45" s="117" t="s">
        <v>74</v>
      </c>
      <c r="M45" s="117" t="s">
        <v>75</v>
      </c>
      <c r="N45" s="347" t="s">
        <v>76</v>
      </c>
      <c r="O45" s="117" t="s">
        <v>77</v>
      </c>
      <c r="P45" s="348" t="s">
        <v>78</v>
      </c>
      <c r="Q45" s="349"/>
      <c r="R45" s="343" t="s">
        <v>79</v>
      </c>
      <c r="S45" s="350" t="s">
        <v>80</v>
      </c>
      <c r="T45" s="350"/>
    </row>
    <row r="46" spans="1:20" s="118" customFormat="1" ht="80.400000000000006" customHeight="1">
      <c r="A46" s="116"/>
      <c r="B46" s="351"/>
      <c r="C46" s="352"/>
      <c r="D46" s="119" t="s">
        <v>81</v>
      </c>
      <c r="E46" s="119" t="s">
        <v>82</v>
      </c>
      <c r="F46" s="120" t="s">
        <v>83</v>
      </c>
      <c r="G46" s="121" t="s">
        <v>84</v>
      </c>
      <c r="H46" s="122"/>
      <c r="I46" s="122" t="s">
        <v>85</v>
      </c>
      <c r="J46" s="353"/>
      <c r="K46" s="122"/>
      <c r="L46" s="122"/>
      <c r="M46" s="122"/>
      <c r="N46" s="354"/>
      <c r="O46" s="122"/>
      <c r="P46" s="122" t="s">
        <v>86</v>
      </c>
      <c r="Q46" s="122" t="s">
        <v>87</v>
      </c>
      <c r="R46" s="352"/>
      <c r="S46" s="122" t="s">
        <v>88</v>
      </c>
      <c r="T46" s="123" t="s">
        <v>89</v>
      </c>
    </row>
    <row r="47" spans="1:20" s="97" customFormat="1" ht="12.75" customHeight="1" thickBot="1">
      <c r="A47" s="124"/>
      <c r="B47" s="125">
        <v>2</v>
      </c>
      <c r="C47" s="126">
        <v>3</v>
      </c>
      <c r="D47" s="126">
        <v>4</v>
      </c>
      <c r="E47" s="126">
        <v>5</v>
      </c>
      <c r="F47" s="126">
        <v>6</v>
      </c>
      <c r="G47" s="126">
        <v>7</v>
      </c>
      <c r="H47" s="126">
        <v>8</v>
      </c>
      <c r="I47" s="126"/>
      <c r="J47" s="126">
        <v>10</v>
      </c>
      <c r="K47" s="126">
        <v>11</v>
      </c>
      <c r="L47" s="126">
        <v>12</v>
      </c>
      <c r="M47" s="126">
        <v>13</v>
      </c>
      <c r="N47" s="126">
        <v>14</v>
      </c>
      <c r="O47" s="126">
        <v>15</v>
      </c>
      <c r="P47" s="126">
        <v>16</v>
      </c>
      <c r="Q47" s="126">
        <v>17</v>
      </c>
      <c r="R47" s="126">
        <v>18</v>
      </c>
      <c r="S47" s="126">
        <v>19</v>
      </c>
      <c r="T47" s="127">
        <v>20</v>
      </c>
    </row>
    <row r="48" spans="1:20" s="176" customFormat="1" ht="47.25" customHeight="1">
      <c r="A48" s="160" t="s">
        <v>252</v>
      </c>
      <c r="B48" s="244">
        <v>1</v>
      </c>
      <c r="C48" s="245" t="s">
        <v>145</v>
      </c>
      <c r="D48" s="245" t="s">
        <v>146</v>
      </c>
      <c r="E48" s="245" t="s">
        <v>147</v>
      </c>
      <c r="F48" s="246" t="s">
        <v>148</v>
      </c>
      <c r="G48" s="247">
        <v>1</v>
      </c>
      <c r="H48" s="247" t="s">
        <v>93</v>
      </c>
      <c r="I48" s="248" t="s">
        <v>95</v>
      </c>
      <c r="J48" s="249">
        <v>4</v>
      </c>
      <c r="K48" s="250" t="s">
        <v>44</v>
      </c>
      <c r="L48" s="251">
        <v>38108</v>
      </c>
      <c r="M48" s="252">
        <v>38990</v>
      </c>
      <c r="N48" s="253">
        <v>29.4</v>
      </c>
      <c r="O48" s="254">
        <v>2</v>
      </c>
      <c r="P48" s="248" t="s">
        <v>95</v>
      </c>
      <c r="Q48" s="255" t="s">
        <v>95</v>
      </c>
      <c r="R48" s="256">
        <v>401886.43</v>
      </c>
      <c r="S48" s="257">
        <v>401886.43</v>
      </c>
      <c r="T48" s="257">
        <v>401886.43</v>
      </c>
    </row>
    <row r="49" spans="1:20" s="176" customFormat="1" ht="47.25" customHeight="1">
      <c r="A49" s="160" t="s">
        <v>253</v>
      </c>
      <c r="B49" s="161">
        <v>2</v>
      </c>
      <c r="C49" s="162" t="s">
        <v>149</v>
      </c>
      <c r="D49" s="162" t="s">
        <v>150</v>
      </c>
      <c r="E49" s="162" t="s">
        <v>151</v>
      </c>
      <c r="F49" s="162" t="s">
        <v>92</v>
      </c>
      <c r="G49" s="163">
        <v>0.4</v>
      </c>
      <c r="H49" s="163" t="s">
        <v>93</v>
      </c>
      <c r="I49" s="164" t="s">
        <v>95</v>
      </c>
      <c r="J49" s="165">
        <v>5</v>
      </c>
      <c r="K49" s="166" t="s">
        <v>45</v>
      </c>
      <c r="L49" s="167">
        <v>44936</v>
      </c>
      <c r="M49" s="168">
        <v>45534</v>
      </c>
      <c r="N49" s="169">
        <v>20</v>
      </c>
      <c r="O49" s="170">
        <v>4</v>
      </c>
      <c r="P49" s="171" t="s">
        <v>95</v>
      </c>
      <c r="Q49" s="172" t="s">
        <v>95</v>
      </c>
      <c r="R49" s="173">
        <v>20374.439999999999</v>
      </c>
      <c r="S49" s="174">
        <v>8149.7759999999998</v>
      </c>
      <c r="T49" s="174">
        <v>8149.78</v>
      </c>
    </row>
    <row r="50" spans="1:20" s="176" customFormat="1" ht="47.25" customHeight="1">
      <c r="A50" s="160" t="s">
        <v>254</v>
      </c>
      <c r="B50" s="161">
        <v>3</v>
      </c>
      <c r="C50" s="162" t="s">
        <v>152</v>
      </c>
      <c r="D50" s="162" t="s">
        <v>153</v>
      </c>
      <c r="E50" s="162" t="s">
        <v>154</v>
      </c>
      <c r="F50" s="162" t="s">
        <v>92</v>
      </c>
      <c r="G50" s="163">
        <v>0.7</v>
      </c>
      <c r="H50" s="163" t="s">
        <v>93</v>
      </c>
      <c r="I50" s="164" t="s">
        <v>95</v>
      </c>
      <c r="J50" s="165">
        <v>5</v>
      </c>
      <c r="K50" s="166" t="s">
        <v>45</v>
      </c>
      <c r="L50" s="167">
        <v>44952</v>
      </c>
      <c r="M50" s="168">
        <v>45560</v>
      </c>
      <c r="N50" s="169">
        <v>20.3</v>
      </c>
      <c r="O50" s="170">
        <v>12</v>
      </c>
      <c r="P50" s="171" t="s">
        <v>95</v>
      </c>
      <c r="Q50" s="172" t="s">
        <v>95</v>
      </c>
      <c r="R50" s="173">
        <v>18643.75</v>
      </c>
      <c r="S50" s="174">
        <v>13050.625</v>
      </c>
      <c r="T50" s="174">
        <v>13050.63</v>
      </c>
    </row>
    <row r="51" spans="1:20" s="176" customFormat="1" ht="47.25" customHeight="1">
      <c r="A51" s="160" t="s">
        <v>255</v>
      </c>
      <c r="B51" s="161">
        <v>4</v>
      </c>
      <c r="C51" s="162" t="s">
        <v>103</v>
      </c>
      <c r="D51" s="162" t="s">
        <v>155</v>
      </c>
      <c r="E51" s="162" t="s">
        <v>156</v>
      </c>
      <c r="F51" s="162" t="s">
        <v>92</v>
      </c>
      <c r="G51" s="163">
        <v>0.33</v>
      </c>
      <c r="H51" s="163" t="s">
        <v>93</v>
      </c>
      <c r="I51" s="164" t="s">
        <v>95</v>
      </c>
      <c r="J51" s="165">
        <v>3</v>
      </c>
      <c r="K51" s="166" t="s">
        <v>43</v>
      </c>
      <c r="L51" s="167">
        <v>38671</v>
      </c>
      <c r="M51" s="168">
        <v>39431</v>
      </c>
      <c r="N51" s="169">
        <v>25.4</v>
      </c>
      <c r="O51" s="170">
        <v>1</v>
      </c>
      <c r="P51" s="171" t="s">
        <v>95</v>
      </c>
      <c r="Q51" s="172" t="s">
        <v>95</v>
      </c>
      <c r="R51" s="173">
        <v>27934.39</v>
      </c>
      <c r="S51" s="174">
        <v>9218.3487000000005</v>
      </c>
      <c r="T51" s="174">
        <v>9218.35</v>
      </c>
    </row>
    <row r="52" spans="1:20" s="176" customFormat="1" ht="47.25" customHeight="1">
      <c r="A52" s="160" t="s">
        <v>256</v>
      </c>
      <c r="B52" s="161">
        <v>5</v>
      </c>
      <c r="C52" s="162" t="s">
        <v>157</v>
      </c>
      <c r="D52" s="162" t="s">
        <v>158</v>
      </c>
      <c r="E52" s="162" t="s">
        <v>159</v>
      </c>
      <c r="F52" s="162" t="s">
        <v>92</v>
      </c>
      <c r="G52" s="163">
        <v>0.9</v>
      </c>
      <c r="H52" s="163" t="s">
        <v>93</v>
      </c>
      <c r="I52" s="171" t="s">
        <v>95</v>
      </c>
      <c r="J52" s="165">
        <v>1</v>
      </c>
      <c r="K52" s="166" t="s">
        <v>41</v>
      </c>
      <c r="L52" s="167">
        <v>44805</v>
      </c>
      <c r="M52" s="168">
        <v>45062</v>
      </c>
      <c r="N52" s="169">
        <v>8.6</v>
      </c>
      <c r="O52" s="170">
        <v>67</v>
      </c>
      <c r="P52" s="171" t="s">
        <v>95</v>
      </c>
      <c r="Q52" s="172" t="s">
        <v>95</v>
      </c>
      <c r="R52" s="173">
        <v>29581.5</v>
      </c>
      <c r="S52" s="174">
        <v>26623.350000000002</v>
      </c>
      <c r="T52" s="174">
        <v>26623.35</v>
      </c>
    </row>
    <row r="53" spans="1:20" s="176" customFormat="1" ht="47.25" customHeight="1">
      <c r="A53" s="160"/>
      <c r="B53" s="177">
        <v>6</v>
      </c>
      <c r="C53" s="178" t="s">
        <v>160</v>
      </c>
      <c r="D53" s="178" t="s">
        <v>161</v>
      </c>
      <c r="E53" s="178" t="s">
        <v>162</v>
      </c>
      <c r="F53" s="178" t="s">
        <v>92</v>
      </c>
      <c r="G53" s="179">
        <v>0.25</v>
      </c>
      <c r="H53" s="179" t="s">
        <v>93</v>
      </c>
      <c r="I53" s="180" t="s">
        <v>95</v>
      </c>
      <c r="J53" s="181">
        <v>3</v>
      </c>
      <c r="K53" s="166" t="s">
        <v>43</v>
      </c>
      <c r="L53" s="182">
        <v>42394</v>
      </c>
      <c r="M53" s="183">
        <v>42947</v>
      </c>
      <c r="N53" s="408">
        <v>18.5</v>
      </c>
      <c r="O53" s="184">
        <v>48</v>
      </c>
      <c r="P53" s="180" t="s">
        <v>95</v>
      </c>
      <c r="Q53" s="185" t="s">
        <v>95</v>
      </c>
      <c r="R53" s="186">
        <v>27939.98</v>
      </c>
      <c r="S53" s="174">
        <v>6984.9949999999999</v>
      </c>
      <c r="T53" s="174">
        <v>6985</v>
      </c>
    </row>
    <row r="54" spans="1:20" s="176" customFormat="1" ht="47.25" customHeight="1" thickBot="1">
      <c r="A54" s="160" t="s">
        <v>257</v>
      </c>
      <c r="B54" s="409"/>
      <c r="C54" s="410"/>
      <c r="D54" s="410"/>
      <c r="E54" s="410"/>
      <c r="F54" s="410"/>
      <c r="G54" s="189">
        <v>0.75</v>
      </c>
      <c r="H54" s="411"/>
      <c r="I54" s="412"/>
      <c r="J54" s="191">
        <v>2</v>
      </c>
      <c r="K54" s="192" t="s">
        <v>42</v>
      </c>
      <c r="L54" s="413"/>
      <c r="M54" s="414"/>
      <c r="N54" s="415"/>
      <c r="O54" s="196">
        <v>11</v>
      </c>
      <c r="P54" s="190" t="s">
        <v>95</v>
      </c>
      <c r="Q54" s="197" t="s">
        <v>95</v>
      </c>
      <c r="R54" s="198">
        <v>27939.98</v>
      </c>
      <c r="S54" s="199">
        <v>20954.985000000001</v>
      </c>
      <c r="T54" s="174">
        <v>20954.990000000002</v>
      </c>
    </row>
    <row r="55" spans="1:20" s="97" customFormat="1" ht="9" customHeight="1" thickBot="1">
      <c r="A55" s="124"/>
      <c r="B55" s="200">
        <v>2</v>
      </c>
      <c r="C55" s="201">
        <v>3</v>
      </c>
      <c r="D55" s="201">
        <v>4</v>
      </c>
      <c r="E55" s="201">
        <v>5</v>
      </c>
      <c r="F55" s="201" t="s">
        <v>163</v>
      </c>
      <c r="G55" s="201">
        <v>7</v>
      </c>
      <c r="H55" s="201">
        <v>8</v>
      </c>
      <c r="I55" s="201">
        <v>9</v>
      </c>
      <c r="J55" s="201">
        <v>10</v>
      </c>
      <c r="K55" s="201">
        <v>11</v>
      </c>
      <c r="L55" s="201">
        <v>12</v>
      </c>
      <c r="M55" s="201">
        <v>13</v>
      </c>
      <c r="N55" s="201">
        <v>14</v>
      </c>
      <c r="O55" s="201">
        <v>15</v>
      </c>
      <c r="P55" s="201">
        <v>16</v>
      </c>
      <c r="Q55" s="201">
        <v>17</v>
      </c>
      <c r="R55" s="201">
        <v>18</v>
      </c>
      <c r="S55" s="201">
        <v>19</v>
      </c>
      <c r="T55" s="202">
        <v>20</v>
      </c>
    </row>
    <row r="56" spans="1:20" s="44" customFormat="1" ht="17.25" customHeight="1" thickBot="1">
      <c r="A56" s="203"/>
      <c r="B56" s="204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6"/>
      <c r="S56" s="206"/>
      <c r="T56" s="207">
        <v>486868.52999999997</v>
      </c>
    </row>
    <row r="57" spans="1:20" s="211" customFormat="1" ht="17.25" customHeight="1">
      <c r="A57" s="208"/>
      <c r="B57" s="209">
        <v>2</v>
      </c>
      <c r="C57" s="210">
        <v>3</v>
      </c>
      <c r="D57" s="210">
        <v>4</v>
      </c>
      <c r="E57" s="210">
        <v>5</v>
      </c>
      <c r="F57" s="210">
        <v>6</v>
      </c>
      <c r="G57" s="210">
        <v>7</v>
      </c>
      <c r="H57" s="210">
        <v>8</v>
      </c>
      <c r="I57" s="210">
        <v>9</v>
      </c>
      <c r="J57" s="210">
        <v>10</v>
      </c>
      <c r="K57" s="210">
        <v>11</v>
      </c>
      <c r="L57" s="210">
        <v>12</v>
      </c>
      <c r="M57" s="210">
        <v>13</v>
      </c>
      <c r="N57" s="210">
        <v>14</v>
      </c>
      <c r="O57" s="210">
        <v>15</v>
      </c>
      <c r="P57" s="210">
        <v>16</v>
      </c>
      <c r="Q57" s="210">
        <v>17</v>
      </c>
      <c r="R57" s="210">
        <v>18</v>
      </c>
      <c r="S57" s="210">
        <v>19</v>
      </c>
      <c r="T57" s="210">
        <v>20</v>
      </c>
    </row>
    <row r="58" spans="1:20" s="44" customFormat="1" ht="16.5" customHeight="1" thickBot="1">
      <c r="A58" s="92"/>
      <c r="B58" s="212" t="s">
        <v>115</v>
      </c>
      <c r="C58" s="213"/>
      <c r="D58" s="213"/>
      <c r="E58" s="213"/>
      <c r="F58" s="205"/>
      <c r="G58" s="214"/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214"/>
    </row>
    <row r="59" spans="1:20" s="44" customFormat="1" ht="15.75" customHeight="1" thickBot="1">
      <c r="A59" s="92" t="s">
        <v>258</v>
      </c>
      <c r="B59" s="355" t="s">
        <v>116</v>
      </c>
      <c r="C59" s="356"/>
      <c r="D59" s="356"/>
      <c r="E59" s="356"/>
      <c r="F59" s="356"/>
      <c r="G59" s="217"/>
      <c r="H59" s="357" t="s">
        <v>117</v>
      </c>
      <c r="I59" s="358"/>
      <c r="J59" s="358"/>
      <c r="K59" s="358"/>
      <c r="L59" s="358"/>
      <c r="M59" s="358"/>
      <c r="N59" s="358"/>
      <c r="O59" s="358"/>
      <c r="P59" s="215" t="s">
        <v>118</v>
      </c>
      <c r="Q59" s="359" t="s">
        <v>119</v>
      </c>
      <c r="R59" s="360" t="s">
        <v>120</v>
      </c>
      <c r="S59" s="361" t="s">
        <v>121</v>
      </c>
      <c r="T59" s="216"/>
    </row>
    <row r="60" spans="1:20" s="44" customFormat="1" ht="15" customHeight="1">
      <c r="A60" s="92" t="s">
        <v>259</v>
      </c>
      <c r="B60" s="362" t="s">
        <v>123</v>
      </c>
      <c r="C60" s="350"/>
      <c r="D60" s="350"/>
      <c r="E60" s="350"/>
      <c r="F60" s="350"/>
      <c r="G60" s="363"/>
      <c r="H60" s="362" t="s">
        <v>124</v>
      </c>
      <c r="I60" s="350"/>
      <c r="J60" s="350"/>
      <c r="K60" s="350"/>
      <c r="L60" s="350"/>
      <c r="M60" s="345"/>
      <c r="N60" s="218">
        <v>5</v>
      </c>
      <c r="O60" s="359" t="s">
        <v>125</v>
      </c>
      <c r="P60" s="364" t="s">
        <v>126</v>
      </c>
      <c r="Q60" s="365"/>
      <c r="R60" s="366"/>
      <c r="S60" s="367"/>
      <c r="T60" s="219"/>
    </row>
    <row r="61" spans="1:20" s="98" customFormat="1" ht="22.5" customHeight="1">
      <c r="A61" s="92" t="s">
        <v>260</v>
      </c>
      <c r="B61" s="368" t="s">
        <v>127</v>
      </c>
      <c r="C61" s="369"/>
      <c r="D61" s="370"/>
      <c r="E61" s="371">
        <v>6</v>
      </c>
      <c r="F61" s="372" t="s">
        <v>128</v>
      </c>
      <c r="G61" s="373">
        <v>1.5</v>
      </c>
      <c r="H61" s="364" t="s">
        <v>129</v>
      </c>
      <c r="I61" s="374"/>
      <c r="J61" s="375"/>
      <c r="K61" s="122" t="s">
        <v>130</v>
      </c>
      <c r="L61" s="122" t="s">
        <v>131</v>
      </c>
      <c r="M61" s="122" t="s">
        <v>132</v>
      </c>
      <c r="N61" s="376" t="s">
        <v>133</v>
      </c>
      <c r="O61" s="365"/>
      <c r="P61" s="377"/>
      <c r="Q61" s="365"/>
      <c r="R61" s="366"/>
      <c r="S61" s="367"/>
      <c r="T61" s="220"/>
    </row>
    <row r="62" spans="1:20" s="98" customFormat="1" ht="15.75" customHeight="1" thickBot="1">
      <c r="A62" s="92" t="s">
        <v>261</v>
      </c>
      <c r="B62" s="378"/>
      <c r="C62" s="379"/>
      <c r="D62" s="380"/>
      <c r="E62" s="381"/>
      <c r="F62" s="382"/>
      <c r="G62" s="383"/>
      <c r="H62" s="384"/>
      <c r="I62" s="385"/>
      <c r="J62" s="386"/>
      <c r="K62" s="122"/>
      <c r="L62" s="122"/>
      <c r="M62" s="122"/>
      <c r="N62" s="387"/>
      <c r="O62" s="388"/>
      <c r="P62" s="384"/>
      <c r="Q62" s="388"/>
      <c r="R62" s="389"/>
      <c r="S62" s="390"/>
      <c r="T62" s="220"/>
    </row>
    <row r="63" spans="1:20" s="44" customFormat="1" ht="54.75" customHeight="1">
      <c r="A63" s="160" t="s">
        <v>262</v>
      </c>
      <c r="B63" s="362" t="s">
        <v>134</v>
      </c>
      <c r="C63" s="350"/>
      <c r="D63" s="350"/>
      <c r="E63" s="350"/>
      <c r="F63" s="350"/>
      <c r="G63" s="350"/>
      <c r="H63" s="222">
        <v>1</v>
      </c>
      <c r="I63" s="391" t="s">
        <v>41</v>
      </c>
      <c r="J63" s="392"/>
      <c r="K63" s="223">
        <v>0.4</v>
      </c>
      <c r="L63" s="224">
        <v>74190</v>
      </c>
      <c r="M63" s="224">
        <v>26623.35</v>
      </c>
      <c r="N63" s="225" t="s">
        <v>243</v>
      </c>
      <c r="O63" s="225" t="s">
        <v>243</v>
      </c>
      <c r="P63" s="225" t="s">
        <v>263</v>
      </c>
      <c r="Q63" s="226" t="s">
        <v>232</v>
      </c>
      <c r="R63" s="227" t="s">
        <v>135</v>
      </c>
      <c r="S63" s="228" t="s">
        <v>244</v>
      </c>
      <c r="T63" s="220"/>
    </row>
    <row r="64" spans="1:20" s="44" customFormat="1" ht="54.75" customHeight="1" thickBot="1">
      <c r="A64" s="160" t="s">
        <v>264</v>
      </c>
      <c r="B64" s="368" t="s">
        <v>136</v>
      </c>
      <c r="C64" s="369"/>
      <c r="D64" s="370"/>
      <c r="E64" s="229" t="s">
        <v>137</v>
      </c>
      <c r="F64" s="229" t="s">
        <v>138</v>
      </c>
      <c r="G64" s="230" t="s">
        <v>139</v>
      </c>
      <c r="H64" s="222">
        <v>2</v>
      </c>
      <c r="I64" s="391" t="s">
        <v>42</v>
      </c>
      <c r="J64" s="392"/>
      <c r="K64" s="223">
        <v>0.25</v>
      </c>
      <c r="L64" s="224">
        <v>74190</v>
      </c>
      <c r="M64" s="224">
        <v>20954.990000000002</v>
      </c>
      <c r="N64" s="225" t="s">
        <v>243</v>
      </c>
      <c r="O64" s="225" t="s">
        <v>243</v>
      </c>
      <c r="P64" s="225" t="s">
        <v>263</v>
      </c>
      <c r="Q64" s="226" t="s">
        <v>232</v>
      </c>
      <c r="R64" s="227"/>
      <c r="S64" s="228" t="s">
        <v>232</v>
      </c>
      <c r="T64" s="231">
        <v>1</v>
      </c>
    </row>
    <row r="65" spans="1:20" s="44" customFormat="1" ht="54.75" customHeight="1" thickBot="1">
      <c r="A65" s="92" t="s">
        <v>265</v>
      </c>
      <c r="B65" s="378"/>
      <c r="C65" s="379"/>
      <c r="D65" s="380"/>
      <c r="E65" s="232">
        <v>148380</v>
      </c>
      <c r="F65" s="233">
        <v>486868.52999999997</v>
      </c>
      <c r="G65" s="234" t="s">
        <v>263</v>
      </c>
      <c r="H65" s="222">
        <v>3</v>
      </c>
      <c r="I65" s="391" t="s">
        <v>43</v>
      </c>
      <c r="J65" s="392"/>
      <c r="K65" s="223">
        <v>0.15</v>
      </c>
      <c r="L65" s="224">
        <v>74190</v>
      </c>
      <c r="M65" s="224">
        <v>16203.35</v>
      </c>
      <c r="N65" s="225" t="s">
        <v>243</v>
      </c>
      <c r="O65" s="225" t="s">
        <v>243</v>
      </c>
      <c r="P65" s="225" t="s">
        <v>263</v>
      </c>
      <c r="Q65" s="235" t="s">
        <v>232</v>
      </c>
      <c r="R65" s="227"/>
      <c r="S65" s="228" t="s">
        <v>232</v>
      </c>
      <c r="T65" s="393" t="s">
        <v>135</v>
      </c>
    </row>
    <row r="66" spans="1:20" s="44" customFormat="1" ht="54.75" customHeight="1">
      <c r="A66" s="92" t="s">
        <v>266</v>
      </c>
      <c r="B66" s="362" t="s">
        <v>140</v>
      </c>
      <c r="C66" s="350"/>
      <c r="D66" s="350"/>
      <c r="E66" s="350"/>
      <c r="F66" s="350"/>
      <c r="G66" s="350"/>
      <c r="H66" s="222">
        <v>4</v>
      </c>
      <c r="I66" s="391" t="s">
        <v>44</v>
      </c>
      <c r="J66" s="392"/>
      <c r="K66" s="223">
        <v>0.1</v>
      </c>
      <c r="L66" s="224">
        <v>74190</v>
      </c>
      <c r="M66" s="224">
        <v>401886.43</v>
      </c>
      <c r="N66" s="225" t="s">
        <v>263</v>
      </c>
      <c r="O66" s="225" t="s">
        <v>263</v>
      </c>
      <c r="P66" s="225" t="s">
        <v>263</v>
      </c>
      <c r="Q66" s="226" t="s">
        <v>232</v>
      </c>
      <c r="R66" s="227"/>
      <c r="S66" s="228" t="s">
        <v>232</v>
      </c>
      <c r="T66" s="394"/>
    </row>
    <row r="67" spans="1:20" s="44" customFormat="1" ht="54.75" customHeight="1">
      <c r="A67" s="92" t="s">
        <v>267</v>
      </c>
      <c r="B67" s="368" t="s">
        <v>141</v>
      </c>
      <c r="C67" s="369"/>
      <c r="D67" s="369"/>
      <c r="E67" s="369"/>
      <c r="F67" s="369"/>
      <c r="G67" s="236" t="s">
        <v>139</v>
      </c>
      <c r="H67" s="222">
        <v>5</v>
      </c>
      <c r="I67" s="391" t="s">
        <v>45</v>
      </c>
      <c r="J67" s="392"/>
      <c r="K67" s="223">
        <v>0.1</v>
      </c>
      <c r="L67" s="224">
        <v>74190</v>
      </c>
      <c r="M67" s="224">
        <v>21200.41</v>
      </c>
      <c r="N67" s="225" t="s">
        <v>243</v>
      </c>
      <c r="O67" s="225" t="s">
        <v>243</v>
      </c>
      <c r="P67" s="225" t="s">
        <v>263</v>
      </c>
      <c r="Q67" s="226" t="s">
        <v>232</v>
      </c>
      <c r="R67" s="227"/>
      <c r="S67" s="228" t="s">
        <v>232</v>
      </c>
      <c r="T67" s="394"/>
    </row>
    <row r="68" spans="1:20" s="44" customFormat="1" ht="54.75" customHeight="1" thickBot="1">
      <c r="A68" s="92" t="s">
        <v>268</v>
      </c>
      <c r="B68" s="395"/>
      <c r="C68" s="396"/>
      <c r="D68" s="396"/>
      <c r="E68" s="396"/>
      <c r="F68" s="396"/>
      <c r="G68" s="237" t="s">
        <v>263</v>
      </c>
      <c r="H68" s="238">
        <v>6</v>
      </c>
      <c r="I68" s="397" t="s">
        <v>232</v>
      </c>
      <c r="J68" s="398"/>
      <c r="K68" s="223" t="s">
        <v>232</v>
      </c>
      <c r="L68" s="224" t="s">
        <v>232</v>
      </c>
      <c r="M68" s="224" t="s">
        <v>232</v>
      </c>
      <c r="N68" s="239" t="s">
        <v>232</v>
      </c>
      <c r="O68" s="225" t="s">
        <v>232</v>
      </c>
      <c r="P68" s="225" t="s">
        <v>232</v>
      </c>
      <c r="Q68" s="226" t="s">
        <v>232</v>
      </c>
      <c r="R68" s="227"/>
      <c r="S68" s="228" t="s">
        <v>232</v>
      </c>
      <c r="T68" s="399"/>
    </row>
    <row r="69" spans="1:20" s="44" customFormat="1" ht="39" customHeight="1" thickBot="1">
      <c r="A69" s="92" t="s">
        <v>269</v>
      </c>
      <c r="B69" s="400"/>
      <c r="C69" s="401"/>
      <c r="D69" s="401"/>
      <c r="E69" s="401"/>
      <c r="F69" s="401"/>
      <c r="G69" s="402"/>
      <c r="H69" s="403" t="s">
        <v>142</v>
      </c>
      <c r="I69" s="404"/>
      <c r="J69" s="404"/>
      <c r="K69" s="405"/>
      <c r="L69" s="403" t="s">
        <v>143</v>
      </c>
      <c r="M69" s="406"/>
      <c r="N69" s="240" t="s">
        <v>263</v>
      </c>
      <c r="O69" s="240" t="s">
        <v>263</v>
      </c>
      <c r="P69" s="241" t="s">
        <v>263</v>
      </c>
      <c r="Q69" s="242" t="s">
        <v>232</v>
      </c>
      <c r="R69" s="241"/>
      <c r="S69" s="243"/>
      <c r="T69" s="407" t="s">
        <v>144</v>
      </c>
    </row>
    <row r="72" spans="1:20" s="115" customFormat="1" ht="24" customHeight="1" thickBot="1">
      <c r="A72" s="111">
        <v>3</v>
      </c>
      <c r="B72" s="341" t="s">
        <v>65</v>
      </c>
      <c r="C72" s="341"/>
      <c r="D72" s="341"/>
      <c r="E72" s="112">
        <v>3</v>
      </c>
      <c r="F72" s="113" t="s">
        <v>23</v>
      </c>
      <c r="G72" s="114"/>
      <c r="H72" s="114"/>
      <c r="I72" s="114"/>
      <c r="J72" s="114"/>
      <c r="K72" s="113"/>
      <c r="L72" s="113"/>
      <c r="M72" s="112"/>
      <c r="N72" s="114"/>
      <c r="O72" s="114"/>
      <c r="P72" s="114"/>
      <c r="Q72" s="114"/>
      <c r="R72" s="114"/>
      <c r="S72" s="114"/>
      <c r="T72" s="114"/>
    </row>
    <row r="73" spans="1:20" s="118" customFormat="1" ht="24" customHeight="1">
      <c r="A73" s="116"/>
      <c r="B73" s="342" t="s">
        <v>66</v>
      </c>
      <c r="C73" s="343" t="s">
        <v>67</v>
      </c>
      <c r="D73" s="344" t="s">
        <v>68</v>
      </c>
      <c r="E73" s="345"/>
      <c r="F73" s="344" t="s">
        <v>69</v>
      </c>
      <c r="G73" s="345"/>
      <c r="H73" s="117" t="s">
        <v>70</v>
      </c>
      <c r="I73" s="117" t="s">
        <v>71</v>
      </c>
      <c r="J73" s="346" t="s">
        <v>72</v>
      </c>
      <c r="K73" s="117" t="s">
        <v>73</v>
      </c>
      <c r="L73" s="117" t="s">
        <v>74</v>
      </c>
      <c r="M73" s="117" t="s">
        <v>75</v>
      </c>
      <c r="N73" s="347" t="s">
        <v>76</v>
      </c>
      <c r="O73" s="117" t="s">
        <v>77</v>
      </c>
      <c r="P73" s="348" t="s">
        <v>78</v>
      </c>
      <c r="Q73" s="349"/>
      <c r="R73" s="343" t="s">
        <v>79</v>
      </c>
      <c r="S73" s="350" t="s">
        <v>80</v>
      </c>
      <c r="T73" s="350"/>
    </row>
    <row r="74" spans="1:20" s="118" customFormat="1" ht="24" customHeight="1">
      <c r="A74" s="116"/>
      <c r="B74" s="351"/>
      <c r="C74" s="352"/>
      <c r="D74" s="119" t="s">
        <v>81</v>
      </c>
      <c r="E74" s="119" t="s">
        <v>82</v>
      </c>
      <c r="F74" s="120" t="s">
        <v>83</v>
      </c>
      <c r="G74" s="121" t="s">
        <v>84</v>
      </c>
      <c r="H74" s="122"/>
      <c r="I74" s="122" t="s">
        <v>85</v>
      </c>
      <c r="J74" s="353"/>
      <c r="K74" s="122"/>
      <c r="L74" s="122"/>
      <c r="M74" s="122"/>
      <c r="N74" s="354"/>
      <c r="O74" s="122"/>
      <c r="P74" s="122" t="s">
        <v>86</v>
      </c>
      <c r="Q74" s="122" t="s">
        <v>87</v>
      </c>
      <c r="R74" s="352"/>
      <c r="S74" s="122" t="s">
        <v>88</v>
      </c>
      <c r="T74" s="123" t="s">
        <v>89</v>
      </c>
    </row>
    <row r="75" spans="1:20" s="97" customFormat="1" ht="12.75" customHeight="1" thickBot="1">
      <c r="A75" s="124"/>
      <c r="B75" s="125">
        <v>2</v>
      </c>
      <c r="C75" s="126">
        <v>3</v>
      </c>
      <c r="D75" s="126">
        <v>4</v>
      </c>
      <c r="E75" s="126">
        <v>5</v>
      </c>
      <c r="F75" s="126">
        <v>6</v>
      </c>
      <c r="G75" s="126">
        <v>7</v>
      </c>
      <c r="H75" s="126">
        <v>8</v>
      </c>
      <c r="I75" s="126"/>
      <c r="J75" s="126">
        <v>10</v>
      </c>
      <c r="K75" s="126">
        <v>11</v>
      </c>
      <c r="L75" s="126">
        <v>12</v>
      </c>
      <c r="M75" s="126">
        <v>13</v>
      </c>
      <c r="N75" s="126">
        <v>14</v>
      </c>
      <c r="O75" s="126">
        <v>15</v>
      </c>
      <c r="P75" s="126">
        <v>16</v>
      </c>
      <c r="Q75" s="126">
        <v>17</v>
      </c>
      <c r="R75" s="126">
        <v>18</v>
      </c>
      <c r="S75" s="126">
        <v>19</v>
      </c>
      <c r="T75" s="127">
        <v>20</v>
      </c>
    </row>
    <row r="76" spans="1:20" s="176" customFormat="1" ht="44.25" customHeight="1">
      <c r="A76" s="160" t="s">
        <v>270</v>
      </c>
      <c r="B76" s="244">
        <v>1</v>
      </c>
      <c r="C76" s="245" t="s">
        <v>164</v>
      </c>
      <c r="D76" s="245" t="s">
        <v>165</v>
      </c>
      <c r="E76" s="245" t="s">
        <v>166</v>
      </c>
      <c r="F76" s="246" t="s">
        <v>92</v>
      </c>
      <c r="G76" s="247">
        <v>1</v>
      </c>
      <c r="H76" s="247" t="s">
        <v>93</v>
      </c>
      <c r="I76" s="248" t="s">
        <v>95</v>
      </c>
      <c r="J76" s="249">
        <v>1</v>
      </c>
      <c r="K76" s="250" t="s">
        <v>46</v>
      </c>
      <c r="L76" s="251">
        <v>41841</v>
      </c>
      <c r="M76" s="252">
        <v>43099</v>
      </c>
      <c r="N76" s="253">
        <v>42</v>
      </c>
      <c r="O76" s="254">
        <v>1</v>
      </c>
      <c r="P76" s="248" t="s">
        <v>95</v>
      </c>
      <c r="Q76" s="255" t="s">
        <v>95</v>
      </c>
      <c r="R76" s="256">
        <v>159548.75</v>
      </c>
      <c r="S76" s="257">
        <v>159548.75</v>
      </c>
      <c r="T76" s="257">
        <v>159548.75</v>
      </c>
    </row>
    <row r="77" spans="1:20" s="176" customFormat="1" ht="44.25" customHeight="1">
      <c r="A77" s="160" t="s">
        <v>271</v>
      </c>
      <c r="B77" s="161">
        <v>2</v>
      </c>
      <c r="C77" s="162" t="s">
        <v>164</v>
      </c>
      <c r="D77" s="162" t="s">
        <v>167</v>
      </c>
      <c r="E77" s="162" t="s">
        <v>168</v>
      </c>
      <c r="F77" s="162" t="s">
        <v>92</v>
      </c>
      <c r="G77" s="163">
        <v>1</v>
      </c>
      <c r="H77" s="163" t="s">
        <v>93</v>
      </c>
      <c r="I77" s="164" t="s">
        <v>95</v>
      </c>
      <c r="J77" s="165">
        <v>1</v>
      </c>
      <c r="K77" s="166" t="s">
        <v>46</v>
      </c>
      <c r="L77" s="167">
        <v>41852</v>
      </c>
      <c r="M77" s="168">
        <v>43357</v>
      </c>
      <c r="N77" s="169">
        <v>50.2</v>
      </c>
      <c r="O77" s="170">
        <v>2</v>
      </c>
      <c r="P77" s="171" t="s">
        <v>95</v>
      </c>
      <c r="Q77" s="172" t="s">
        <v>95</v>
      </c>
      <c r="R77" s="173">
        <v>116384.63</v>
      </c>
      <c r="S77" s="174">
        <v>116384.63</v>
      </c>
      <c r="T77" s="174">
        <v>116384.63</v>
      </c>
    </row>
    <row r="78" spans="1:20" s="176" customFormat="1" ht="44.25" customHeight="1">
      <c r="A78" s="160" t="s">
        <v>272</v>
      </c>
      <c r="B78" s="161">
        <v>3</v>
      </c>
      <c r="C78" s="162" t="s">
        <v>169</v>
      </c>
      <c r="D78" s="162" t="s">
        <v>170</v>
      </c>
      <c r="E78" s="162" t="s">
        <v>171</v>
      </c>
      <c r="F78" s="162" t="s">
        <v>92</v>
      </c>
      <c r="G78" s="163">
        <v>0.25</v>
      </c>
      <c r="H78" s="163" t="s">
        <v>93</v>
      </c>
      <c r="I78" s="164" t="s">
        <v>95</v>
      </c>
      <c r="J78" s="165">
        <v>1</v>
      </c>
      <c r="K78" s="166" t="s">
        <v>46</v>
      </c>
      <c r="L78" s="167">
        <v>40073</v>
      </c>
      <c r="M78" s="168">
        <v>41970</v>
      </c>
      <c r="N78" s="169">
        <v>63.3</v>
      </c>
      <c r="O78" s="170">
        <v>10</v>
      </c>
      <c r="P78" s="171" t="s">
        <v>95</v>
      </c>
      <c r="Q78" s="172" t="s">
        <v>95</v>
      </c>
      <c r="R78" s="173">
        <v>343016.1</v>
      </c>
      <c r="S78" s="174">
        <v>85754.024999999994</v>
      </c>
      <c r="T78" s="174">
        <v>85754.03</v>
      </c>
    </row>
    <row r="79" spans="1:20" s="176" customFormat="1" ht="44.25" customHeight="1">
      <c r="A79" s="160" t="s">
        <v>273</v>
      </c>
      <c r="B79" s="161">
        <v>4</v>
      </c>
      <c r="C79" s="162" t="s">
        <v>169</v>
      </c>
      <c r="D79" s="162" t="s">
        <v>172</v>
      </c>
      <c r="E79" s="162" t="s">
        <v>173</v>
      </c>
      <c r="F79" s="162" t="s">
        <v>92</v>
      </c>
      <c r="G79" s="163">
        <v>0.45</v>
      </c>
      <c r="H79" s="163" t="s">
        <v>93</v>
      </c>
      <c r="I79" s="164" t="s">
        <v>95</v>
      </c>
      <c r="J79" s="165">
        <v>1</v>
      </c>
      <c r="K79" s="166" t="s">
        <v>46</v>
      </c>
      <c r="L79" s="167">
        <v>40094</v>
      </c>
      <c r="M79" s="168">
        <v>42216</v>
      </c>
      <c r="N79" s="169">
        <v>70.8</v>
      </c>
      <c r="O79" s="170">
        <v>11</v>
      </c>
      <c r="P79" s="171" t="s">
        <v>95</v>
      </c>
      <c r="Q79" s="172" t="s">
        <v>95</v>
      </c>
      <c r="R79" s="173">
        <v>267568.74</v>
      </c>
      <c r="S79" s="174">
        <v>120405.933</v>
      </c>
      <c r="T79" s="174">
        <v>120405.93</v>
      </c>
    </row>
    <row r="80" spans="1:20" s="176" customFormat="1" ht="44.25" customHeight="1">
      <c r="A80" s="160" t="s">
        <v>274</v>
      </c>
      <c r="B80" s="161">
        <v>5</v>
      </c>
      <c r="C80" s="162" t="s">
        <v>174</v>
      </c>
      <c r="D80" s="162" t="s">
        <v>175</v>
      </c>
      <c r="E80" s="162" t="s">
        <v>176</v>
      </c>
      <c r="F80" s="162" t="s">
        <v>106</v>
      </c>
      <c r="G80" s="163">
        <v>1</v>
      </c>
      <c r="H80" s="163" t="s">
        <v>177</v>
      </c>
      <c r="I80" s="171" t="s">
        <v>95</v>
      </c>
      <c r="J80" s="165">
        <v>2</v>
      </c>
      <c r="K80" s="166" t="s">
        <v>47</v>
      </c>
      <c r="L80" s="167">
        <v>40552</v>
      </c>
      <c r="M80" s="168">
        <v>41273</v>
      </c>
      <c r="N80" s="169">
        <v>24.1</v>
      </c>
      <c r="O80" s="170">
        <v>21</v>
      </c>
      <c r="P80" s="171" t="s">
        <v>95</v>
      </c>
      <c r="Q80" s="172" t="s">
        <v>95</v>
      </c>
      <c r="R80" s="173">
        <v>27892.49</v>
      </c>
      <c r="S80" s="174">
        <v>27892.49</v>
      </c>
      <c r="T80" s="174">
        <v>27892.49</v>
      </c>
    </row>
    <row r="81" spans="1:20" s="176" customFormat="1" ht="44.25" customHeight="1" thickBot="1">
      <c r="A81" s="160" t="s">
        <v>275</v>
      </c>
      <c r="B81" s="187">
        <v>6</v>
      </c>
      <c r="C81" s="188" t="s">
        <v>178</v>
      </c>
      <c r="D81" s="188" t="s">
        <v>179</v>
      </c>
      <c r="E81" s="188" t="s">
        <v>180</v>
      </c>
      <c r="F81" s="188" t="s">
        <v>92</v>
      </c>
      <c r="G81" s="189">
        <v>0.7</v>
      </c>
      <c r="H81" s="189" t="s">
        <v>93</v>
      </c>
      <c r="I81" s="190" t="s">
        <v>95</v>
      </c>
      <c r="J81" s="191">
        <v>1</v>
      </c>
      <c r="K81" s="192" t="s">
        <v>46</v>
      </c>
      <c r="L81" s="193">
        <v>42058</v>
      </c>
      <c r="M81" s="194">
        <v>43212</v>
      </c>
      <c r="N81" s="195">
        <v>38.5</v>
      </c>
      <c r="O81" s="196">
        <v>20</v>
      </c>
      <c r="P81" s="190" t="s">
        <v>95</v>
      </c>
      <c r="Q81" s="197" t="s">
        <v>95</v>
      </c>
      <c r="R81" s="198">
        <v>79091.89</v>
      </c>
      <c r="S81" s="199">
        <v>55364.322999999997</v>
      </c>
      <c r="T81" s="199">
        <v>55364.32</v>
      </c>
    </row>
    <row r="82" spans="1:20" s="97" customFormat="1" ht="9" customHeight="1" thickBot="1">
      <c r="A82" s="124"/>
      <c r="B82" s="200">
        <v>2</v>
      </c>
      <c r="C82" s="201">
        <v>3</v>
      </c>
      <c r="D82" s="201">
        <v>4</v>
      </c>
      <c r="E82" s="201">
        <v>5</v>
      </c>
      <c r="F82" s="201">
        <v>6</v>
      </c>
      <c r="G82" s="201">
        <v>7</v>
      </c>
      <c r="H82" s="201">
        <v>8</v>
      </c>
      <c r="I82" s="201">
        <v>9</v>
      </c>
      <c r="J82" s="201">
        <v>10</v>
      </c>
      <c r="K82" s="201">
        <v>11</v>
      </c>
      <c r="L82" s="201">
        <v>12</v>
      </c>
      <c r="M82" s="201">
        <v>13</v>
      </c>
      <c r="N82" s="201">
        <v>14</v>
      </c>
      <c r="O82" s="201">
        <v>15</v>
      </c>
      <c r="P82" s="201">
        <v>16</v>
      </c>
      <c r="Q82" s="201">
        <v>17</v>
      </c>
      <c r="R82" s="201">
        <v>18</v>
      </c>
      <c r="S82" s="201">
        <v>19</v>
      </c>
      <c r="T82" s="202">
        <v>20</v>
      </c>
    </row>
    <row r="83" spans="1:20" s="44" customFormat="1" ht="17.25" customHeight="1" thickBot="1">
      <c r="A83" s="203"/>
      <c r="B83" s="204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6"/>
      <c r="S83" s="206"/>
      <c r="T83" s="207">
        <v>565350.15</v>
      </c>
    </row>
    <row r="84" spans="1:20" s="211" customFormat="1" ht="17.25" customHeight="1">
      <c r="A84" s="208"/>
      <c r="B84" s="209">
        <v>2</v>
      </c>
      <c r="C84" s="210">
        <v>3</v>
      </c>
      <c r="D84" s="210">
        <v>4</v>
      </c>
      <c r="E84" s="210">
        <v>5</v>
      </c>
      <c r="F84" s="210">
        <v>6</v>
      </c>
      <c r="G84" s="210">
        <v>7</v>
      </c>
      <c r="H84" s="210">
        <v>8</v>
      </c>
      <c r="I84" s="210">
        <v>9</v>
      </c>
      <c r="J84" s="210">
        <v>10</v>
      </c>
      <c r="K84" s="210">
        <v>11</v>
      </c>
      <c r="L84" s="210">
        <v>12</v>
      </c>
      <c r="M84" s="210">
        <v>13</v>
      </c>
      <c r="N84" s="210">
        <v>14</v>
      </c>
      <c r="O84" s="210">
        <v>15</v>
      </c>
      <c r="P84" s="210">
        <v>16</v>
      </c>
      <c r="Q84" s="210">
        <v>17</v>
      </c>
      <c r="R84" s="210">
        <v>18</v>
      </c>
      <c r="S84" s="210">
        <v>19</v>
      </c>
      <c r="T84" s="210">
        <v>20</v>
      </c>
    </row>
    <row r="85" spans="1:20" s="44" customFormat="1" ht="16.5" customHeight="1" thickBot="1">
      <c r="A85" s="92"/>
      <c r="B85" s="212" t="s">
        <v>115</v>
      </c>
      <c r="C85" s="213"/>
      <c r="D85" s="213"/>
      <c r="E85" s="213"/>
      <c r="F85" s="205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</row>
    <row r="86" spans="1:20" s="44" customFormat="1" ht="15.75" customHeight="1" thickBot="1">
      <c r="A86" s="92" t="s">
        <v>276</v>
      </c>
      <c r="B86" s="355" t="s">
        <v>116</v>
      </c>
      <c r="C86" s="356"/>
      <c r="D86" s="356"/>
      <c r="E86" s="356"/>
      <c r="F86" s="356"/>
      <c r="G86" s="217"/>
      <c r="H86" s="357" t="s">
        <v>117</v>
      </c>
      <c r="I86" s="358"/>
      <c r="J86" s="358"/>
      <c r="K86" s="358"/>
      <c r="L86" s="358"/>
      <c r="M86" s="358"/>
      <c r="N86" s="358"/>
      <c r="O86" s="358"/>
      <c r="P86" s="215" t="s">
        <v>118</v>
      </c>
      <c r="Q86" s="359" t="s">
        <v>119</v>
      </c>
      <c r="R86" s="360" t="s">
        <v>120</v>
      </c>
      <c r="S86" s="361" t="s">
        <v>121</v>
      </c>
      <c r="T86" s="216"/>
    </row>
    <row r="87" spans="1:20" s="44" customFormat="1" ht="15" customHeight="1">
      <c r="A87" s="92" t="s">
        <v>277</v>
      </c>
      <c r="B87" s="362" t="s">
        <v>123</v>
      </c>
      <c r="C87" s="350"/>
      <c r="D87" s="350"/>
      <c r="E87" s="350"/>
      <c r="F87" s="350"/>
      <c r="G87" s="363"/>
      <c r="H87" s="362" t="s">
        <v>124</v>
      </c>
      <c r="I87" s="350"/>
      <c r="J87" s="350"/>
      <c r="K87" s="350"/>
      <c r="L87" s="350"/>
      <c r="M87" s="345"/>
      <c r="N87" s="218">
        <v>3</v>
      </c>
      <c r="O87" s="359" t="s">
        <v>125</v>
      </c>
      <c r="P87" s="364" t="s">
        <v>126</v>
      </c>
      <c r="Q87" s="365"/>
      <c r="R87" s="366"/>
      <c r="S87" s="367"/>
      <c r="T87" s="219"/>
    </row>
    <row r="88" spans="1:20" s="98" customFormat="1" ht="22.5" customHeight="1">
      <c r="A88" s="92" t="s">
        <v>278</v>
      </c>
      <c r="B88" s="368" t="s">
        <v>127</v>
      </c>
      <c r="C88" s="369"/>
      <c r="D88" s="370"/>
      <c r="E88" s="371">
        <v>6</v>
      </c>
      <c r="F88" s="372" t="s">
        <v>128</v>
      </c>
      <c r="G88" s="373">
        <v>1.5</v>
      </c>
      <c r="H88" s="364" t="s">
        <v>129</v>
      </c>
      <c r="I88" s="374"/>
      <c r="J88" s="375"/>
      <c r="K88" s="122" t="s">
        <v>130</v>
      </c>
      <c r="L88" s="122" t="s">
        <v>131</v>
      </c>
      <c r="M88" s="122" t="s">
        <v>132</v>
      </c>
      <c r="N88" s="376" t="s">
        <v>133</v>
      </c>
      <c r="O88" s="365"/>
      <c r="P88" s="377"/>
      <c r="Q88" s="365"/>
      <c r="R88" s="366"/>
      <c r="S88" s="367"/>
      <c r="T88" s="220"/>
    </row>
    <row r="89" spans="1:20" s="98" customFormat="1" ht="15.75" customHeight="1" thickBot="1">
      <c r="A89" s="92" t="s">
        <v>279</v>
      </c>
      <c r="B89" s="378"/>
      <c r="C89" s="379"/>
      <c r="D89" s="380"/>
      <c r="E89" s="381"/>
      <c r="F89" s="382"/>
      <c r="G89" s="383"/>
      <c r="H89" s="384"/>
      <c r="I89" s="385"/>
      <c r="J89" s="386"/>
      <c r="K89" s="122"/>
      <c r="L89" s="122"/>
      <c r="M89" s="122"/>
      <c r="N89" s="387"/>
      <c r="O89" s="388"/>
      <c r="P89" s="384"/>
      <c r="Q89" s="388"/>
      <c r="R89" s="389"/>
      <c r="S89" s="390"/>
      <c r="T89" s="220"/>
    </row>
    <row r="90" spans="1:20" s="44" customFormat="1" ht="48.75" customHeight="1">
      <c r="A90" s="160" t="s">
        <v>280</v>
      </c>
      <c r="B90" s="362" t="s">
        <v>134</v>
      </c>
      <c r="C90" s="350"/>
      <c r="D90" s="350"/>
      <c r="E90" s="350"/>
      <c r="F90" s="350"/>
      <c r="G90" s="350"/>
      <c r="H90" s="222">
        <v>1</v>
      </c>
      <c r="I90" s="391" t="s">
        <v>46</v>
      </c>
      <c r="J90" s="392"/>
      <c r="K90" s="223">
        <v>0.85</v>
      </c>
      <c r="L90" s="224">
        <v>74190</v>
      </c>
      <c r="M90" s="224">
        <v>537457.66</v>
      </c>
      <c r="N90" s="225" t="s">
        <v>263</v>
      </c>
      <c r="O90" s="225" t="s">
        <v>263</v>
      </c>
      <c r="P90" s="225" t="s">
        <v>263</v>
      </c>
      <c r="Q90" s="226" t="s">
        <v>232</v>
      </c>
      <c r="R90" s="227" t="s">
        <v>135</v>
      </c>
      <c r="S90" s="228" t="s">
        <v>244</v>
      </c>
      <c r="T90" s="220"/>
    </row>
    <row r="91" spans="1:20" s="44" customFormat="1" ht="48.75" customHeight="1" thickBot="1">
      <c r="A91" s="160" t="s">
        <v>281</v>
      </c>
      <c r="B91" s="368" t="s">
        <v>136</v>
      </c>
      <c r="C91" s="369"/>
      <c r="D91" s="370"/>
      <c r="E91" s="229" t="s">
        <v>137</v>
      </c>
      <c r="F91" s="229" t="s">
        <v>138</v>
      </c>
      <c r="G91" s="230" t="s">
        <v>139</v>
      </c>
      <c r="H91" s="222">
        <v>2</v>
      </c>
      <c r="I91" s="391" t="s">
        <v>47</v>
      </c>
      <c r="J91" s="392"/>
      <c r="K91" s="223">
        <v>0.05</v>
      </c>
      <c r="L91" s="224">
        <v>74190</v>
      </c>
      <c r="M91" s="224">
        <v>27892.49</v>
      </c>
      <c r="N91" s="225" t="s">
        <v>243</v>
      </c>
      <c r="O91" s="225" t="s">
        <v>243</v>
      </c>
      <c r="P91" s="225" t="s">
        <v>263</v>
      </c>
      <c r="Q91" s="226" t="s">
        <v>232</v>
      </c>
      <c r="R91" s="227"/>
      <c r="S91" s="228" t="s">
        <v>232</v>
      </c>
      <c r="T91" s="231">
        <v>1</v>
      </c>
    </row>
    <row r="92" spans="1:20" s="44" customFormat="1" ht="70.5" customHeight="1" thickBot="1">
      <c r="A92" s="92" t="s">
        <v>282</v>
      </c>
      <c r="B92" s="378"/>
      <c r="C92" s="379"/>
      <c r="D92" s="380"/>
      <c r="E92" s="232">
        <v>148380</v>
      </c>
      <c r="F92" s="233">
        <v>565350.15</v>
      </c>
      <c r="G92" s="234" t="s">
        <v>263</v>
      </c>
      <c r="H92" s="222">
        <v>3</v>
      </c>
      <c r="I92" s="391" t="s">
        <v>48</v>
      </c>
      <c r="J92" s="392"/>
      <c r="K92" s="223">
        <v>0.1</v>
      </c>
      <c r="L92" s="224">
        <v>74190</v>
      </c>
      <c r="M92" s="224">
        <v>0</v>
      </c>
      <c r="N92" s="225" t="s">
        <v>243</v>
      </c>
      <c r="O92" s="225" t="s">
        <v>243</v>
      </c>
      <c r="P92" s="225" t="s">
        <v>263</v>
      </c>
      <c r="Q92" s="235" t="s">
        <v>232</v>
      </c>
      <c r="R92" s="227"/>
      <c r="S92" s="228" t="s">
        <v>232</v>
      </c>
      <c r="T92" s="393" t="s">
        <v>135</v>
      </c>
    </row>
    <row r="93" spans="1:20" s="44" customFormat="1" ht="24.9" customHeight="1">
      <c r="A93" s="92" t="s">
        <v>283</v>
      </c>
      <c r="B93" s="362" t="s">
        <v>140</v>
      </c>
      <c r="C93" s="350"/>
      <c r="D93" s="350"/>
      <c r="E93" s="350"/>
      <c r="F93" s="350"/>
      <c r="G93" s="350"/>
      <c r="H93" s="222">
        <v>4</v>
      </c>
      <c r="I93" s="391" t="s">
        <v>232</v>
      </c>
      <c r="J93" s="392"/>
      <c r="K93" s="223" t="s">
        <v>232</v>
      </c>
      <c r="L93" s="224" t="s">
        <v>232</v>
      </c>
      <c r="M93" s="224" t="s">
        <v>232</v>
      </c>
      <c r="N93" s="225" t="s">
        <v>232</v>
      </c>
      <c r="O93" s="225" t="s">
        <v>232</v>
      </c>
      <c r="P93" s="225" t="s">
        <v>232</v>
      </c>
      <c r="Q93" s="226" t="s">
        <v>232</v>
      </c>
      <c r="R93" s="227"/>
      <c r="S93" s="228" t="s">
        <v>232</v>
      </c>
      <c r="T93" s="394"/>
    </row>
    <row r="94" spans="1:20" s="44" customFormat="1" ht="24.9" customHeight="1">
      <c r="A94" s="92" t="s">
        <v>284</v>
      </c>
      <c r="B94" s="368" t="s">
        <v>141</v>
      </c>
      <c r="C94" s="369"/>
      <c r="D94" s="369"/>
      <c r="E94" s="369"/>
      <c r="F94" s="369"/>
      <c r="G94" s="236" t="s">
        <v>139</v>
      </c>
      <c r="H94" s="222">
        <v>5</v>
      </c>
      <c r="I94" s="391" t="s">
        <v>232</v>
      </c>
      <c r="J94" s="392"/>
      <c r="K94" s="223" t="s">
        <v>232</v>
      </c>
      <c r="L94" s="224" t="s">
        <v>232</v>
      </c>
      <c r="M94" s="224" t="s">
        <v>232</v>
      </c>
      <c r="N94" s="225" t="s">
        <v>232</v>
      </c>
      <c r="O94" s="225" t="s">
        <v>232</v>
      </c>
      <c r="P94" s="225" t="s">
        <v>232</v>
      </c>
      <c r="Q94" s="226" t="s">
        <v>232</v>
      </c>
      <c r="R94" s="227"/>
      <c r="S94" s="228" t="s">
        <v>232</v>
      </c>
      <c r="T94" s="394"/>
    </row>
    <row r="95" spans="1:20" s="44" customFormat="1" ht="24.9" customHeight="1" thickBot="1">
      <c r="A95" s="92" t="s">
        <v>285</v>
      </c>
      <c r="B95" s="395"/>
      <c r="C95" s="396"/>
      <c r="D95" s="396"/>
      <c r="E95" s="396"/>
      <c r="F95" s="396"/>
      <c r="G95" s="237" t="s">
        <v>263</v>
      </c>
      <c r="H95" s="238">
        <v>6</v>
      </c>
      <c r="I95" s="397" t="s">
        <v>232</v>
      </c>
      <c r="J95" s="398"/>
      <c r="K95" s="223" t="s">
        <v>232</v>
      </c>
      <c r="L95" s="224" t="s">
        <v>232</v>
      </c>
      <c r="M95" s="224" t="s">
        <v>232</v>
      </c>
      <c r="N95" s="239" t="s">
        <v>232</v>
      </c>
      <c r="O95" s="225" t="s">
        <v>232</v>
      </c>
      <c r="P95" s="225" t="s">
        <v>232</v>
      </c>
      <c r="Q95" s="226" t="s">
        <v>232</v>
      </c>
      <c r="R95" s="227"/>
      <c r="S95" s="228" t="s">
        <v>232</v>
      </c>
      <c r="T95" s="399"/>
    </row>
    <row r="96" spans="1:20" s="44" customFormat="1" ht="39" customHeight="1" thickBot="1">
      <c r="A96" s="92" t="s">
        <v>286</v>
      </c>
      <c r="B96" s="400"/>
      <c r="C96" s="401"/>
      <c r="D96" s="401"/>
      <c r="E96" s="401"/>
      <c r="F96" s="401"/>
      <c r="G96" s="402"/>
      <c r="H96" s="403" t="s">
        <v>142</v>
      </c>
      <c r="I96" s="404"/>
      <c r="J96" s="404"/>
      <c r="K96" s="405"/>
      <c r="L96" s="403" t="s">
        <v>143</v>
      </c>
      <c r="M96" s="406"/>
      <c r="N96" s="240" t="s">
        <v>263</v>
      </c>
      <c r="O96" s="240" t="s">
        <v>263</v>
      </c>
      <c r="P96" s="241" t="s">
        <v>263</v>
      </c>
      <c r="Q96" s="242" t="s">
        <v>232</v>
      </c>
      <c r="R96" s="241"/>
      <c r="S96" s="243"/>
      <c r="T96" s="407" t="s">
        <v>144</v>
      </c>
    </row>
    <row r="99" spans="1:20" s="115" customFormat="1" ht="24" customHeight="1" thickBot="1">
      <c r="A99" s="111">
        <v>4</v>
      </c>
      <c r="B99" s="341" t="s">
        <v>65</v>
      </c>
      <c r="C99" s="341"/>
      <c r="D99" s="341"/>
      <c r="E99" s="112">
        <v>4</v>
      </c>
      <c r="F99" s="113" t="s">
        <v>24</v>
      </c>
      <c r="G99" s="114"/>
      <c r="H99" s="114"/>
      <c r="I99" s="114"/>
      <c r="J99" s="114"/>
      <c r="K99" s="113"/>
      <c r="L99" s="113"/>
      <c r="M99" s="112"/>
      <c r="N99" s="114"/>
      <c r="O99" s="114"/>
      <c r="P99" s="114"/>
      <c r="Q99" s="114"/>
      <c r="R99" s="114"/>
      <c r="S99" s="114"/>
      <c r="T99" s="114"/>
    </row>
    <row r="100" spans="1:20" s="118" customFormat="1" ht="20.100000000000001" customHeight="1">
      <c r="A100" s="116"/>
      <c r="B100" s="342" t="s">
        <v>66</v>
      </c>
      <c r="C100" s="343" t="s">
        <v>67</v>
      </c>
      <c r="D100" s="344" t="s">
        <v>68</v>
      </c>
      <c r="E100" s="345"/>
      <c r="F100" s="344" t="s">
        <v>69</v>
      </c>
      <c r="G100" s="345"/>
      <c r="H100" s="117" t="s">
        <v>70</v>
      </c>
      <c r="I100" s="117" t="s">
        <v>71</v>
      </c>
      <c r="J100" s="346" t="s">
        <v>72</v>
      </c>
      <c r="K100" s="117" t="s">
        <v>73</v>
      </c>
      <c r="L100" s="117" t="s">
        <v>74</v>
      </c>
      <c r="M100" s="117" t="s">
        <v>75</v>
      </c>
      <c r="N100" s="347" t="s">
        <v>76</v>
      </c>
      <c r="O100" s="117" t="s">
        <v>77</v>
      </c>
      <c r="P100" s="348" t="s">
        <v>78</v>
      </c>
      <c r="Q100" s="349"/>
      <c r="R100" s="343" t="s">
        <v>79</v>
      </c>
      <c r="S100" s="350" t="s">
        <v>80</v>
      </c>
      <c r="T100" s="350"/>
    </row>
    <row r="101" spans="1:20" s="118" customFormat="1" ht="80.400000000000006" customHeight="1">
      <c r="A101" s="116"/>
      <c r="B101" s="351"/>
      <c r="C101" s="352"/>
      <c r="D101" s="119" t="s">
        <v>81</v>
      </c>
      <c r="E101" s="119" t="s">
        <v>82</v>
      </c>
      <c r="F101" s="120" t="s">
        <v>83</v>
      </c>
      <c r="G101" s="121" t="s">
        <v>84</v>
      </c>
      <c r="H101" s="122"/>
      <c r="I101" s="122" t="s">
        <v>85</v>
      </c>
      <c r="J101" s="353"/>
      <c r="K101" s="122"/>
      <c r="L101" s="122"/>
      <c r="M101" s="122"/>
      <c r="N101" s="354"/>
      <c r="O101" s="122"/>
      <c r="P101" s="122" t="s">
        <v>86</v>
      </c>
      <c r="Q101" s="122" t="s">
        <v>87</v>
      </c>
      <c r="R101" s="352"/>
      <c r="S101" s="122" t="s">
        <v>88</v>
      </c>
      <c r="T101" s="123" t="s">
        <v>89</v>
      </c>
    </row>
    <row r="102" spans="1:20" s="97" customFormat="1" ht="12.75" customHeight="1" thickBot="1">
      <c r="A102" s="124"/>
      <c r="B102" s="125">
        <v>2</v>
      </c>
      <c r="C102" s="126">
        <v>3</v>
      </c>
      <c r="D102" s="126">
        <v>4</v>
      </c>
      <c r="E102" s="126">
        <v>5</v>
      </c>
      <c r="F102" s="126">
        <v>6</v>
      </c>
      <c r="G102" s="126">
        <v>7</v>
      </c>
      <c r="H102" s="126">
        <v>8</v>
      </c>
      <c r="I102" s="126"/>
      <c r="J102" s="126">
        <v>10</v>
      </c>
      <c r="K102" s="126">
        <v>11</v>
      </c>
      <c r="L102" s="126">
        <v>12</v>
      </c>
      <c r="M102" s="126">
        <v>13</v>
      </c>
      <c r="N102" s="126">
        <v>14</v>
      </c>
      <c r="O102" s="126">
        <v>15</v>
      </c>
      <c r="P102" s="126">
        <v>16</v>
      </c>
      <c r="Q102" s="126">
        <v>17</v>
      </c>
      <c r="R102" s="126">
        <v>18</v>
      </c>
      <c r="S102" s="126">
        <v>19</v>
      </c>
      <c r="T102" s="127">
        <v>20</v>
      </c>
    </row>
    <row r="103" spans="1:20" s="176" customFormat="1" ht="39" customHeight="1">
      <c r="A103" s="160" t="s">
        <v>287</v>
      </c>
      <c r="B103" s="244">
        <v>1</v>
      </c>
      <c r="C103" s="245" t="s">
        <v>103</v>
      </c>
      <c r="D103" s="245" t="s">
        <v>181</v>
      </c>
      <c r="E103" s="245" t="s">
        <v>182</v>
      </c>
      <c r="F103" s="246" t="s">
        <v>92</v>
      </c>
      <c r="G103" s="247">
        <v>0.74</v>
      </c>
      <c r="H103" s="247" t="s">
        <v>93</v>
      </c>
      <c r="I103" s="248" t="s">
        <v>95</v>
      </c>
      <c r="J103" s="249">
        <v>1</v>
      </c>
      <c r="K103" s="250" t="s">
        <v>49</v>
      </c>
      <c r="L103" s="251">
        <v>43098</v>
      </c>
      <c r="M103" s="252">
        <v>45975</v>
      </c>
      <c r="N103" s="253">
        <v>95.9</v>
      </c>
      <c r="O103" s="254">
        <v>100</v>
      </c>
      <c r="P103" s="248" t="s">
        <v>95</v>
      </c>
      <c r="Q103" s="255" t="s">
        <v>95</v>
      </c>
      <c r="R103" s="256">
        <v>131556.96</v>
      </c>
      <c r="S103" s="257">
        <v>97352.150399999999</v>
      </c>
      <c r="T103" s="257">
        <v>97352.15</v>
      </c>
    </row>
    <row r="104" spans="1:20" s="176" customFormat="1" ht="39" customHeight="1">
      <c r="A104" s="160" t="s">
        <v>288</v>
      </c>
      <c r="B104" s="161">
        <v>2</v>
      </c>
      <c r="C104" s="162" t="s">
        <v>183</v>
      </c>
      <c r="D104" s="162" t="s">
        <v>184</v>
      </c>
      <c r="E104" s="162" t="s">
        <v>185</v>
      </c>
      <c r="F104" s="162" t="s">
        <v>92</v>
      </c>
      <c r="G104" s="258">
        <v>0.66700000000000004</v>
      </c>
      <c r="H104" s="163" t="s">
        <v>93</v>
      </c>
      <c r="I104" s="164" t="s">
        <v>95</v>
      </c>
      <c r="J104" s="165">
        <v>1</v>
      </c>
      <c r="K104" s="166" t="s">
        <v>49</v>
      </c>
      <c r="L104" s="167">
        <v>42758</v>
      </c>
      <c r="M104" s="168">
        <v>45105</v>
      </c>
      <c r="N104" s="169">
        <v>78.3</v>
      </c>
      <c r="O104" s="170">
        <v>101</v>
      </c>
      <c r="P104" s="171" t="s">
        <v>95</v>
      </c>
      <c r="Q104" s="172" t="s">
        <v>95</v>
      </c>
      <c r="R104" s="173">
        <v>77958.27</v>
      </c>
      <c r="S104" s="174">
        <v>51998.166090000006</v>
      </c>
      <c r="T104" s="174">
        <v>51998.17</v>
      </c>
    </row>
    <row r="105" spans="1:20" s="176" customFormat="1" ht="39" customHeight="1">
      <c r="A105" s="160" t="s">
        <v>289</v>
      </c>
      <c r="B105" s="161">
        <v>3</v>
      </c>
      <c r="C105" s="162" t="s">
        <v>183</v>
      </c>
      <c r="D105" s="162" t="s">
        <v>186</v>
      </c>
      <c r="E105" s="162" t="s">
        <v>187</v>
      </c>
      <c r="F105" s="162" t="s">
        <v>92</v>
      </c>
      <c r="G105" s="163">
        <v>0.5</v>
      </c>
      <c r="H105" s="163" t="s">
        <v>93</v>
      </c>
      <c r="I105" s="164" t="s">
        <v>95</v>
      </c>
      <c r="J105" s="165">
        <v>2</v>
      </c>
      <c r="K105" s="166" t="s">
        <v>50</v>
      </c>
      <c r="L105" s="167">
        <v>35124</v>
      </c>
      <c r="M105" s="168">
        <v>36862</v>
      </c>
      <c r="N105" s="169">
        <v>58</v>
      </c>
      <c r="O105" s="170">
        <v>3</v>
      </c>
      <c r="P105" s="171" t="s">
        <v>95</v>
      </c>
      <c r="Q105" s="172" t="s">
        <v>95</v>
      </c>
      <c r="R105" s="173">
        <v>72641.899999999994</v>
      </c>
      <c r="S105" s="174">
        <v>36320.949999999997</v>
      </c>
      <c r="T105" s="174">
        <v>36320.949999999997</v>
      </c>
    </row>
    <row r="106" spans="1:20" s="176" customFormat="1" ht="39" customHeight="1">
      <c r="A106" s="160" t="s">
        <v>290</v>
      </c>
      <c r="B106" s="161">
        <v>4</v>
      </c>
      <c r="C106" s="162" t="s">
        <v>188</v>
      </c>
      <c r="D106" s="162" t="s">
        <v>189</v>
      </c>
      <c r="E106" s="162" t="s">
        <v>190</v>
      </c>
      <c r="F106" s="162" t="s">
        <v>106</v>
      </c>
      <c r="G106" s="163">
        <v>1</v>
      </c>
      <c r="H106" s="163" t="s">
        <v>93</v>
      </c>
      <c r="I106" s="164" t="s">
        <v>95</v>
      </c>
      <c r="J106" s="165">
        <v>1</v>
      </c>
      <c r="K106" s="166" t="s">
        <v>49</v>
      </c>
      <c r="L106" s="167">
        <v>42063</v>
      </c>
      <c r="M106" s="168">
        <v>42591</v>
      </c>
      <c r="N106" s="169">
        <v>17.600000000000001</v>
      </c>
      <c r="O106" s="170">
        <v>81</v>
      </c>
      <c r="P106" s="171" t="s">
        <v>95</v>
      </c>
      <c r="Q106" s="172" t="s">
        <v>95</v>
      </c>
      <c r="R106" s="173">
        <v>17553.189999999999</v>
      </c>
      <c r="S106" s="174">
        <v>17553.189999999999</v>
      </c>
      <c r="T106" s="174">
        <v>17553.189999999999</v>
      </c>
    </row>
    <row r="107" spans="1:20" s="176" customFormat="1" ht="20.100000000000001" customHeight="1">
      <c r="A107" s="160" t="s">
        <v>291</v>
      </c>
      <c r="B107" s="161">
        <v>5</v>
      </c>
      <c r="C107" s="162"/>
      <c r="D107" s="162"/>
      <c r="E107" s="162"/>
      <c r="F107" s="162"/>
      <c r="G107" s="163"/>
      <c r="H107" s="163"/>
      <c r="I107" s="171"/>
      <c r="J107" s="165"/>
      <c r="K107" s="166" t="s">
        <v>232</v>
      </c>
      <c r="L107" s="167"/>
      <c r="M107" s="168"/>
      <c r="N107" s="169" t="s">
        <v>232</v>
      </c>
      <c r="O107" s="170"/>
      <c r="P107" s="171"/>
      <c r="Q107" s="172"/>
      <c r="R107" s="173"/>
      <c r="S107" s="174" t="s">
        <v>232</v>
      </c>
      <c r="T107" s="174" t="s">
        <v>232</v>
      </c>
    </row>
    <row r="108" spans="1:20" s="176" customFormat="1" ht="20.100000000000001" customHeight="1" thickBot="1">
      <c r="A108" s="160" t="s">
        <v>292</v>
      </c>
      <c r="B108" s="187">
        <v>6</v>
      </c>
      <c r="C108" s="188"/>
      <c r="D108" s="188"/>
      <c r="E108" s="188"/>
      <c r="F108" s="188"/>
      <c r="G108" s="189"/>
      <c r="H108" s="189"/>
      <c r="I108" s="190"/>
      <c r="J108" s="191"/>
      <c r="K108" s="192" t="s">
        <v>232</v>
      </c>
      <c r="L108" s="193"/>
      <c r="M108" s="194"/>
      <c r="N108" s="195" t="s">
        <v>232</v>
      </c>
      <c r="O108" s="196"/>
      <c r="P108" s="190"/>
      <c r="Q108" s="197"/>
      <c r="R108" s="198"/>
      <c r="S108" s="199" t="s">
        <v>232</v>
      </c>
      <c r="T108" s="199" t="s">
        <v>232</v>
      </c>
    </row>
    <row r="109" spans="1:20" s="97" customFormat="1" ht="9" customHeight="1" thickBot="1">
      <c r="A109" s="124"/>
      <c r="B109" s="200">
        <v>2</v>
      </c>
      <c r="C109" s="201">
        <v>3</v>
      </c>
      <c r="D109" s="201">
        <v>4</v>
      </c>
      <c r="E109" s="201">
        <v>5</v>
      </c>
      <c r="F109" s="201">
        <v>6</v>
      </c>
      <c r="G109" s="201">
        <v>7</v>
      </c>
      <c r="H109" s="201">
        <v>8</v>
      </c>
      <c r="I109" s="201">
        <v>9</v>
      </c>
      <c r="J109" s="201">
        <v>10</v>
      </c>
      <c r="K109" s="201">
        <v>11</v>
      </c>
      <c r="L109" s="201">
        <v>12</v>
      </c>
      <c r="M109" s="201">
        <v>13</v>
      </c>
      <c r="N109" s="201">
        <v>14</v>
      </c>
      <c r="O109" s="201">
        <v>15</v>
      </c>
      <c r="P109" s="201">
        <v>16</v>
      </c>
      <c r="Q109" s="201">
        <v>17</v>
      </c>
      <c r="R109" s="201">
        <v>18</v>
      </c>
      <c r="S109" s="201">
        <v>19</v>
      </c>
      <c r="T109" s="202">
        <v>20</v>
      </c>
    </row>
    <row r="110" spans="1:20" s="44" customFormat="1" ht="17.25" customHeight="1" thickBot="1">
      <c r="A110" s="203"/>
      <c r="B110" s="204"/>
      <c r="C110" s="205"/>
      <c r="D110" s="205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6"/>
      <c r="S110" s="206"/>
      <c r="T110" s="207">
        <v>203224.46000000002</v>
      </c>
    </row>
    <row r="111" spans="1:20" s="211" customFormat="1" ht="17.25" customHeight="1">
      <c r="A111" s="208"/>
      <c r="B111" s="209">
        <v>2</v>
      </c>
      <c r="C111" s="210">
        <v>3</v>
      </c>
      <c r="D111" s="210">
        <v>4</v>
      </c>
      <c r="E111" s="210">
        <v>5</v>
      </c>
      <c r="F111" s="210">
        <v>6</v>
      </c>
      <c r="G111" s="210">
        <v>7</v>
      </c>
      <c r="H111" s="210">
        <v>8</v>
      </c>
      <c r="I111" s="210">
        <v>9</v>
      </c>
      <c r="J111" s="210">
        <v>10</v>
      </c>
      <c r="K111" s="210">
        <v>11</v>
      </c>
      <c r="L111" s="210">
        <v>12</v>
      </c>
      <c r="M111" s="210">
        <v>13</v>
      </c>
      <c r="N111" s="210">
        <v>14</v>
      </c>
      <c r="O111" s="210">
        <v>15</v>
      </c>
      <c r="P111" s="210">
        <v>16</v>
      </c>
      <c r="Q111" s="210">
        <v>17</v>
      </c>
      <c r="R111" s="210">
        <v>18</v>
      </c>
      <c r="S111" s="210">
        <v>19</v>
      </c>
      <c r="T111" s="210">
        <v>20</v>
      </c>
    </row>
    <row r="112" spans="1:20" s="44" customFormat="1" ht="16.5" customHeight="1" thickBot="1">
      <c r="A112" s="92"/>
      <c r="B112" s="212" t="s">
        <v>115</v>
      </c>
      <c r="C112" s="213"/>
      <c r="D112" s="213"/>
      <c r="E112" s="213"/>
      <c r="F112" s="205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  <c r="R112" s="214"/>
      <c r="S112" s="214"/>
      <c r="T112" s="214"/>
    </row>
    <row r="113" spans="1:20" s="44" customFormat="1" ht="15.75" customHeight="1" thickBot="1">
      <c r="A113" s="92" t="s">
        <v>293</v>
      </c>
      <c r="B113" s="355" t="s">
        <v>116</v>
      </c>
      <c r="C113" s="356"/>
      <c r="D113" s="356"/>
      <c r="E113" s="356"/>
      <c r="F113" s="356"/>
      <c r="G113" s="217"/>
      <c r="H113" s="357" t="s">
        <v>117</v>
      </c>
      <c r="I113" s="358"/>
      <c r="J113" s="358"/>
      <c r="K113" s="358"/>
      <c r="L113" s="358"/>
      <c r="M113" s="358"/>
      <c r="N113" s="358"/>
      <c r="O113" s="358"/>
      <c r="P113" s="215" t="s">
        <v>118</v>
      </c>
      <c r="Q113" s="359" t="s">
        <v>119</v>
      </c>
      <c r="R113" s="360" t="s">
        <v>120</v>
      </c>
      <c r="S113" s="361" t="s">
        <v>121</v>
      </c>
      <c r="T113" s="216"/>
    </row>
    <row r="114" spans="1:20" s="44" customFormat="1" ht="15" customHeight="1">
      <c r="A114" s="92" t="s">
        <v>294</v>
      </c>
      <c r="B114" s="362" t="s">
        <v>123</v>
      </c>
      <c r="C114" s="350"/>
      <c r="D114" s="350"/>
      <c r="E114" s="350"/>
      <c r="F114" s="350"/>
      <c r="G114" s="363"/>
      <c r="H114" s="362" t="s">
        <v>124</v>
      </c>
      <c r="I114" s="350"/>
      <c r="J114" s="350"/>
      <c r="K114" s="350"/>
      <c r="L114" s="350"/>
      <c r="M114" s="345"/>
      <c r="N114" s="218">
        <v>2</v>
      </c>
      <c r="O114" s="359" t="s">
        <v>125</v>
      </c>
      <c r="P114" s="364" t="s">
        <v>126</v>
      </c>
      <c r="Q114" s="365"/>
      <c r="R114" s="366"/>
      <c r="S114" s="367"/>
      <c r="T114" s="219"/>
    </row>
    <row r="115" spans="1:20" s="98" customFormat="1" ht="22.5" customHeight="1">
      <c r="A115" s="92" t="s">
        <v>295</v>
      </c>
      <c r="B115" s="368" t="s">
        <v>127</v>
      </c>
      <c r="C115" s="369"/>
      <c r="D115" s="370"/>
      <c r="E115" s="371">
        <v>4</v>
      </c>
      <c r="F115" s="372" t="s">
        <v>128</v>
      </c>
      <c r="G115" s="373">
        <v>1.2</v>
      </c>
      <c r="H115" s="364" t="s">
        <v>129</v>
      </c>
      <c r="I115" s="374"/>
      <c r="J115" s="375"/>
      <c r="K115" s="122" t="s">
        <v>130</v>
      </c>
      <c r="L115" s="122" t="s">
        <v>131</v>
      </c>
      <c r="M115" s="122" t="s">
        <v>132</v>
      </c>
      <c r="N115" s="376" t="s">
        <v>133</v>
      </c>
      <c r="O115" s="365"/>
      <c r="P115" s="377"/>
      <c r="Q115" s="365"/>
      <c r="R115" s="366"/>
      <c r="S115" s="367"/>
      <c r="T115" s="220"/>
    </row>
    <row r="116" spans="1:20" s="98" customFormat="1" ht="15.75" customHeight="1" thickBot="1">
      <c r="A116" s="92" t="s">
        <v>296</v>
      </c>
      <c r="B116" s="378"/>
      <c r="C116" s="379"/>
      <c r="D116" s="380"/>
      <c r="E116" s="381"/>
      <c r="F116" s="382"/>
      <c r="G116" s="383"/>
      <c r="H116" s="384"/>
      <c r="I116" s="385"/>
      <c r="J116" s="386"/>
      <c r="K116" s="122"/>
      <c r="L116" s="122"/>
      <c r="M116" s="122"/>
      <c r="N116" s="387"/>
      <c r="O116" s="388"/>
      <c r="P116" s="384"/>
      <c r="Q116" s="388"/>
      <c r="R116" s="389"/>
      <c r="S116" s="390"/>
      <c r="T116" s="220"/>
    </row>
    <row r="117" spans="1:20" s="44" customFormat="1" ht="24.9" customHeight="1">
      <c r="A117" s="160" t="s">
        <v>297</v>
      </c>
      <c r="B117" s="362" t="s">
        <v>134</v>
      </c>
      <c r="C117" s="350"/>
      <c r="D117" s="350"/>
      <c r="E117" s="350"/>
      <c r="F117" s="350"/>
      <c r="G117" s="350"/>
      <c r="H117" s="222">
        <v>1</v>
      </c>
      <c r="I117" s="391" t="s">
        <v>49</v>
      </c>
      <c r="J117" s="392"/>
      <c r="K117" s="223">
        <v>0.9</v>
      </c>
      <c r="L117" s="224">
        <v>59352</v>
      </c>
      <c r="M117" s="224">
        <v>166903.51</v>
      </c>
      <c r="N117" s="225" t="s">
        <v>263</v>
      </c>
      <c r="O117" s="225" t="s">
        <v>263</v>
      </c>
      <c r="P117" s="225" t="s">
        <v>263</v>
      </c>
      <c r="Q117" s="226" t="s">
        <v>232</v>
      </c>
      <c r="R117" s="227" t="s">
        <v>135</v>
      </c>
      <c r="S117" s="228" t="s">
        <v>244</v>
      </c>
      <c r="T117" s="220"/>
    </row>
    <row r="118" spans="1:20" s="44" customFormat="1" ht="24.9" customHeight="1" thickBot="1">
      <c r="A118" s="160" t="s">
        <v>298</v>
      </c>
      <c r="B118" s="368" t="s">
        <v>136</v>
      </c>
      <c r="C118" s="369"/>
      <c r="D118" s="370"/>
      <c r="E118" s="229" t="s">
        <v>137</v>
      </c>
      <c r="F118" s="229" t="s">
        <v>138</v>
      </c>
      <c r="G118" s="230" t="s">
        <v>139</v>
      </c>
      <c r="H118" s="222">
        <v>2</v>
      </c>
      <c r="I118" s="391" t="s">
        <v>50</v>
      </c>
      <c r="J118" s="392"/>
      <c r="K118" s="223">
        <v>0.1</v>
      </c>
      <c r="L118" s="224">
        <v>59352</v>
      </c>
      <c r="M118" s="224">
        <v>36320.949999999997</v>
      </c>
      <c r="N118" s="225" t="s">
        <v>243</v>
      </c>
      <c r="O118" s="225" t="s">
        <v>243</v>
      </c>
      <c r="P118" s="225" t="s">
        <v>263</v>
      </c>
      <c r="Q118" s="226" t="s">
        <v>232</v>
      </c>
      <c r="R118" s="227"/>
      <c r="S118" s="228" t="s">
        <v>232</v>
      </c>
      <c r="T118" s="231">
        <v>1</v>
      </c>
    </row>
    <row r="119" spans="1:20" s="44" customFormat="1" ht="24.9" customHeight="1" thickBot="1">
      <c r="A119" s="92" t="s">
        <v>299</v>
      </c>
      <c r="B119" s="378"/>
      <c r="C119" s="379"/>
      <c r="D119" s="380"/>
      <c r="E119" s="232">
        <v>118704</v>
      </c>
      <c r="F119" s="233">
        <v>203224.46000000002</v>
      </c>
      <c r="G119" s="234" t="s">
        <v>263</v>
      </c>
      <c r="H119" s="222">
        <v>3</v>
      </c>
      <c r="I119" s="391" t="s">
        <v>232</v>
      </c>
      <c r="J119" s="392"/>
      <c r="K119" s="223" t="s">
        <v>232</v>
      </c>
      <c r="L119" s="224" t="s">
        <v>232</v>
      </c>
      <c r="M119" s="224" t="s">
        <v>232</v>
      </c>
      <c r="N119" s="225" t="s">
        <v>232</v>
      </c>
      <c r="O119" s="225" t="s">
        <v>232</v>
      </c>
      <c r="P119" s="225" t="s">
        <v>232</v>
      </c>
      <c r="Q119" s="235" t="s">
        <v>232</v>
      </c>
      <c r="R119" s="227"/>
      <c r="S119" s="228" t="s">
        <v>232</v>
      </c>
      <c r="T119" s="393" t="s">
        <v>135</v>
      </c>
    </row>
    <row r="120" spans="1:20" s="44" customFormat="1" ht="24.9" customHeight="1">
      <c r="A120" s="92" t="s">
        <v>300</v>
      </c>
      <c r="B120" s="362" t="s">
        <v>140</v>
      </c>
      <c r="C120" s="350"/>
      <c r="D120" s="350"/>
      <c r="E120" s="350"/>
      <c r="F120" s="350"/>
      <c r="G120" s="350"/>
      <c r="H120" s="222">
        <v>4</v>
      </c>
      <c r="I120" s="391" t="s">
        <v>232</v>
      </c>
      <c r="J120" s="392"/>
      <c r="K120" s="223" t="s">
        <v>232</v>
      </c>
      <c r="L120" s="224" t="s">
        <v>232</v>
      </c>
      <c r="M120" s="224" t="s">
        <v>232</v>
      </c>
      <c r="N120" s="225" t="s">
        <v>232</v>
      </c>
      <c r="O120" s="225" t="s">
        <v>232</v>
      </c>
      <c r="P120" s="225" t="s">
        <v>232</v>
      </c>
      <c r="Q120" s="226" t="s">
        <v>232</v>
      </c>
      <c r="R120" s="227"/>
      <c r="S120" s="228" t="s">
        <v>232</v>
      </c>
      <c r="T120" s="394"/>
    </row>
    <row r="121" spans="1:20" s="44" customFormat="1" ht="24.9" customHeight="1">
      <c r="A121" s="92" t="s">
        <v>301</v>
      </c>
      <c r="B121" s="368" t="s">
        <v>141</v>
      </c>
      <c r="C121" s="369"/>
      <c r="D121" s="369"/>
      <c r="E121" s="369"/>
      <c r="F121" s="369"/>
      <c r="G121" s="236" t="s">
        <v>139</v>
      </c>
      <c r="H121" s="222">
        <v>5</v>
      </c>
      <c r="I121" s="391" t="s">
        <v>232</v>
      </c>
      <c r="J121" s="392"/>
      <c r="K121" s="223" t="s">
        <v>232</v>
      </c>
      <c r="L121" s="224" t="s">
        <v>232</v>
      </c>
      <c r="M121" s="224" t="s">
        <v>232</v>
      </c>
      <c r="N121" s="225" t="s">
        <v>232</v>
      </c>
      <c r="O121" s="225" t="s">
        <v>232</v>
      </c>
      <c r="P121" s="225" t="s">
        <v>232</v>
      </c>
      <c r="Q121" s="226" t="s">
        <v>232</v>
      </c>
      <c r="R121" s="227"/>
      <c r="S121" s="228" t="s">
        <v>232</v>
      </c>
      <c r="T121" s="394"/>
    </row>
    <row r="122" spans="1:20" s="44" customFormat="1" ht="24.9" customHeight="1" thickBot="1">
      <c r="A122" s="92" t="s">
        <v>302</v>
      </c>
      <c r="B122" s="395"/>
      <c r="C122" s="396"/>
      <c r="D122" s="396"/>
      <c r="E122" s="396"/>
      <c r="F122" s="396"/>
      <c r="G122" s="237" t="s">
        <v>263</v>
      </c>
      <c r="H122" s="238">
        <v>6</v>
      </c>
      <c r="I122" s="397" t="s">
        <v>232</v>
      </c>
      <c r="J122" s="398"/>
      <c r="K122" s="223" t="s">
        <v>232</v>
      </c>
      <c r="L122" s="224" t="s">
        <v>232</v>
      </c>
      <c r="M122" s="224" t="s">
        <v>232</v>
      </c>
      <c r="N122" s="239" t="s">
        <v>232</v>
      </c>
      <c r="O122" s="225" t="s">
        <v>232</v>
      </c>
      <c r="P122" s="225" t="s">
        <v>232</v>
      </c>
      <c r="Q122" s="226" t="s">
        <v>232</v>
      </c>
      <c r="R122" s="227"/>
      <c r="S122" s="228" t="s">
        <v>232</v>
      </c>
      <c r="T122" s="399"/>
    </row>
    <row r="123" spans="1:20" s="44" customFormat="1" ht="39" customHeight="1" thickBot="1">
      <c r="A123" s="92" t="s">
        <v>303</v>
      </c>
      <c r="B123" s="400"/>
      <c r="C123" s="401"/>
      <c r="D123" s="401"/>
      <c r="E123" s="401"/>
      <c r="F123" s="401"/>
      <c r="G123" s="402"/>
      <c r="H123" s="403" t="s">
        <v>142</v>
      </c>
      <c r="I123" s="404"/>
      <c r="J123" s="404"/>
      <c r="K123" s="405"/>
      <c r="L123" s="403" t="s">
        <v>143</v>
      </c>
      <c r="M123" s="406"/>
      <c r="N123" s="240" t="s">
        <v>263</v>
      </c>
      <c r="O123" s="240" t="s">
        <v>263</v>
      </c>
      <c r="P123" s="241" t="s">
        <v>263</v>
      </c>
      <c r="Q123" s="242" t="s">
        <v>232</v>
      </c>
      <c r="R123" s="241"/>
      <c r="S123" s="243"/>
      <c r="T123" s="407" t="s">
        <v>144</v>
      </c>
    </row>
    <row r="126" spans="1:20" s="115" customFormat="1" ht="24" customHeight="1" thickBot="1">
      <c r="A126" s="111">
        <v>5</v>
      </c>
      <c r="B126" s="341" t="s">
        <v>65</v>
      </c>
      <c r="C126" s="341"/>
      <c r="D126" s="341"/>
      <c r="E126" s="112">
        <v>5</v>
      </c>
      <c r="F126" s="113" t="s">
        <v>25</v>
      </c>
      <c r="G126" s="114"/>
      <c r="H126" s="114"/>
      <c r="I126" s="114"/>
      <c r="J126" s="114"/>
      <c r="K126" s="113"/>
      <c r="L126" s="113"/>
      <c r="M126" s="112"/>
      <c r="N126" s="114"/>
      <c r="O126" s="114"/>
      <c r="P126" s="114"/>
      <c r="Q126" s="114"/>
      <c r="R126" s="114"/>
      <c r="S126" s="114"/>
      <c r="T126" s="114"/>
    </row>
    <row r="127" spans="1:20" s="118" customFormat="1" ht="20.100000000000001" customHeight="1">
      <c r="A127" s="116"/>
      <c r="B127" s="342" t="s">
        <v>66</v>
      </c>
      <c r="C127" s="343" t="s">
        <v>67</v>
      </c>
      <c r="D127" s="344" t="s">
        <v>68</v>
      </c>
      <c r="E127" s="345"/>
      <c r="F127" s="344" t="s">
        <v>69</v>
      </c>
      <c r="G127" s="345"/>
      <c r="H127" s="117" t="s">
        <v>70</v>
      </c>
      <c r="I127" s="117" t="s">
        <v>71</v>
      </c>
      <c r="J127" s="346" t="s">
        <v>72</v>
      </c>
      <c r="K127" s="117" t="s">
        <v>73</v>
      </c>
      <c r="L127" s="117" t="s">
        <v>74</v>
      </c>
      <c r="M127" s="117" t="s">
        <v>75</v>
      </c>
      <c r="N127" s="347" t="s">
        <v>76</v>
      </c>
      <c r="O127" s="117" t="s">
        <v>77</v>
      </c>
      <c r="P127" s="348" t="s">
        <v>78</v>
      </c>
      <c r="Q127" s="349"/>
      <c r="R127" s="343" t="s">
        <v>79</v>
      </c>
      <c r="S127" s="350" t="s">
        <v>80</v>
      </c>
      <c r="T127" s="350"/>
    </row>
    <row r="128" spans="1:20" s="118" customFormat="1" ht="80.400000000000006" customHeight="1">
      <c r="A128" s="116"/>
      <c r="B128" s="351"/>
      <c r="C128" s="352"/>
      <c r="D128" s="119" t="s">
        <v>81</v>
      </c>
      <c r="E128" s="119" t="s">
        <v>82</v>
      </c>
      <c r="F128" s="120" t="s">
        <v>83</v>
      </c>
      <c r="G128" s="121" t="s">
        <v>84</v>
      </c>
      <c r="H128" s="122"/>
      <c r="I128" s="122" t="s">
        <v>85</v>
      </c>
      <c r="J128" s="353"/>
      <c r="K128" s="122"/>
      <c r="L128" s="122"/>
      <c r="M128" s="122"/>
      <c r="N128" s="354"/>
      <c r="O128" s="122"/>
      <c r="P128" s="122" t="s">
        <v>86</v>
      </c>
      <c r="Q128" s="122" t="s">
        <v>87</v>
      </c>
      <c r="R128" s="352"/>
      <c r="S128" s="122" t="s">
        <v>88</v>
      </c>
      <c r="T128" s="123" t="s">
        <v>89</v>
      </c>
    </row>
    <row r="129" spans="1:20" s="97" customFormat="1" ht="12.75" customHeight="1" thickBot="1">
      <c r="A129" s="124"/>
      <c r="B129" s="125">
        <v>2</v>
      </c>
      <c r="C129" s="126">
        <v>3</v>
      </c>
      <c r="D129" s="126">
        <v>4</v>
      </c>
      <c r="E129" s="126">
        <v>5</v>
      </c>
      <c r="F129" s="126">
        <v>6</v>
      </c>
      <c r="G129" s="126">
        <v>7</v>
      </c>
      <c r="H129" s="126">
        <v>8</v>
      </c>
      <c r="I129" s="126"/>
      <c r="J129" s="126">
        <v>10</v>
      </c>
      <c r="K129" s="126">
        <v>11</v>
      </c>
      <c r="L129" s="126">
        <v>12</v>
      </c>
      <c r="M129" s="126">
        <v>13</v>
      </c>
      <c r="N129" s="126">
        <v>14</v>
      </c>
      <c r="O129" s="126">
        <v>15</v>
      </c>
      <c r="P129" s="126">
        <v>16</v>
      </c>
      <c r="Q129" s="126">
        <v>17</v>
      </c>
      <c r="R129" s="126">
        <v>18</v>
      </c>
      <c r="S129" s="126">
        <v>19</v>
      </c>
      <c r="T129" s="127">
        <v>20</v>
      </c>
    </row>
    <row r="130" spans="1:20" s="176" customFormat="1" ht="45" customHeight="1">
      <c r="A130" s="160" t="s">
        <v>304</v>
      </c>
      <c r="B130" s="244">
        <v>1</v>
      </c>
      <c r="C130" s="245" t="s">
        <v>103</v>
      </c>
      <c r="D130" s="245" t="s">
        <v>191</v>
      </c>
      <c r="E130" s="245" t="s">
        <v>192</v>
      </c>
      <c r="F130" s="246" t="s">
        <v>106</v>
      </c>
      <c r="G130" s="247">
        <v>1</v>
      </c>
      <c r="H130" s="247" t="s">
        <v>93</v>
      </c>
      <c r="I130" s="248" t="s">
        <v>95</v>
      </c>
      <c r="J130" s="249">
        <v>1</v>
      </c>
      <c r="K130" s="250" t="s">
        <v>51</v>
      </c>
      <c r="L130" s="251">
        <v>43098</v>
      </c>
      <c r="M130" s="252">
        <v>44712</v>
      </c>
      <c r="N130" s="253">
        <v>53.8</v>
      </c>
      <c r="O130" s="254">
        <v>92</v>
      </c>
      <c r="P130" s="248" t="s">
        <v>95</v>
      </c>
      <c r="Q130" s="255" t="s">
        <v>95</v>
      </c>
      <c r="R130" s="256">
        <v>129192.86</v>
      </c>
      <c r="S130" s="257">
        <v>129192.86</v>
      </c>
      <c r="T130" s="257">
        <v>129192.86</v>
      </c>
    </row>
    <row r="131" spans="1:20" s="176" customFormat="1" ht="45" customHeight="1">
      <c r="A131" s="160" t="s">
        <v>305</v>
      </c>
      <c r="B131" s="161">
        <v>2</v>
      </c>
      <c r="C131" s="162" t="s">
        <v>193</v>
      </c>
      <c r="D131" s="162" t="s">
        <v>194</v>
      </c>
      <c r="E131" s="162" t="s">
        <v>195</v>
      </c>
      <c r="F131" s="162" t="s">
        <v>106</v>
      </c>
      <c r="G131" s="163">
        <v>1</v>
      </c>
      <c r="H131" s="163" t="s">
        <v>93</v>
      </c>
      <c r="I131" s="164" t="s">
        <v>95</v>
      </c>
      <c r="J131" s="165">
        <v>1</v>
      </c>
      <c r="K131" s="166" t="s">
        <v>51</v>
      </c>
      <c r="L131" s="167">
        <v>42061</v>
      </c>
      <c r="M131" s="168">
        <v>42713</v>
      </c>
      <c r="N131" s="169">
        <v>21.8</v>
      </c>
      <c r="O131" s="170">
        <v>71</v>
      </c>
      <c r="P131" s="259" t="s">
        <v>95</v>
      </c>
      <c r="Q131" s="172" t="s">
        <v>95</v>
      </c>
      <c r="R131" s="173">
        <v>18473.189999999999</v>
      </c>
      <c r="S131" s="174">
        <v>18473.189999999999</v>
      </c>
      <c r="T131" s="174">
        <v>18473.189999999999</v>
      </c>
    </row>
    <row r="132" spans="1:20" s="176" customFormat="1" ht="20.100000000000001" customHeight="1">
      <c r="A132" s="160" t="s">
        <v>306</v>
      </c>
      <c r="B132" s="161">
        <v>3</v>
      </c>
      <c r="C132" s="162"/>
      <c r="D132" s="162"/>
      <c r="E132" s="162"/>
      <c r="F132" s="162"/>
      <c r="G132" s="163"/>
      <c r="H132" s="163"/>
      <c r="I132" s="164"/>
      <c r="J132" s="165"/>
      <c r="K132" s="166" t="s">
        <v>232</v>
      </c>
      <c r="L132" s="167"/>
      <c r="M132" s="168"/>
      <c r="N132" s="169" t="s">
        <v>232</v>
      </c>
      <c r="O132" s="170"/>
      <c r="P132" s="171"/>
      <c r="Q132" s="172"/>
      <c r="R132" s="173"/>
      <c r="S132" s="174" t="s">
        <v>232</v>
      </c>
      <c r="T132" s="174" t="s">
        <v>232</v>
      </c>
    </row>
    <row r="133" spans="1:20" s="176" customFormat="1" ht="20.100000000000001" customHeight="1">
      <c r="A133" s="160" t="s">
        <v>307</v>
      </c>
      <c r="B133" s="161">
        <v>4</v>
      </c>
      <c r="C133" s="162"/>
      <c r="D133" s="162"/>
      <c r="E133" s="162"/>
      <c r="F133" s="162"/>
      <c r="G133" s="163"/>
      <c r="H133" s="163"/>
      <c r="I133" s="164"/>
      <c r="J133" s="165"/>
      <c r="K133" s="166" t="s">
        <v>232</v>
      </c>
      <c r="L133" s="167"/>
      <c r="M133" s="168"/>
      <c r="N133" s="169" t="s">
        <v>232</v>
      </c>
      <c r="O133" s="170"/>
      <c r="P133" s="171"/>
      <c r="Q133" s="172"/>
      <c r="R133" s="173"/>
      <c r="S133" s="174" t="s">
        <v>232</v>
      </c>
      <c r="T133" s="174" t="s">
        <v>232</v>
      </c>
    </row>
    <row r="134" spans="1:20" s="176" customFormat="1" ht="20.100000000000001" customHeight="1">
      <c r="A134" s="160" t="s">
        <v>308</v>
      </c>
      <c r="B134" s="161">
        <v>5</v>
      </c>
      <c r="C134" s="162"/>
      <c r="D134" s="162"/>
      <c r="E134" s="162"/>
      <c r="F134" s="162"/>
      <c r="G134" s="163"/>
      <c r="H134" s="163"/>
      <c r="I134" s="171"/>
      <c r="J134" s="165"/>
      <c r="K134" s="166" t="s">
        <v>232</v>
      </c>
      <c r="L134" s="167"/>
      <c r="M134" s="168"/>
      <c r="N134" s="169" t="s">
        <v>232</v>
      </c>
      <c r="O134" s="170"/>
      <c r="P134" s="171"/>
      <c r="Q134" s="172"/>
      <c r="R134" s="173"/>
      <c r="S134" s="174" t="s">
        <v>232</v>
      </c>
      <c r="T134" s="174" t="s">
        <v>232</v>
      </c>
    </row>
    <row r="135" spans="1:20" s="176" customFormat="1" ht="20.100000000000001" customHeight="1" thickBot="1">
      <c r="A135" s="160" t="s">
        <v>309</v>
      </c>
      <c r="B135" s="187">
        <v>6</v>
      </c>
      <c r="C135" s="188"/>
      <c r="D135" s="188"/>
      <c r="E135" s="188"/>
      <c r="F135" s="188"/>
      <c r="G135" s="189"/>
      <c r="H135" s="189"/>
      <c r="I135" s="190"/>
      <c r="J135" s="191"/>
      <c r="K135" s="192" t="s">
        <v>232</v>
      </c>
      <c r="L135" s="193"/>
      <c r="M135" s="194"/>
      <c r="N135" s="195" t="s">
        <v>232</v>
      </c>
      <c r="O135" s="196"/>
      <c r="P135" s="190"/>
      <c r="Q135" s="197"/>
      <c r="R135" s="198"/>
      <c r="S135" s="199" t="s">
        <v>232</v>
      </c>
      <c r="T135" s="199" t="s">
        <v>232</v>
      </c>
    </row>
    <row r="136" spans="1:20" s="97" customFormat="1" ht="9" customHeight="1" thickBot="1">
      <c r="A136" s="124"/>
      <c r="B136" s="200">
        <v>2</v>
      </c>
      <c r="C136" s="201">
        <v>3</v>
      </c>
      <c r="D136" s="201">
        <v>4</v>
      </c>
      <c r="E136" s="201">
        <v>5</v>
      </c>
      <c r="F136" s="201">
        <v>6</v>
      </c>
      <c r="G136" s="201">
        <v>7</v>
      </c>
      <c r="H136" s="201">
        <v>8</v>
      </c>
      <c r="I136" s="201">
        <v>9</v>
      </c>
      <c r="J136" s="201">
        <v>10</v>
      </c>
      <c r="K136" s="201">
        <v>11</v>
      </c>
      <c r="L136" s="201">
        <v>12</v>
      </c>
      <c r="M136" s="201">
        <v>13</v>
      </c>
      <c r="N136" s="201">
        <v>14</v>
      </c>
      <c r="O136" s="201">
        <v>15</v>
      </c>
      <c r="P136" s="201">
        <v>16</v>
      </c>
      <c r="Q136" s="201">
        <v>17</v>
      </c>
      <c r="R136" s="201">
        <v>18</v>
      </c>
      <c r="S136" s="201">
        <v>19</v>
      </c>
      <c r="T136" s="202">
        <v>20</v>
      </c>
    </row>
    <row r="137" spans="1:20" s="44" customFormat="1" ht="17.25" customHeight="1" thickBot="1">
      <c r="A137" s="203"/>
      <c r="B137" s="204"/>
      <c r="C137" s="205"/>
      <c r="D137" s="205"/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6"/>
      <c r="S137" s="206"/>
      <c r="T137" s="207">
        <v>147666.04999999999</v>
      </c>
    </row>
    <row r="138" spans="1:20" s="211" customFormat="1" ht="17.25" customHeight="1">
      <c r="A138" s="208"/>
      <c r="B138" s="209">
        <v>2</v>
      </c>
      <c r="C138" s="210">
        <v>3</v>
      </c>
      <c r="D138" s="210">
        <v>4</v>
      </c>
      <c r="E138" s="210">
        <v>5</v>
      </c>
      <c r="F138" s="210">
        <v>6</v>
      </c>
      <c r="G138" s="210">
        <v>7</v>
      </c>
      <c r="H138" s="210">
        <v>8</v>
      </c>
      <c r="I138" s="210">
        <v>9</v>
      </c>
      <c r="J138" s="210">
        <v>10</v>
      </c>
      <c r="K138" s="210">
        <v>11</v>
      </c>
      <c r="L138" s="210">
        <v>12</v>
      </c>
      <c r="M138" s="210">
        <v>13</v>
      </c>
      <c r="N138" s="210">
        <v>14</v>
      </c>
      <c r="O138" s="210">
        <v>15</v>
      </c>
      <c r="P138" s="210">
        <v>16</v>
      </c>
      <c r="Q138" s="210">
        <v>17</v>
      </c>
      <c r="R138" s="210">
        <v>18</v>
      </c>
      <c r="S138" s="210">
        <v>19</v>
      </c>
      <c r="T138" s="210">
        <v>20</v>
      </c>
    </row>
    <row r="139" spans="1:20" s="44" customFormat="1" ht="16.5" customHeight="1" thickBot="1">
      <c r="A139" s="92"/>
      <c r="B139" s="212" t="s">
        <v>115</v>
      </c>
      <c r="C139" s="213"/>
      <c r="D139" s="213"/>
      <c r="E139" s="213"/>
      <c r="F139" s="205"/>
      <c r="G139" s="214"/>
      <c r="H139" s="214"/>
      <c r="I139" s="214"/>
      <c r="J139" s="214"/>
      <c r="K139" s="214"/>
      <c r="L139" s="214"/>
      <c r="M139" s="214"/>
      <c r="N139" s="214"/>
      <c r="O139" s="214"/>
      <c r="P139" s="214"/>
      <c r="Q139" s="214"/>
      <c r="R139" s="214"/>
      <c r="S139" s="214"/>
      <c r="T139" s="214"/>
    </row>
    <row r="140" spans="1:20" s="44" customFormat="1" ht="15.75" customHeight="1" thickBot="1">
      <c r="A140" s="92" t="s">
        <v>310</v>
      </c>
      <c r="B140" s="355" t="s">
        <v>116</v>
      </c>
      <c r="C140" s="356"/>
      <c r="D140" s="356"/>
      <c r="E140" s="356"/>
      <c r="F140" s="356"/>
      <c r="G140" s="217"/>
      <c r="H140" s="357" t="s">
        <v>117</v>
      </c>
      <c r="I140" s="358"/>
      <c r="J140" s="358"/>
      <c r="K140" s="358"/>
      <c r="L140" s="358"/>
      <c r="M140" s="358"/>
      <c r="N140" s="358"/>
      <c r="O140" s="358"/>
      <c r="P140" s="215" t="s">
        <v>118</v>
      </c>
      <c r="Q140" s="359" t="s">
        <v>119</v>
      </c>
      <c r="R140" s="360" t="s">
        <v>120</v>
      </c>
      <c r="S140" s="361" t="s">
        <v>121</v>
      </c>
      <c r="T140" s="216"/>
    </row>
    <row r="141" spans="1:20" s="44" customFormat="1" ht="15" customHeight="1">
      <c r="A141" s="92" t="s">
        <v>311</v>
      </c>
      <c r="B141" s="362" t="s">
        <v>123</v>
      </c>
      <c r="C141" s="350"/>
      <c r="D141" s="350"/>
      <c r="E141" s="350"/>
      <c r="F141" s="350"/>
      <c r="G141" s="363"/>
      <c r="H141" s="362" t="s">
        <v>124</v>
      </c>
      <c r="I141" s="350"/>
      <c r="J141" s="350"/>
      <c r="K141" s="350"/>
      <c r="L141" s="350"/>
      <c r="M141" s="345"/>
      <c r="N141" s="218">
        <v>2</v>
      </c>
      <c r="O141" s="359" t="s">
        <v>125</v>
      </c>
      <c r="P141" s="364" t="s">
        <v>126</v>
      </c>
      <c r="Q141" s="365"/>
      <c r="R141" s="366"/>
      <c r="S141" s="367"/>
      <c r="T141" s="219"/>
    </row>
    <row r="142" spans="1:20" s="98" customFormat="1" ht="22.5" customHeight="1">
      <c r="A142" s="92" t="s">
        <v>312</v>
      </c>
      <c r="B142" s="368" t="s">
        <v>127</v>
      </c>
      <c r="C142" s="369"/>
      <c r="D142" s="370"/>
      <c r="E142" s="371">
        <v>2</v>
      </c>
      <c r="F142" s="372" t="s">
        <v>128</v>
      </c>
      <c r="G142" s="373">
        <v>0.75</v>
      </c>
      <c r="H142" s="364" t="s">
        <v>129</v>
      </c>
      <c r="I142" s="374"/>
      <c r="J142" s="375"/>
      <c r="K142" s="122" t="s">
        <v>130</v>
      </c>
      <c r="L142" s="122" t="s">
        <v>131</v>
      </c>
      <c r="M142" s="122" t="s">
        <v>132</v>
      </c>
      <c r="N142" s="376" t="s">
        <v>133</v>
      </c>
      <c r="O142" s="365"/>
      <c r="P142" s="377"/>
      <c r="Q142" s="365"/>
      <c r="R142" s="366"/>
      <c r="S142" s="367"/>
      <c r="T142" s="220"/>
    </row>
    <row r="143" spans="1:20" s="98" customFormat="1" ht="15.75" customHeight="1" thickBot="1">
      <c r="A143" s="92" t="s">
        <v>313</v>
      </c>
      <c r="B143" s="378"/>
      <c r="C143" s="379"/>
      <c r="D143" s="380"/>
      <c r="E143" s="381"/>
      <c r="F143" s="382"/>
      <c r="G143" s="383"/>
      <c r="H143" s="384"/>
      <c r="I143" s="385"/>
      <c r="J143" s="386"/>
      <c r="K143" s="122"/>
      <c r="L143" s="122"/>
      <c r="M143" s="122"/>
      <c r="N143" s="387"/>
      <c r="O143" s="388"/>
      <c r="P143" s="384"/>
      <c r="Q143" s="388"/>
      <c r="R143" s="389"/>
      <c r="S143" s="390"/>
      <c r="T143" s="220"/>
    </row>
    <row r="144" spans="1:20" s="44" customFormat="1" ht="24.9" customHeight="1">
      <c r="A144" s="160" t="s">
        <v>314</v>
      </c>
      <c r="B144" s="362" t="s">
        <v>134</v>
      </c>
      <c r="C144" s="350"/>
      <c r="D144" s="350"/>
      <c r="E144" s="350"/>
      <c r="F144" s="350"/>
      <c r="G144" s="350"/>
      <c r="H144" s="222">
        <v>1</v>
      </c>
      <c r="I144" s="391" t="s">
        <v>51</v>
      </c>
      <c r="J144" s="392"/>
      <c r="K144" s="223">
        <v>0.9</v>
      </c>
      <c r="L144" s="224">
        <v>37095</v>
      </c>
      <c r="M144" s="224">
        <v>147666.04999999999</v>
      </c>
      <c r="N144" s="225" t="s">
        <v>263</v>
      </c>
      <c r="O144" s="225" t="s">
        <v>263</v>
      </c>
      <c r="P144" s="225" t="s">
        <v>263</v>
      </c>
      <c r="Q144" s="226" t="s">
        <v>232</v>
      </c>
      <c r="R144" s="227" t="s">
        <v>135</v>
      </c>
      <c r="S144" s="228" t="s">
        <v>244</v>
      </c>
      <c r="T144" s="220"/>
    </row>
    <row r="145" spans="1:20" s="44" customFormat="1" ht="24.9" customHeight="1" thickBot="1">
      <c r="A145" s="160" t="s">
        <v>315</v>
      </c>
      <c r="B145" s="368" t="s">
        <v>136</v>
      </c>
      <c r="C145" s="369"/>
      <c r="D145" s="370"/>
      <c r="E145" s="229" t="s">
        <v>137</v>
      </c>
      <c r="F145" s="229" t="s">
        <v>138</v>
      </c>
      <c r="G145" s="230" t="s">
        <v>139</v>
      </c>
      <c r="H145" s="222">
        <v>2</v>
      </c>
      <c r="I145" s="391" t="s">
        <v>52</v>
      </c>
      <c r="J145" s="392"/>
      <c r="K145" s="223">
        <v>0.1</v>
      </c>
      <c r="L145" s="224">
        <v>37095</v>
      </c>
      <c r="M145" s="224">
        <v>0</v>
      </c>
      <c r="N145" s="225" t="s">
        <v>243</v>
      </c>
      <c r="O145" s="225" t="s">
        <v>243</v>
      </c>
      <c r="P145" s="225" t="s">
        <v>263</v>
      </c>
      <c r="Q145" s="226" t="s">
        <v>232</v>
      </c>
      <c r="R145" s="227"/>
      <c r="S145" s="228" t="s">
        <v>232</v>
      </c>
      <c r="T145" s="231">
        <v>1</v>
      </c>
    </row>
    <row r="146" spans="1:20" s="44" customFormat="1" ht="24.9" customHeight="1" thickBot="1">
      <c r="A146" s="92" t="s">
        <v>316</v>
      </c>
      <c r="B146" s="378"/>
      <c r="C146" s="379"/>
      <c r="D146" s="380"/>
      <c r="E146" s="232">
        <v>74190</v>
      </c>
      <c r="F146" s="233">
        <v>147666.04999999999</v>
      </c>
      <c r="G146" s="234" t="s">
        <v>263</v>
      </c>
      <c r="H146" s="222">
        <v>3</v>
      </c>
      <c r="I146" s="391" t="s">
        <v>232</v>
      </c>
      <c r="J146" s="392"/>
      <c r="K146" s="223" t="s">
        <v>232</v>
      </c>
      <c r="L146" s="224" t="s">
        <v>232</v>
      </c>
      <c r="M146" s="224" t="s">
        <v>232</v>
      </c>
      <c r="N146" s="225" t="s">
        <v>232</v>
      </c>
      <c r="O146" s="225" t="s">
        <v>232</v>
      </c>
      <c r="P146" s="225" t="s">
        <v>232</v>
      </c>
      <c r="Q146" s="235" t="s">
        <v>232</v>
      </c>
      <c r="R146" s="227"/>
      <c r="S146" s="228" t="s">
        <v>232</v>
      </c>
      <c r="T146" s="393" t="s">
        <v>135</v>
      </c>
    </row>
    <row r="147" spans="1:20" s="44" customFormat="1" ht="24.9" customHeight="1">
      <c r="A147" s="92" t="s">
        <v>317</v>
      </c>
      <c r="B147" s="362" t="s">
        <v>140</v>
      </c>
      <c r="C147" s="350"/>
      <c r="D147" s="350"/>
      <c r="E147" s="350"/>
      <c r="F147" s="350"/>
      <c r="G147" s="350"/>
      <c r="H147" s="222">
        <v>4</v>
      </c>
      <c r="I147" s="391" t="s">
        <v>232</v>
      </c>
      <c r="J147" s="392"/>
      <c r="K147" s="223" t="s">
        <v>232</v>
      </c>
      <c r="L147" s="224" t="s">
        <v>232</v>
      </c>
      <c r="M147" s="224" t="s">
        <v>232</v>
      </c>
      <c r="N147" s="225" t="s">
        <v>232</v>
      </c>
      <c r="O147" s="225" t="s">
        <v>232</v>
      </c>
      <c r="P147" s="225" t="s">
        <v>232</v>
      </c>
      <c r="Q147" s="226" t="s">
        <v>232</v>
      </c>
      <c r="R147" s="227"/>
      <c r="S147" s="228" t="s">
        <v>232</v>
      </c>
      <c r="T147" s="394"/>
    </row>
    <row r="148" spans="1:20" s="44" customFormat="1" ht="24.9" customHeight="1">
      <c r="A148" s="92" t="s">
        <v>318</v>
      </c>
      <c r="B148" s="368" t="s">
        <v>141</v>
      </c>
      <c r="C148" s="369"/>
      <c r="D148" s="369"/>
      <c r="E148" s="369"/>
      <c r="F148" s="369"/>
      <c r="G148" s="236" t="s">
        <v>139</v>
      </c>
      <c r="H148" s="222">
        <v>5</v>
      </c>
      <c r="I148" s="391" t="s">
        <v>232</v>
      </c>
      <c r="J148" s="392"/>
      <c r="K148" s="223" t="s">
        <v>232</v>
      </c>
      <c r="L148" s="224" t="s">
        <v>232</v>
      </c>
      <c r="M148" s="224" t="s">
        <v>232</v>
      </c>
      <c r="N148" s="225" t="s">
        <v>232</v>
      </c>
      <c r="O148" s="225" t="s">
        <v>232</v>
      </c>
      <c r="P148" s="225" t="s">
        <v>232</v>
      </c>
      <c r="Q148" s="226" t="s">
        <v>232</v>
      </c>
      <c r="R148" s="227"/>
      <c r="S148" s="228" t="s">
        <v>232</v>
      </c>
      <c r="T148" s="394"/>
    </row>
    <row r="149" spans="1:20" s="44" customFormat="1" ht="24.9" customHeight="1" thickBot="1">
      <c r="A149" s="92" t="s">
        <v>319</v>
      </c>
      <c r="B149" s="395"/>
      <c r="C149" s="396"/>
      <c r="D149" s="396"/>
      <c r="E149" s="396"/>
      <c r="F149" s="396"/>
      <c r="G149" s="237" t="s">
        <v>263</v>
      </c>
      <c r="H149" s="238">
        <v>6</v>
      </c>
      <c r="I149" s="397" t="s">
        <v>232</v>
      </c>
      <c r="J149" s="398"/>
      <c r="K149" s="223" t="s">
        <v>232</v>
      </c>
      <c r="L149" s="224" t="s">
        <v>232</v>
      </c>
      <c r="M149" s="224" t="s">
        <v>232</v>
      </c>
      <c r="N149" s="239" t="s">
        <v>232</v>
      </c>
      <c r="O149" s="225" t="s">
        <v>232</v>
      </c>
      <c r="P149" s="225" t="s">
        <v>232</v>
      </c>
      <c r="Q149" s="226" t="s">
        <v>232</v>
      </c>
      <c r="R149" s="227"/>
      <c r="S149" s="228" t="s">
        <v>232</v>
      </c>
      <c r="T149" s="399"/>
    </row>
    <row r="150" spans="1:20" s="44" customFormat="1" ht="39" customHeight="1" thickBot="1">
      <c r="A150" s="92" t="s">
        <v>320</v>
      </c>
      <c r="B150" s="400"/>
      <c r="C150" s="401"/>
      <c r="D150" s="401"/>
      <c r="E150" s="401"/>
      <c r="F150" s="401"/>
      <c r="G150" s="402"/>
      <c r="H150" s="403" t="s">
        <v>142</v>
      </c>
      <c r="I150" s="404"/>
      <c r="J150" s="404"/>
      <c r="K150" s="405"/>
      <c r="L150" s="403" t="s">
        <v>143</v>
      </c>
      <c r="M150" s="406"/>
      <c r="N150" s="240" t="s">
        <v>263</v>
      </c>
      <c r="O150" s="240" t="s">
        <v>263</v>
      </c>
      <c r="P150" s="241" t="s">
        <v>263</v>
      </c>
      <c r="Q150" s="242" t="s">
        <v>232</v>
      </c>
      <c r="R150" s="241"/>
      <c r="S150" s="243"/>
      <c r="T150" s="407" t="s">
        <v>144</v>
      </c>
    </row>
    <row r="152" spans="1:20" ht="21">
      <c r="K152" s="113"/>
    </row>
    <row r="153" spans="1:20" s="115" customFormat="1" ht="24" customHeight="1" thickBot="1">
      <c r="A153" s="111">
        <v>6</v>
      </c>
      <c r="B153" s="341" t="s">
        <v>65</v>
      </c>
      <c r="C153" s="341"/>
      <c r="D153" s="341"/>
      <c r="E153" s="112">
        <v>6</v>
      </c>
      <c r="F153" s="113" t="s">
        <v>26</v>
      </c>
      <c r="G153" s="114"/>
      <c r="H153" s="114"/>
      <c r="I153" s="114"/>
      <c r="J153" s="114"/>
      <c r="L153" s="113"/>
      <c r="M153" s="112"/>
      <c r="N153" s="114"/>
      <c r="O153" s="114"/>
      <c r="P153" s="114"/>
      <c r="Q153" s="114"/>
      <c r="R153" s="114"/>
      <c r="S153" s="114"/>
      <c r="T153" s="114"/>
    </row>
    <row r="154" spans="1:20" s="118" customFormat="1" ht="20.100000000000001" customHeight="1">
      <c r="A154" s="116"/>
      <c r="B154" s="342" t="s">
        <v>66</v>
      </c>
      <c r="C154" s="343" t="s">
        <v>67</v>
      </c>
      <c r="D154" s="344" t="s">
        <v>68</v>
      </c>
      <c r="E154" s="345"/>
      <c r="F154" s="344" t="s">
        <v>69</v>
      </c>
      <c r="G154" s="345"/>
      <c r="H154" s="117" t="s">
        <v>70</v>
      </c>
      <c r="I154" s="117" t="s">
        <v>71</v>
      </c>
      <c r="J154" s="346" t="s">
        <v>72</v>
      </c>
      <c r="K154" s="117" t="s">
        <v>73</v>
      </c>
      <c r="L154" s="117" t="s">
        <v>74</v>
      </c>
      <c r="M154" s="117" t="s">
        <v>75</v>
      </c>
      <c r="N154" s="347" t="s">
        <v>76</v>
      </c>
      <c r="O154" s="117" t="s">
        <v>77</v>
      </c>
      <c r="P154" s="348" t="s">
        <v>78</v>
      </c>
      <c r="Q154" s="349"/>
      <c r="R154" s="343" t="s">
        <v>79</v>
      </c>
      <c r="S154" s="350" t="s">
        <v>80</v>
      </c>
      <c r="T154" s="350"/>
    </row>
    <row r="155" spans="1:20" s="118" customFormat="1" ht="80.400000000000006" customHeight="1">
      <c r="A155" s="116"/>
      <c r="B155" s="351"/>
      <c r="C155" s="352"/>
      <c r="D155" s="119" t="s">
        <v>81</v>
      </c>
      <c r="E155" s="119" t="s">
        <v>82</v>
      </c>
      <c r="F155" s="120" t="s">
        <v>83</v>
      </c>
      <c r="G155" s="121" t="s">
        <v>84</v>
      </c>
      <c r="H155" s="122"/>
      <c r="I155" s="122" t="s">
        <v>85</v>
      </c>
      <c r="J155" s="353"/>
      <c r="K155" s="122"/>
      <c r="L155" s="122"/>
      <c r="M155" s="122"/>
      <c r="N155" s="354"/>
      <c r="O155" s="122"/>
      <c r="P155" s="122" t="s">
        <v>86</v>
      </c>
      <c r="Q155" s="122" t="s">
        <v>87</v>
      </c>
      <c r="R155" s="352"/>
      <c r="S155" s="122" t="s">
        <v>88</v>
      </c>
      <c r="T155" s="123" t="s">
        <v>89</v>
      </c>
    </row>
    <row r="156" spans="1:20" s="97" customFormat="1" ht="12.75" customHeight="1" thickBot="1">
      <c r="A156" s="124"/>
      <c r="B156" s="125">
        <v>2</v>
      </c>
      <c r="C156" s="126">
        <v>3</v>
      </c>
      <c r="D156" s="126">
        <v>4</v>
      </c>
      <c r="E156" s="126">
        <v>5</v>
      </c>
      <c r="F156" s="126">
        <v>6</v>
      </c>
      <c r="G156" s="126">
        <v>7</v>
      </c>
      <c r="H156" s="126">
        <v>8</v>
      </c>
      <c r="I156" s="126"/>
      <c r="J156" s="126">
        <v>10</v>
      </c>
      <c r="K156" s="126">
        <v>11</v>
      </c>
      <c r="L156" s="126">
        <v>12</v>
      </c>
      <c r="M156" s="126">
        <v>13</v>
      </c>
      <c r="N156" s="126">
        <v>14</v>
      </c>
      <c r="O156" s="126">
        <v>15</v>
      </c>
      <c r="P156" s="126">
        <v>16</v>
      </c>
      <c r="Q156" s="126">
        <v>17</v>
      </c>
      <c r="R156" s="126">
        <v>18</v>
      </c>
      <c r="S156" s="126">
        <v>19</v>
      </c>
      <c r="T156" s="127">
        <v>20</v>
      </c>
    </row>
    <row r="157" spans="1:20" s="176" customFormat="1" ht="60.75" customHeight="1">
      <c r="A157" s="160" t="s">
        <v>321</v>
      </c>
      <c r="B157" s="244">
        <v>1</v>
      </c>
      <c r="C157" s="245" t="s">
        <v>0</v>
      </c>
      <c r="D157" s="245" t="s">
        <v>196</v>
      </c>
      <c r="E157" s="245" t="s">
        <v>197</v>
      </c>
      <c r="F157" s="246" t="s">
        <v>92</v>
      </c>
      <c r="G157" s="247">
        <v>0.75</v>
      </c>
      <c r="H157" s="247" t="s">
        <v>93</v>
      </c>
      <c r="I157" s="248" t="s">
        <v>95</v>
      </c>
      <c r="J157" s="249">
        <v>1</v>
      </c>
      <c r="K157" s="250" t="s">
        <v>53</v>
      </c>
      <c r="L157" s="251">
        <v>44096</v>
      </c>
      <c r="M157" s="252">
        <v>45188</v>
      </c>
      <c r="N157" s="253">
        <v>36.4</v>
      </c>
      <c r="O157" s="254">
        <v>43</v>
      </c>
      <c r="P157" s="248" t="s">
        <v>95</v>
      </c>
      <c r="Q157" s="255" t="s">
        <v>95</v>
      </c>
      <c r="R157" s="256">
        <v>19488.740000000002</v>
      </c>
      <c r="S157" s="257">
        <v>14616.555</v>
      </c>
      <c r="T157" s="257">
        <v>14616.56</v>
      </c>
    </row>
    <row r="158" spans="1:20" s="276" customFormat="1" ht="60.75" customHeight="1">
      <c r="A158" s="261" t="s">
        <v>322</v>
      </c>
      <c r="B158" s="262">
        <v>2</v>
      </c>
      <c r="C158" s="263" t="s">
        <v>198</v>
      </c>
      <c r="D158" s="263" t="s">
        <v>175</v>
      </c>
      <c r="E158" s="263" t="s">
        <v>199</v>
      </c>
      <c r="F158" s="263" t="s">
        <v>92</v>
      </c>
      <c r="G158" s="264">
        <v>0.5</v>
      </c>
      <c r="H158" s="264" t="s">
        <v>177</v>
      </c>
      <c r="I158" s="265" t="s">
        <v>95</v>
      </c>
      <c r="J158" s="266">
        <v>2</v>
      </c>
      <c r="K158" s="267" t="s">
        <v>54</v>
      </c>
      <c r="L158" s="268">
        <v>39223</v>
      </c>
      <c r="M158" s="269">
        <v>40580</v>
      </c>
      <c r="N158" s="270">
        <v>45.3</v>
      </c>
      <c r="O158" s="271">
        <v>4</v>
      </c>
      <c r="P158" s="272" t="s">
        <v>95</v>
      </c>
      <c r="Q158" s="273" t="s">
        <v>95</v>
      </c>
      <c r="R158" s="274">
        <v>201224.89</v>
      </c>
      <c r="S158" s="275">
        <v>100612.44500000001</v>
      </c>
      <c r="T158" s="275">
        <v>100612.45</v>
      </c>
    </row>
    <row r="159" spans="1:20" s="276" customFormat="1" ht="60.75" customHeight="1">
      <c r="A159" s="261" t="s">
        <v>323</v>
      </c>
      <c r="B159" s="262">
        <v>3</v>
      </c>
      <c r="C159" s="263" t="s">
        <v>198</v>
      </c>
      <c r="D159" s="263" t="s">
        <v>175</v>
      </c>
      <c r="E159" s="263" t="s">
        <v>200</v>
      </c>
      <c r="F159" s="263" t="s">
        <v>92</v>
      </c>
      <c r="G159" s="264">
        <v>0.5</v>
      </c>
      <c r="H159" s="264" t="s">
        <v>177</v>
      </c>
      <c r="I159" s="265" t="s">
        <v>95</v>
      </c>
      <c r="J159" s="266">
        <v>2</v>
      </c>
      <c r="K159" s="267" t="s">
        <v>54</v>
      </c>
      <c r="L159" s="268">
        <v>39329</v>
      </c>
      <c r="M159" s="269">
        <v>40578</v>
      </c>
      <c r="N159" s="270">
        <v>41.7</v>
      </c>
      <c r="O159" s="271">
        <v>5</v>
      </c>
      <c r="P159" s="272" t="s">
        <v>95</v>
      </c>
      <c r="Q159" s="273" t="s">
        <v>95</v>
      </c>
      <c r="R159" s="274">
        <v>218427.33</v>
      </c>
      <c r="S159" s="275">
        <v>109213.66499999999</v>
      </c>
      <c r="T159" s="275">
        <v>109213.67</v>
      </c>
    </row>
    <row r="160" spans="1:20" s="176" customFormat="1" ht="60.75" customHeight="1">
      <c r="A160" s="160" t="s">
        <v>324</v>
      </c>
      <c r="B160" s="161">
        <v>4</v>
      </c>
      <c r="C160" s="162" t="s">
        <v>201</v>
      </c>
      <c r="D160" s="162" t="s">
        <v>202</v>
      </c>
      <c r="E160" s="162" t="s">
        <v>203</v>
      </c>
      <c r="F160" s="162" t="s">
        <v>92</v>
      </c>
      <c r="G160" s="163">
        <v>0.6</v>
      </c>
      <c r="H160" s="163" t="s">
        <v>93</v>
      </c>
      <c r="I160" s="164" t="s">
        <v>95</v>
      </c>
      <c r="J160" s="165">
        <v>3</v>
      </c>
      <c r="K160" s="166" t="s">
        <v>55</v>
      </c>
      <c r="L160" s="167">
        <v>39813</v>
      </c>
      <c r="M160" s="168">
        <v>41103</v>
      </c>
      <c r="N160" s="169">
        <v>43</v>
      </c>
      <c r="O160" s="170">
        <v>19</v>
      </c>
      <c r="P160" s="171" t="s">
        <v>95</v>
      </c>
      <c r="Q160" s="172" t="s">
        <v>95</v>
      </c>
      <c r="R160" s="173">
        <v>25680.36</v>
      </c>
      <c r="S160" s="174">
        <v>15408.216</v>
      </c>
      <c r="T160" s="174">
        <v>15408.22</v>
      </c>
    </row>
    <row r="161" spans="1:20" s="176" customFormat="1" ht="33.75" customHeight="1">
      <c r="A161" s="160" t="s">
        <v>325</v>
      </c>
      <c r="B161" s="161">
        <v>5</v>
      </c>
      <c r="C161" s="162"/>
      <c r="D161" s="162"/>
      <c r="E161" s="162"/>
      <c r="F161" s="162"/>
      <c r="G161" s="163"/>
      <c r="H161" s="163"/>
      <c r="I161" s="171"/>
      <c r="J161" s="165"/>
      <c r="K161" s="166" t="s">
        <v>232</v>
      </c>
      <c r="L161" s="167"/>
      <c r="M161" s="168"/>
      <c r="N161" s="169" t="s">
        <v>232</v>
      </c>
      <c r="O161" s="170"/>
      <c r="P161" s="171"/>
      <c r="Q161" s="172"/>
      <c r="R161" s="173"/>
      <c r="S161" s="174" t="s">
        <v>232</v>
      </c>
      <c r="T161" s="174" t="s">
        <v>232</v>
      </c>
    </row>
    <row r="162" spans="1:20" s="176" customFormat="1" ht="33.75" customHeight="1" thickBot="1">
      <c r="A162" s="160" t="s">
        <v>326</v>
      </c>
      <c r="B162" s="187">
        <v>6</v>
      </c>
      <c r="C162" s="188"/>
      <c r="D162" s="188"/>
      <c r="E162" s="188"/>
      <c r="F162" s="188"/>
      <c r="G162" s="189"/>
      <c r="H162" s="189"/>
      <c r="I162" s="190"/>
      <c r="J162" s="191"/>
      <c r="K162" s="192" t="s">
        <v>232</v>
      </c>
      <c r="L162" s="193"/>
      <c r="M162" s="194"/>
      <c r="N162" s="195" t="s">
        <v>232</v>
      </c>
      <c r="O162" s="196"/>
      <c r="P162" s="190"/>
      <c r="Q162" s="197"/>
      <c r="R162" s="198"/>
      <c r="S162" s="199" t="s">
        <v>232</v>
      </c>
      <c r="T162" s="199" t="s">
        <v>232</v>
      </c>
    </row>
    <row r="163" spans="1:20" s="97" customFormat="1" ht="9" customHeight="1" thickBot="1">
      <c r="A163" s="124"/>
      <c r="B163" s="200">
        <v>2</v>
      </c>
      <c r="C163" s="201">
        <v>3</v>
      </c>
      <c r="D163" s="201">
        <v>4</v>
      </c>
      <c r="E163" s="201">
        <v>5</v>
      </c>
      <c r="F163" s="201">
        <v>6</v>
      </c>
      <c r="G163" s="201">
        <v>7</v>
      </c>
      <c r="H163" s="201">
        <v>8</v>
      </c>
      <c r="I163" s="201">
        <v>9</v>
      </c>
      <c r="J163" s="201">
        <v>10</v>
      </c>
      <c r="K163" s="201">
        <v>11</v>
      </c>
      <c r="L163" s="201">
        <v>12</v>
      </c>
      <c r="M163" s="201">
        <v>13</v>
      </c>
      <c r="N163" s="201">
        <v>14</v>
      </c>
      <c r="O163" s="201">
        <v>15</v>
      </c>
      <c r="P163" s="201">
        <v>16</v>
      </c>
      <c r="Q163" s="201">
        <v>17</v>
      </c>
      <c r="R163" s="201">
        <v>18</v>
      </c>
      <c r="S163" s="201">
        <v>19</v>
      </c>
      <c r="T163" s="202">
        <v>20</v>
      </c>
    </row>
    <row r="164" spans="1:20" s="44" customFormat="1" ht="17.25" customHeight="1" thickBot="1">
      <c r="A164" s="203"/>
      <c r="B164" s="204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6"/>
      <c r="S164" s="206"/>
      <c r="T164" s="207">
        <v>239850.9</v>
      </c>
    </row>
    <row r="165" spans="1:20" s="211" customFormat="1" ht="17.25" customHeight="1">
      <c r="A165" s="208"/>
      <c r="B165" s="209">
        <v>2</v>
      </c>
      <c r="C165" s="210">
        <v>3</v>
      </c>
      <c r="D165" s="210">
        <v>4</v>
      </c>
      <c r="E165" s="210">
        <v>5</v>
      </c>
      <c r="F165" s="210">
        <v>6</v>
      </c>
      <c r="G165" s="210">
        <v>7</v>
      </c>
      <c r="H165" s="210">
        <v>8</v>
      </c>
      <c r="I165" s="210">
        <v>9</v>
      </c>
      <c r="J165" s="210">
        <v>10</v>
      </c>
      <c r="K165" s="210">
        <v>11</v>
      </c>
      <c r="L165" s="210">
        <v>12</v>
      </c>
      <c r="M165" s="210">
        <v>13</v>
      </c>
      <c r="N165" s="210">
        <v>14</v>
      </c>
      <c r="O165" s="210">
        <v>15</v>
      </c>
      <c r="P165" s="210">
        <v>16</v>
      </c>
      <c r="Q165" s="210">
        <v>17</v>
      </c>
      <c r="R165" s="210">
        <v>18</v>
      </c>
      <c r="S165" s="210">
        <v>19</v>
      </c>
      <c r="T165" s="210">
        <v>20</v>
      </c>
    </row>
    <row r="166" spans="1:20" s="44" customFormat="1" ht="16.5" customHeight="1" thickBot="1">
      <c r="A166" s="92"/>
      <c r="B166" s="212" t="s">
        <v>115</v>
      </c>
      <c r="C166" s="213"/>
      <c r="D166" s="213"/>
      <c r="E166" s="213"/>
      <c r="F166" s="205"/>
      <c r="G166" s="214"/>
      <c r="H166" s="214"/>
      <c r="I166" s="214"/>
      <c r="J166" s="214"/>
      <c r="K166" s="214"/>
      <c r="L166" s="214"/>
      <c r="M166" s="214"/>
      <c r="N166" s="214"/>
      <c r="O166" s="214"/>
      <c r="P166" s="214"/>
      <c r="Q166" s="214"/>
      <c r="R166" s="214"/>
      <c r="S166" s="214"/>
      <c r="T166" s="214"/>
    </row>
    <row r="167" spans="1:20" s="44" customFormat="1" ht="15.75" customHeight="1" thickBot="1">
      <c r="A167" s="92" t="s">
        <v>327</v>
      </c>
      <c r="B167" s="355" t="s">
        <v>116</v>
      </c>
      <c r="C167" s="356"/>
      <c r="D167" s="356"/>
      <c r="E167" s="356"/>
      <c r="F167" s="356"/>
      <c r="G167" s="217"/>
      <c r="H167" s="357" t="s">
        <v>117</v>
      </c>
      <c r="I167" s="358"/>
      <c r="J167" s="358"/>
      <c r="K167" s="358"/>
      <c r="L167" s="358"/>
      <c r="M167" s="358"/>
      <c r="N167" s="358"/>
      <c r="O167" s="358"/>
      <c r="P167" s="215" t="s">
        <v>118</v>
      </c>
      <c r="Q167" s="359" t="s">
        <v>119</v>
      </c>
      <c r="R167" s="360" t="s">
        <v>120</v>
      </c>
      <c r="S167" s="361" t="s">
        <v>121</v>
      </c>
      <c r="T167" s="216"/>
    </row>
    <row r="168" spans="1:20" s="44" customFormat="1" ht="15" customHeight="1">
      <c r="A168" s="92" t="s">
        <v>328</v>
      </c>
      <c r="B168" s="362" t="s">
        <v>123</v>
      </c>
      <c r="C168" s="350"/>
      <c r="D168" s="350"/>
      <c r="E168" s="350"/>
      <c r="F168" s="350"/>
      <c r="G168" s="363"/>
      <c r="H168" s="362" t="s">
        <v>124</v>
      </c>
      <c r="I168" s="350"/>
      <c r="J168" s="350"/>
      <c r="K168" s="350"/>
      <c r="L168" s="350"/>
      <c r="M168" s="345"/>
      <c r="N168" s="218">
        <v>4</v>
      </c>
      <c r="O168" s="359" t="s">
        <v>125</v>
      </c>
      <c r="P168" s="364" t="s">
        <v>126</v>
      </c>
      <c r="Q168" s="365"/>
      <c r="R168" s="366"/>
      <c r="S168" s="367"/>
      <c r="T168" s="219"/>
    </row>
    <row r="169" spans="1:20" s="98" customFormat="1" ht="22.5" customHeight="1">
      <c r="A169" s="92" t="s">
        <v>329</v>
      </c>
      <c r="B169" s="368" t="s">
        <v>127</v>
      </c>
      <c r="C169" s="369"/>
      <c r="D169" s="370"/>
      <c r="E169" s="371">
        <v>4</v>
      </c>
      <c r="F169" s="372" t="s">
        <v>128</v>
      </c>
      <c r="G169" s="373">
        <v>1.2</v>
      </c>
      <c r="H169" s="364" t="s">
        <v>129</v>
      </c>
      <c r="I169" s="374"/>
      <c r="J169" s="375"/>
      <c r="K169" s="122" t="s">
        <v>130</v>
      </c>
      <c r="L169" s="122" t="s">
        <v>131</v>
      </c>
      <c r="M169" s="122" t="s">
        <v>132</v>
      </c>
      <c r="N169" s="376" t="s">
        <v>133</v>
      </c>
      <c r="O169" s="365"/>
      <c r="P169" s="377"/>
      <c r="Q169" s="365"/>
      <c r="R169" s="366"/>
      <c r="S169" s="367"/>
      <c r="T169" s="220"/>
    </row>
    <row r="170" spans="1:20" s="98" customFormat="1" ht="15.75" customHeight="1" thickBot="1">
      <c r="A170" s="92" t="s">
        <v>330</v>
      </c>
      <c r="B170" s="378"/>
      <c r="C170" s="379"/>
      <c r="D170" s="380"/>
      <c r="E170" s="381"/>
      <c r="F170" s="382"/>
      <c r="G170" s="383"/>
      <c r="H170" s="384"/>
      <c r="I170" s="385"/>
      <c r="J170" s="386"/>
      <c r="K170" s="122"/>
      <c r="L170" s="122"/>
      <c r="M170" s="122"/>
      <c r="N170" s="387"/>
      <c r="O170" s="388"/>
      <c r="P170" s="384"/>
      <c r="Q170" s="388"/>
      <c r="R170" s="389"/>
      <c r="S170" s="390"/>
      <c r="T170" s="220"/>
    </row>
    <row r="171" spans="1:20" s="44" customFormat="1" ht="24.9" customHeight="1">
      <c r="A171" s="160" t="s">
        <v>331</v>
      </c>
      <c r="B171" s="362" t="s">
        <v>134</v>
      </c>
      <c r="C171" s="350"/>
      <c r="D171" s="350"/>
      <c r="E171" s="350"/>
      <c r="F171" s="350"/>
      <c r="G171" s="350"/>
      <c r="H171" s="222">
        <v>1</v>
      </c>
      <c r="I171" s="391" t="s">
        <v>53</v>
      </c>
      <c r="J171" s="392"/>
      <c r="K171" s="223">
        <v>0.33</v>
      </c>
      <c r="L171" s="224">
        <v>59352</v>
      </c>
      <c r="M171" s="224">
        <v>14616.56</v>
      </c>
      <c r="N171" s="225" t="s">
        <v>243</v>
      </c>
      <c r="O171" s="225" t="s">
        <v>243</v>
      </c>
      <c r="P171" s="225" t="s">
        <v>263</v>
      </c>
      <c r="Q171" s="226" t="s">
        <v>232</v>
      </c>
      <c r="R171" s="227" t="s">
        <v>135</v>
      </c>
      <c r="S171" s="228" t="s">
        <v>244</v>
      </c>
      <c r="T171" s="220"/>
    </row>
    <row r="172" spans="1:20" s="44" customFormat="1" ht="24.9" customHeight="1" thickBot="1">
      <c r="A172" s="160" t="s">
        <v>332</v>
      </c>
      <c r="B172" s="368" t="s">
        <v>136</v>
      </c>
      <c r="C172" s="369"/>
      <c r="D172" s="370"/>
      <c r="E172" s="229" t="s">
        <v>137</v>
      </c>
      <c r="F172" s="229" t="s">
        <v>138</v>
      </c>
      <c r="G172" s="230" t="s">
        <v>139</v>
      </c>
      <c r="H172" s="222">
        <v>2</v>
      </c>
      <c r="I172" s="391" t="s">
        <v>54</v>
      </c>
      <c r="J172" s="392"/>
      <c r="K172" s="223">
        <v>0.33</v>
      </c>
      <c r="L172" s="224">
        <v>59352</v>
      </c>
      <c r="M172" s="224">
        <v>209826.12</v>
      </c>
      <c r="N172" s="225" t="s">
        <v>263</v>
      </c>
      <c r="O172" s="225" t="s">
        <v>263</v>
      </c>
      <c r="P172" s="225" t="s">
        <v>263</v>
      </c>
      <c r="Q172" s="226" t="s">
        <v>232</v>
      </c>
      <c r="R172" s="227"/>
      <c r="S172" s="228" t="s">
        <v>232</v>
      </c>
      <c r="T172" s="231">
        <v>1</v>
      </c>
    </row>
    <row r="173" spans="1:20" s="44" customFormat="1" ht="24.9" customHeight="1" thickBot="1">
      <c r="A173" s="92" t="s">
        <v>333</v>
      </c>
      <c r="B173" s="378"/>
      <c r="C173" s="379"/>
      <c r="D173" s="380"/>
      <c r="E173" s="232">
        <v>118704</v>
      </c>
      <c r="F173" s="233">
        <v>239850.9</v>
      </c>
      <c r="G173" s="234" t="s">
        <v>263</v>
      </c>
      <c r="H173" s="222">
        <v>3</v>
      </c>
      <c r="I173" s="391" t="s">
        <v>55</v>
      </c>
      <c r="J173" s="392"/>
      <c r="K173" s="223">
        <v>0.24</v>
      </c>
      <c r="L173" s="224">
        <v>59352</v>
      </c>
      <c r="M173" s="224">
        <v>15408.22</v>
      </c>
      <c r="N173" s="225" t="s">
        <v>243</v>
      </c>
      <c r="O173" s="225" t="s">
        <v>243</v>
      </c>
      <c r="P173" s="225" t="s">
        <v>263</v>
      </c>
      <c r="Q173" s="235" t="s">
        <v>232</v>
      </c>
      <c r="R173" s="227"/>
      <c r="S173" s="228" t="s">
        <v>232</v>
      </c>
      <c r="T173" s="393" t="s">
        <v>135</v>
      </c>
    </row>
    <row r="174" spans="1:20" s="44" customFormat="1" ht="24.9" customHeight="1">
      <c r="A174" s="92" t="s">
        <v>334</v>
      </c>
      <c r="B174" s="362" t="s">
        <v>140</v>
      </c>
      <c r="C174" s="350"/>
      <c r="D174" s="350"/>
      <c r="E174" s="350"/>
      <c r="F174" s="350"/>
      <c r="G174" s="350"/>
      <c r="H174" s="222">
        <v>4</v>
      </c>
      <c r="I174" s="391" t="s">
        <v>56</v>
      </c>
      <c r="J174" s="392"/>
      <c r="K174" s="223">
        <v>0.1</v>
      </c>
      <c r="L174" s="224">
        <v>59352</v>
      </c>
      <c r="M174" s="224">
        <v>0</v>
      </c>
      <c r="N174" s="225" t="s">
        <v>243</v>
      </c>
      <c r="O174" s="225" t="s">
        <v>243</v>
      </c>
      <c r="P174" s="225" t="s">
        <v>263</v>
      </c>
      <c r="Q174" s="226" t="s">
        <v>232</v>
      </c>
      <c r="R174" s="227"/>
      <c r="S174" s="228" t="s">
        <v>232</v>
      </c>
      <c r="T174" s="394"/>
    </row>
    <row r="175" spans="1:20" s="44" customFormat="1" ht="24.9" customHeight="1">
      <c r="A175" s="92" t="s">
        <v>335</v>
      </c>
      <c r="B175" s="368" t="s">
        <v>141</v>
      </c>
      <c r="C175" s="369"/>
      <c r="D175" s="369"/>
      <c r="E175" s="369"/>
      <c r="F175" s="369"/>
      <c r="G175" s="236" t="s">
        <v>139</v>
      </c>
      <c r="H175" s="222">
        <v>5</v>
      </c>
      <c r="I175" s="391" t="s">
        <v>232</v>
      </c>
      <c r="J175" s="392"/>
      <c r="K175" s="223" t="s">
        <v>232</v>
      </c>
      <c r="L175" s="224" t="s">
        <v>232</v>
      </c>
      <c r="M175" s="224" t="s">
        <v>232</v>
      </c>
      <c r="N175" s="225" t="s">
        <v>232</v>
      </c>
      <c r="O175" s="225" t="s">
        <v>232</v>
      </c>
      <c r="P175" s="225" t="s">
        <v>232</v>
      </c>
      <c r="Q175" s="226" t="s">
        <v>232</v>
      </c>
      <c r="R175" s="227"/>
      <c r="S175" s="228" t="s">
        <v>232</v>
      </c>
      <c r="T175" s="394"/>
    </row>
    <row r="176" spans="1:20" s="44" customFormat="1" ht="24.9" customHeight="1" thickBot="1">
      <c r="A176" s="92" t="s">
        <v>336</v>
      </c>
      <c r="B176" s="395"/>
      <c r="C176" s="396"/>
      <c r="D176" s="396"/>
      <c r="E176" s="396"/>
      <c r="F176" s="396"/>
      <c r="G176" s="237" t="s">
        <v>263</v>
      </c>
      <c r="H176" s="238">
        <v>6</v>
      </c>
      <c r="I176" s="397" t="s">
        <v>232</v>
      </c>
      <c r="J176" s="398"/>
      <c r="K176" s="223" t="s">
        <v>232</v>
      </c>
      <c r="L176" s="224" t="s">
        <v>232</v>
      </c>
      <c r="M176" s="224" t="s">
        <v>232</v>
      </c>
      <c r="N176" s="239" t="s">
        <v>232</v>
      </c>
      <c r="O176" s="225" t="s">
        <v>232</v>
      </c>
      <c r="P176" s="225" t="s">
        <v>232</v>
      </c>
      <c r="Q176" s="226" t="s">
        <v>232</v>
      </c>
      <c r="R176" s="227"/>
      <c r="S176" s="228" t="s">
        <v>232</v>
      </c>
      <c r="T176" s="399"/>
    </row>
    <row r="177" spans="1:20" s="44" customFormat="1" ht="39" customHeight="1" thickBot="1">
      <c r="A177" s="92" t="s">
        <v>337</v>
      </c>
      <c r="B177" s="400"/>
      <c r="C177" s="401"/>
      <c r="D177" s="401"/>
      <c r="E177" s="401"/>
      <c r="F177" s="401"/>
      <c r="G177" s="402"/>
      <c r="H177" s="403" t="s">
        <v>142</v>
      </c>
      <c r="I177" s="404"/>
      <c r="J177" s="404"/>
      <c r="K177" s="405"/>
      <c r="L177" s="403" t="s">
        <v>143</v>
      </c>
      <c r="M177" s="406"/>
      <c r="N177" s="240" t="s">
        <v>263</v>
      </c>
      <c r="O177" s="240" t="s">
        <v>263</v>
      </c>
      <c r="P177" s="241" t="s">
        <v>263</v>
      </c>
      <c r="Q177" s="242" t="s">
        <v>232</v>
      </c>
      <c r="R177" s="241"/>
      <c r="S177" s="243"/>
      <c r="T177" s="407" t="s">
        <v>144</v>
      </c>
    </row>
    <row r="180" spans="1:20" s="115" customFormat="1" ht="24" customHeight="1" thickBot="1">
      <c r="A180" s="111">
        <v>7</v>
      </c>
      <c r="B180" s="341" t="s">
        <v>65</v>
      </c>
      <c r="C180" s="341"/>
      <c r="D180" s="341"/>
      <c r="E180" s="112">
        <v>7</v>
      </c>
      <c r="F180" s="113" t="s">
        <v>27</v>
      </c>
      <c r="G180" s="114"/>
      <c r="H180" s="114"/>
      <c r="I180" s="114"/>
      <c r="J180" s="114"/>
      <c r="K180" s="113"/>
      <c r="L180" s="113"/>
      <c r="M180" s="112"/>
      <c r="N180" s="114"/>
      <c r="O180" s="114"/>
      <c r="P180" s="114"/>
      <c r="Q180" s="114"/>
      <c r="R180" s="114"/>
      <c r="S180" s="114"/>
      <c r="T180" s="114"/>
    </row>
    <row r="181" spans="1:20" s="118" customFormat="1" ht="20.100000000000001" customHeight="1">
      <c r="A181" s="116"/>
      <c r="B181" s="342" t="s">
        <v>66</v>
      </c>
      <c r="C181" s="343" t="s">
        <v>67</v>
      </c>
      <c r="D181" s="344" t="s">
        <v>68</v>
      </c>
      <c r="E181" s="345"/>
      <c r="F181" s="344" t="s">
        <v>69</v>
      </c>
      <c r="G181" s="345"/>
      <c r="H181" s="117" t="s">
        <v>70</v>
      </c>
      <c r="I181" s="117" t="s">
        <v>71</v>
      </c>
      <c r="J181" s="346" t="s">
        <v>72</v>
      </c>
      <c r="K181" s="117" t="s">
        <v>73</v>
      </c>
      <c r="L181" s="117" t="s">
        <v>74</v>
      </c>
      <c r="M181" s="117" t="s">
        <v>75</v>
      </c>
      <c r="N181" s="347" t="s">
        <v>76</v>
      </c>
      <c r="O181" s="117" t="s">
        <v>77</v>
      </c>
      <c r="P181" s="348" t="s">
        <v>78</v>
      </c>
      <c r="Q181" s="349"/>
      <c r="R181" s="343" t="s">
        <v>79</v>
      </c>
      <c r="S181" s="350" t="s">
        <v>80</v>
      </c>
      <c r="T181" s="350"/>
    </row>
    <row r="182" spans="1:20" s="118" customFormat="1" ht="80.400000000000006" customHeight="1">
      <c r="A182" s="116"/>
      <c r="B182" s="351"/>
      <c r="C182" s="352"/>
      <c r="D182" s="119" t="s">
        <v>81</v>
      </c>
      <c r="E182" s="119" t="s">
        <v>82</v>
      </c>
      <c r="F182" s="120" t="s">
        <v>83</v>
      </c>
      <c r="G182" s="121" t="s">
        <v>84</v>
      </c>
      <c r="H182" s="122"/>
      <c r="I182" s="122" t="s">
        <v>85</v>
      </c>
      <c r="J182" s="353"/>
      <c r="K182" s="122"/>
      <c r="L182" s="122"/>
      <c r="M182" s="122"/>
      <c r="N182" s="354"/>
      <c r="O182" s="122"/>
      <c r="P182" s="122" t="s">
        <v>86</v>
      </c>
      <c r="Q182" s="122" t="s">
        <v>87</v>
      </c>
      <c r="R182" s="352"/>
      <c r="S182" s="122" t="s">
        <v>88</v>
      </c>
      <c r="T182" s="123" t="s">
        <v>89</v>
      </c>
    </row>
    <row r="183" spans="1:20" s="97" customFormat="1" ht="12.75" customHeight="1" thickBot="1">
      <c r="A183" s="124"/>
      <c r="B183" s="125">
        <v>2</v>
      </c>
      <c r="C183" s="126">
        <v>3</v>
      </c>
      <c r="D183" s="126">
        <v>4</v>
      </c>
      <c r="E183" s="126">
        <v>5</v>
      </c>
      <c r="F183" s="126">
        <v>6</v>
      </c>
      <c r="G183" s="126">
        <v>7</v>
      </c>
      <c r="H183" s="126">
        <v>8</v>
      </c>
      <c r="I183" s="126"/>
      <c r="J183" s="126">
        <v>10</v>
      </c>
      <c r="K183" s="126">
        <v>11</v>
      </c>
      <c r="L183" s="126">
        <v>12</v>
      </c>
      <c r="M183" s="126">
        <v>13</v>
      </c>
      <c r="N183" s="126">
        <v>14</v>
      </c>
      <c r="O183" s="126">
        <v>15</v>
      </c>
      <c r="P183" s="126">
        <v>16</v>
      </c>
      <c r="Q183" s="126">
        <v>17</v>
      </c>
      <c r="R183" s="126">
        <v>18</v>
      </c>
      <c r="S183" s="126">
        <v>19</v>
      </c>
      <c r="T183" s="127">
        <v>20</v>
      </c>
    </row>
    <row r="184" spans="1:20" s="159" customFormat="1" ht="40.5" customHeight="1">
      <c r="A184" s="144" t="s">
        <v>338</v>
      </c>
      <c r="B184" s="277">
        <v>1</v>
      </c>
      <c r="C184" s="278" t="s">
        <v>204</v>
      </c>
      <c r="D184" s="278" t="s">
        <v>205</v>
      </c>
      <c r="E184" s="278" t="s">
        <v>206</v>
      </c>
      <c r="F184" s="279" t="s">
        <v>106</v>
      </c>
      <c r="G184" s="280">
        <v>1</v>
      </c>
      <c r="H184" s="280" t="s">
        <v>93</v>
      </c>
      <c r="I184" s="281" t="s">
        <v>95</v>
      </c>
      <c r="J184" s="282">
        <v>1</v>
      </c>
      <c r="K184" s="283" t="s">
        <v>57</v>
      </c>
      <c r="L184" s="284">
        <v>43098</v>
      </c>
      <c r="M184" s="285">
        <v>45199</v>
      </c>
      <c r="N184" s="286">
        <v>70.099999999999994</v>
      </c>
      <c r="O184" s="287">
        <v>44</v>
      </c>
      <c r="P184" s="281" t="s">
        <v>95</v>
      </c>
      <c r="Q184" s="288" t="s">
        <v>95</v>
      </c>
      <c r="R184" s="289">
        <v>276945.15000000002</v>
      </c>
      <c r="S184" s="290">
        <v>276945.15000000002</v>
      </c>
      <c r="T184" s="290">
        <v>276945.15000000002</v>
      </c>
    </row>
    <row r="185" spans="1:20" s="176" customFormat="1" ht="40.5" customHeight="1">
      <c r="A185" s="160" t="s">
        <v>339</v>
      </c>
      <c r="B185" s="161">
        <v>2</v>
      </c>
      <c r="C185" s="162" t="s">
        <v>0</v>
      </c>
      <c r="D185" s="162" t="s">
        <v>207</v>
      </c>
      <c r="E185" s="162" t="s">
        <v>208</v>
      </c>
      <c r="F185" s="162" t="s">
        <v>102</v>
      </c>
      <c r="G185" s="163">
        <v>0.25</v>
      </c>
      <c r="H185" s="163" t="s">
        <v>93</v>
      </c>
      <c r="I185" s="164" t="s">
        <v>95</v>
      </c>
      <c r="J185" s="165">
        <v>3</v>
      </c>
      <c r="K185" s="166" t="s">
        <v>59</v>
      </c>
      <c r="L185" s="167">
        <v>43067</v>
      </c>
      <c r="M185" s="168">
        <v>43441</v>
      </c>
      <c r="N185" s="169">
        <v>12.5</v>
      </c>
      <c r="O185" s="170">
        <v>49</v>
      </c>
      <c r="P185" s="171" t="s">
        <v>95</v>
      </c>
      <c r="Q185" s="172" t="s">
        <v>95</v>
      </c>
      <c r="R185" s="173">
        <v>14454.27</v>
      </c>
      <c r="S185" s="174">
        <v>3613.5675000000001</v>
      </c>
      <c r="T185" s="174">
        <v>3613.57</v>
      </c>
    </row>
    <row r="186" spans="1:20" s="176" customFormat="1" ht="40.5" customHeight="1">
      <c r="A186" s="160" t="s">
        <v>340</v>
      </c>
      <c r="B186" s="161">
        <v>3</v>
      </c>
      <c r="C186" s="162" t="s">
        <v>209</v>
      </c>
      <c r="D186" s="162" t="s">
        <v>210</v>
      </c>
      <c r="E186" s="162" t="s">
        <v>211</v>
      </c>
      <c r="F186" s="162" t="s">
        <v>106</v>
      </c>
      <c r="G186" s="163">
        <v>1</v>
      </c>
      <c r="H186" s="163" t="s">
        <v>93</v>
      </c>
      <c r="I186" s="164" t="s">
        <v>95</v>
      </c>
      <c r="J186" s="165">
        <v>3</v>
      </c>
      <c r="K186" s="166" t="s">
        <v>59</v>
      </c>
      <c r="L186" s="167">
        <v>42933</v>
      </c>
      <c r="M186" s="168">
        <v>43236</v>
      </c>
      <c r="N186" s="169">
        <v>10.1</v>
      </c>
      <c r="O186" s="170">
        <v>31</v>
      </c>
      <c r="P186" s="171" t="s">
        <v>95</v>
      </c>
      <c r="Q186" s="172" t="s">
        <v>95</v>
      </c>
      <c r="R186" s="173">
        <v>11124.86</v>
      </c>
      <c r="S186" s="174">
        <v>11124.86</v>
      </c>
      <c r="T186" s="174">
        <v>11124.86</v>
      </c>
    </row>
    <row r="187" spans="1:20" s="176" customFormat="1" ht="40.5" customHeight="1">
      <c r="A187" s="160" t="s">
        <v>341</v>
      </c>
      <c r="B187" s="161">
        <v>4</v>
      </c>
      <c r="C187" s="162" t="s">
        <v>212</v>
      </c>
      <c r="D187" s="162" t="s">
        <v>213</v>
      </c>
      <c r="E187" s="162" t="s">
        <v>214</v>
      </c>
      <c r="F187" s="162" t="s">
        <v>106</v>
      </c>
      <c r="G187" s="163">
        <v>1</v>
      </c>
      <c r="H187" s="163" t="s">
        <v>93</v>
      </c>
      <c r="I187" s="164" t="s">
        <v>95</v>
      </c>
      <c r="J187" s="165">
        <v>3</v>
      </c>
      <c r="K187" s="166" t="s">
        <v>59</v>
      </c>
      <c r="L187" s="167">
        <v>43600</v>
      </c>
      <c r="M187" s="168">
        <v>43844</v>
      </c>
      <c r="N187" s="169">
        <v>8.1999999999999993</v>
      </c>
      <c r="O187" s="170">
        <v>97</v>
      </c>
      <c r="P187" s="171" t="s">
        <v>95</v>
      </c>
      <c r="Q187" s="172" t="s">
        <v>95</v>
      </c>
      <c r="R187" s="173">
        <v>8652.11</v>
      </c>
      <c r="S187" s="174">
        <v>8652.11</v>
      </c>
      <c r="T187" s="174">
        <v>8652.11</v>
      </c>
    </row>
    <row r="188" spans="1:20" s="159" customFormat="1" ht="40.5" customHeight="1">
      <c r="A188" s="144" t="s">
        <v>342</v>
      </c>
      <c r="B188" s="145">
        <v>5</v>
      </c>
      <c r="C188" s="146" t="s">
        <v>188</v>
      </c>
      <c r="D188" s="146" t="s">
        <v>215</v>
      </c>
      <c r="E188" s="146" t="s">
        <v>216</v>
      </c>
      <c r="F188" s="146" t="s">
        <v>106</v>
      </c>
      <c r="G188" s="147">
        <v>1</v>
      </c>
      <c r="H188" s="147" t="s">
        <v>93</v>
      </c>
      <c r="I188" s="155" t="s">
        <v>95</v>
      </c>
      <c r="J188" s="149">
        <v>1</v>
      </c>
      <c r="K188" s="150" t="s">
        <v>57</v>
      </c>
      <c r="L188" s="151">
        <v>42072</v>
      </c>
      <c r="M188" s="152">
        <v>42437</v>
      </c>
      <c r="N188" s="153">
        <v>12.2</v>
      </c>
      <c r="O188" s="154">
        <v>25</v>
      </c>
      <c r="P188" s="155" t="s">
        <v>95</v>
      </c>
      <c r="Q188" s="156" t="s">
        <v>95</v>
      </c>
      <c r="R188" s="157">
        <v>14923.34</v>
      </c>
      <c r="S188" s="158">
        <v>14923.34</v>
      </c>
      <c r="T188" s="158">
        <v>14923.34</v>
      </c>
    </row>
    <row r="189" spans="1:20" s="159" customFormat="1" ht="40.5" customHeight="1">
      <c r="A189" s="144"/>
      <c r="B189" s="291">
        <v>6</v>
      </c>
      <c r="C189" s="292" t="s">
        <v>188</v>
      </c>
      <c r="D189" s="292" t="s">
        <v>217</v>
      </c>
      <c r="E189" s="292" t="s">
        <v>218</v>
      </c>
      <c r="F189" s="292" t="s">
        <v>92</v>
      </c>
      <c r="G189" s="293">
        <v>0.25</v>
      </c>
      <c r="H189" s="293" t="s">
        <v>93</v>
      </c>
      <c r="I189" s="294" t="s">
        <v>95</v>
      </c>
      <c r="J189" s="295">
        <v>1</v>
      </c>
      <c r="K189" s="150" t="s">
        <v>57</v>
      </c>
      <c r="L189" s="296">
        <v>42290</v>
      </c>
      <c r="M189" s="297">
        <v>43873</v>
      </c>
      <c r="N189" s="153">
        <v>52.8</v>
      </c>
      <c r="O189" s="298">
        <v>35</v>
      </c>
      <c r="P189" s="294" t="s">
        <v>95</v>
      </c>
      <c r="Q189" s="299" t="s">
        <v>95</v>
      </c>
      <c r="R189" s="300">
        <v>323160.03999999998</v>
      </c>
      <c r="S189" s="158">
        <v>80790.009999999995</v>
      </c>
      <c r="T189" s="301"/>
    </row>
    <row r="190" spans="1:20" s="159" customFormat="1" ht="40.5" customHeight="1" thickBot="1">
      <c r="A190" s="144" t="s">
        <v>343</v>
      </c>
      <c r="B190" s="302">
        <v>7</v>
      </c>
      <c r="C190" s="303" t="s">
        <v>0</v>
      </c>
      <c r="D190" s="303" t="s">
        <v>219</v>
      </c>
      <c r="E190" s="303" t="s">
        <v>220</v>
      </c>
      <c r="F190" s="303" t="s">
        <v>92</v>
      </c>
      <c r="G190" s="304">
        <v>0.5</v>
      </c>
      <c r="H190" s="304" t="s">
        <v>93</v>
      </c>
      <c r="I190" s="305" t="s">
        <v>95</v>
      </c>
      <c r="J190" s="306">
        <v>1</v>
      </c>
      <c r="K190" s="307" t="s">
        <v>57</v>
      </c>
      <c r="L190" s="308">
        <v>40077</v>
      </c>
      <c r="M190" s="309">
        <v>41977</v>
      </c>
      <c r="N190" s="310">
        <v>63.4</v>
      </c>
      <c r="O190" s="311">
        <v>19</v>
      </c>
      <c r="P190" s="305" t="s">
        <v>95</v>
      </c>
      <c r="Q190" s="312" t="s">
        <v>95</v>
      </c>
      <c r="R190" s="313">
        <v>317613.40000000002</v>
      </c>
      <c r="S190" s="314">
        <v>158806.70000000001</v>
      </c>
      <c r="T190" s="314">
        <v>158806.70000000001</v>
      </c>
    </row>
    <row r="191" spans="1:20" s="97" customFormat="1" ht="9" customHeight="1" thickBot="1">
      <c r="A191" s="124"/>
      <c r="B191" s="200">
        <v>2</v>
      </c>
      <c r="C191" s="201">
        <v>3</v>
      </c>
      <c r="D191" s="201">
        <v>4</v>
      </c>
      <c r="E191" s="201">
        <v>5</v>
      </c>
      <c r="F191" s="201">
        <v>6</v>
      </c>
      <c r="G191" s="201">
        <v>7</v>
      </c>
      <c r="H191" s="201">
        <v>8</v>
      </c>
      <c r="I191" s="201">
        <v>9</v>
      </c>
      <c r="J191" s="201">
        <v>10</v>
      </c>
      <c r="K191" s="201">
        <v>11</v>
      </c>
      <c r="L191" s="201">
        <v>12</v>
      </c>
      <c r="M191" s="201">
        <v>13</v>
      </c>
      <c r="N191" s="201">
        <v>14</v>
      </c>
      <c r="O191" s="201">
        <v>15</v>
      </c>
      <c r="P191" s="201">
        <v>16</v>
      </c>
      <c r="Q191" s="201">
        <v>17</v>
      </c>
      <c r="R191" s="201">
        <v>18</v>
      </c>
      <c r="S191" s="201">
        <v>19</v>
      </c>
      <c r="T191" s="202">
        <v>20</v>
      </c>
    </row>
    <row r="192" spans="1:20" s="44" customFormat="1" ht="17.25" customHeight="1" thickBot="1">
      <c r="A192" s="203"/>
      <c r="B192" s="204"/>
      <c r="C192" s="205"/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  <c r="R192" s="206"/>
      <c r="S192" s="206"/>
      <c r="T192" s="207">
        <v>474065.73000000004</v>
      </c>
    </row>
    <row r="193" spans="1:20" s="211" customFormat="1" ht="17.25" customHeight="1">
      <c r="A193" s="208"/>
      <c r="B193" s="209">
        <v>2</v>
      </c>
      <c r="C193" s="210">
        <v>3</v>
      </c>
      <c r="D193" s="210">
        <v>4</v>
      </c>
      <c r="E193" s="210">
        <v>5</v>
      </c>
      <c r="F193" s="210">
        <v>6</v>
      </c>
      <c r="G193" s="210">
        <v>7</v>
      </c>
      <c r="H193" s="210">
        <v>8</v>
      </c>
      <c r="I193" s="210">
        <v>9</v>
      </c>
      <c r="J193" s="210">
        <v>10</v>
      </c>
      <c r="K193" s="210">
        <v>11</v>
      </c>
      <c r="L193" s="210">
        <v>12</v>
      </c>
      <c r="M193" s="210">
        <v>13</v>
      </c>
      <c r="N193" s="210">
        <v>14</v>
      </c>
      <c r="O193" s="210">
        <v>15</v>
      </c>
      <c r="P193" s="210">
        <v>16</v>
      </c>
      <c r="Q193" s="210">
        <v>17</v>
      </c>
      <c r="R193" s="210">
        <v>18</v>
      </c>
      <c r="S193" s="210">
        <v>19</v>
      </c>
      <c r="T193" s="210">
        <v>20</v>
      </c>
    </row>
    <row r="194" spans="1:20" s="44" customFormat="1" ht="16.5" customHeight="1" thickBot="1">
      <c r="A194" s="92"/>
      <c r="B194" s="212" t="s">
        <v>115</v>
      </c>
      <c r="C194" s="213"/>
      <c r="D194" s="213"/>
      <c r="E194" s="213"/>
      <c r="F194" s="205"/>
      <c r="G194" s="214"/>
      <c r="H194" s="214"/>
      <c r="I194" s="214"/>
      <c r="J194" s="214"/>
      <c r="K194" s="214"/>
      <c r="L194" s="214"/>
      <c r="M194" s="214"/>
      <c r="N194" s="214"/>
      <c r="O194" s="214"/>
      <c r="P194" s="214"/>
      <c r="Q194" s="214"/>
      <c r="R194" s="214"/>
      <c r="S194" s="214"/>
      <c r="T194" s="214"/>
    </row>
    <row r="195" spans="1:20" s="44" customFormat="1" ht="15.75" customHeight="1" thickBot="1">
      <c r="A195" s="92" t="s">
        <v>344</v>
      </c>
      <c r="B195" s="355" t="s">
        <v>116</v>
      </c>
      <c r="C195" s="356"/>
      <c r="D195" s="356"/>
      <c r="E195" s="356"/>
      <c r="F195" s="356"/>
      <c r="G195" s="217"/>
      <c r="H195" s="357" t="s">
        <v>117</v>
      </c>
      <c r="I195" s="358"/>
      <c r="J195" s="358"/>
      <c r="K195" s="358"/>
      <c r="L195" s="358"/>
      <c r="M195" s="358"/>
      <c r="N195" s="358"/>
      <c r="O195" s="358"/>
      <c r="P195" s="215" t="s">
        <v>118</v>
      </c>
      <c r="Q195" s="359" t="s">
        <v>119</v>
      </c>
      <c r="R195" s="360" t="s">
        <v>120</v>
      </c>
      <c r="S195" s="361" t="s">
        <v>121</v>
      </c>
      <c r="T195" s="216"/>
    </row>
    <row r="196" spans="1:20" s="44" customFormat="1" ht="15" customHeight="1">
      <c r="A196" s="92" t="s">
        <v>345</v>
      </c>
      <c r="B196" s="362" t="s">
        <v>123</v>
      </c>
      <c r="C196" s="350"/>
      <c r="D196" s="350"/>
      <c r="E196" s="350"/>
      <c r="F196" s="350"/>
      <c r="G196" s="363"/>
      <c r="H196" s="362" t="s">
        <v>124</v>
      </c>
      <c r="I196" s="350"/>
      <c r="J196" s="350"/>
      <c r="K196" s="350"/>
      <c r="L196" s="350"/>
      <c r="M196" s="345"/>
      <c r="N196" s="218">
        <v>3</v>
      </c>
      <c r="O196" s="359" t="s">
        <v>125</v>
      </c>
      <c r="P196" s="364" t="s">
        <v>126</v>
      </c>
      <c r="Q196" s="365"/>
      <c r="R196" s="366"/>
      <c r="S196" s="367"/>
      <c r="T196" s="219"/>
    </row>
    <row r="197" spans="1:20" s="98" customFormat="1" ht="22.5" customHeight="1">
      <c r="A197" s="92" t="s">
        <v>346</v>
      </c>
      <c r="B197" s="368" t="s">
        <v>127</v>
      </c>
      <c r="C197" s="369"/>
      <c r="D197" s="370"/>
      <c r="E197" s="371">
        <v>7</v>
      </c>
      <c r="F197" s="372" t="s">
        <v>128</v>
      </c>
      <c r="G197" s="373">
        <v>1.5</v>
      </c>
      <c r="H197" s="364" t="s">
        <v>129</v>
      </c>
      <c r="I197" s="374"/>
      <c r="J197" s="375"/>
      <c r="K197" s="122" t="s">
        <v>130</v>
      </c>
      <c r="L197" s="122" t="s">
        <v>131</v>
      </c>
      <c r="M197" s="122" t="s">
        <v>132</v>
      </c>
      <c r="N197" s="376" t="s">
        <v>133</v>
      </c>
      <c r="O197" s="365"/>
      <c r="P197" s="377"/>
      <c r="Q197" s="365"/>
      <c r="R197" s="366"/>
      <c r="S197" s="367"/>
      <c r="T197" s="220"/>
    </row>
    <row r="198" spans="1:20" s="98" customFormat="1" ht="15.75" customHeight="1" thickBot="1">
      <c r="A198" s="92" t="s">
        <v>347</v>
      </c>
      <c r="B198" s="378"/>
      <c r="C198" s="379"/>
      <c r="D198" s="380"/>
      <c r="E198" s="381"/>
      <c r="F198" s="382"/>
      <c r="G198" s="383"/>
      <c r="H198" s="384"/>
      <c r="I198" s="385"/>
      <c r="J198" s="386"/>
      <c r="K198" s="122"/>
      <c r="L198" s="122"/>
      <c r="M198" s="122"/>
      <c r="N198" s="387"/>
      <c r="O198" s="388"/>
      <c r="P198" s="384"/>
      <c r="Q198" s="388"/>
      <c r="R198" s="389"/>
      <c r="S198" s="390"/>
      <c r="T198" s="220"/>
    </row>
    <row r="199" spans="1:20" s="44" customFormat="1" ht="70.5" customHeight="1">
      <c r="A199" s="160" t="s">
        <v>348</v>
      </c>
      <c r="B199" s="362" t="s">
        <v>134</v>
      </c>
      <c r="C199" s="350"/>
      <c r="D199" s="350"/>
      <c r="E199" s="350"/>
      <c r="F199" s="350"/>
      <c r="G199" s="350"/>
      <c r="H199" s="222">
        <v>1</v>
      </c>
      <c r="I199" s="391" t="s">
        <v>57</v>
      </c>
      <c r="J199" s="392"/>
      <c r="K199" s="223">
        <v>0.45</v>
      </c>
      <c r="L199" s="224">
        <v>74190</v>
      </c>
      <c r="M199" s="224">
        <v>450675.19000000006</v>
      </c>
      <c r="N199" s="225" t="s">
        <v>263</v>
      </c>
      <c r="O199" s="225" t="s">
        <v>263</v>
      </c>
      <c r="P199" s="225" t="s">
        <v>263</v>
      </c>
      <c r="Q199" s="226" t="s">
        <v>232</v>
      </c>
      <c r="R199" s="227" t="s">
        <v>135</v>
      </c>
      <c r="S199" s="228" t="s">
        <v>244</v>
      </c>
      <c r="T199" s="220"/>
    </row>
    <row r="200" spans="1:20" s="44" customFormat="1" ht="70.5" customHeight="1" thickBot="1">
      <c r="A200" s="160" t="s">
        <v>349</v>
      </c>
      <c r="B200" s="368" t="s">
        <v>136</v>
      </c>
      <c r="C200" s="369"/>
      <c r="D200" s="370"/>
      <c r="E200" s="229" t="s">
        <v>137</v>
      </c>
      <c r="F200" s="229" t="s">
        <v>138</v>
      </c>
      <c r="G200" s="230" t="s">
        <v>139</v>
      </c>
      <c r="H200" s="222">
        <v>2</v>
      </c>
      <c r="I200" s="391" t="s">
        <v>58</v>
      </c>
      <c r="J200" s="392"/>
      <c r="K200" s="223">
        <v>0.1</v>
      </c>
      <c r="L200" s="224">
        <v>74190</v>
      </c>
      <c r="M200" s="224">
        <v>0</v>
      </c>
      <c r="N200" s="225" t="s">
        <v>243</v>
      </c>
      <c r="O200" s="225" t="s">
        <v>243</v>
      </c>
      <c r="P200" s="225" t="s">
        <v>263</v>
      </c>
      <c r="Q200" s="226" t="s">
        <v>232</v>
      </c>
      <c r="R200" s="227"/>
      <c r="S200" s="228" t="s">
        <v>232</v>
      </c>
      <c r="T200" s="231">
        <v>1</v>
      </c>
    </row>
    <row r="201" spans="1:20" s="44" customFormat="1" ht="70.5" customHeight="1" thickBot="1">
      <c r="A201" s="92" t="s">
        <v>350</v>
      </c>
      <c r="B201" s="378"/>
      <c r="C201" s="379"/>
      <c r="D201" s="380"/>
      <c r="E201" s="232">
        <v>148380</v>
      </c>
      <c r="F201" s="233">
        <v>474065.73000000004</v>
      </c>
      <c r="G201" s="234" t="s">
        <v>263</v>
      </c>
      <c r="H201" s="222">
        <v>3</v>
      </c>
      <c r="I201" s="391" t="s">
        <v>59</v>
      </c>
      <c r="J201" s="392"/>
      <c r="K201" s="223">
        <v>0.45</v>
      </c>
      <c r="L201" s="224">
        <v>74190</v>
      </c>
      <c r="M201" s="224">
        <v>23390.54</v>
      </c>
      <c r="N201" s="225" t="s">
        <v>243</v>
      </c>
      <c r="O201" s="225" t="s">
        <v>243</v>
      </c>
      <c r="P201" s="225" t="s">
        <v>263</v>
      </c>
      <c r="Q201" s="235" t="s">
        <v>232</v>
      </c>
      <c r="R201" s="227"/>
      <c r="S201" s="228" t="s">
        <v>232</v>
      </c>
      <c r="T201" s="393" t="s">
        <v>135</v>
      </c>
    </row>
    <row r="202" spans="1:20" s="44" customFormat="1" ht="24.9" customHeight="1">
      <c r="A202" s="92" t="s">
        <v>351</v>
      </c>
      <c r="B202" s="362" t="s">
        <v>140</v>
      </c>
      <c r="C202" s="350"/>
      <c r="D202" s="350"/>
      <c r="E202" s="350"/>
      <c r="F202" s="350"/>
      <c r="G202" s="350"/>
      <c r="H202" s="222">
        <v>4</v>
      </c>
      <c r="I202" s="391" t="s">
        <v>232</v>
      </c>
      <c r="J202" s="392"/>
      <c r="K202" s="223" t="s">
        <v>232</v>
      </c>
      <c r="L202" s="224" t="s">
        <v>232</v>
      </c>
      <c r="M202" s="224" t="s">
        <v>232</v>
      </c>
      <c r="N202" s="225" t="s">
        <v>232</v>
      </c>
      <c r="O202" s="225" t="s">
        <v>232</v>
      </c>
      <c r="P202" s="225" t="s">
        <v>232</v>
      </c>
      <c r="Q202" s="226" t="s">
        <v>232</v>
      </c>
      <c r="R202" s="227"/>
      <c r="S202" s="228" t="s">
        <v>232</v>
      </c>
      <c r="T202" s="394"/>
    </row>
    <row r="203" spans="1:20" s="44" customFormat="1" ht="24.9" customHeight="1">
      <c r="A203" s="92" t="s">
        <v>352</v>
      </c>
      <c r="B203" s="368" t="s">
        <v>141</v>
      </c>
      <c r="C203" s="369"/>
      <c r="D203" s="369"/>
      <c r="E203" s="369"/>
      <c r="F203" s="369"/>
      <c r="G203" s="236" t="s">
        <v>139</v>
      </c>
      <c r="H203" s="222">
        <v>5</v>
      </c>
      <c r="I203" s="391" t="s">
        <v>232</v>
      </c>
      <c r="J203" s="392"/>
      <c r="K203" s="223" t="s">
        <v>232</v>
      </c>
      <c r="L203" s="224" t="s">
        <v>232</v>
      </c>
      <c r="M203" s="224" t="s">
        <v>232</v>
      </c>
      <c r="N203" s="225" t="s">
        <v>232</v>
      </c>
      <c r="O203" s="225" t="s">
        <v>232</v>
      </c>
      <c r="P203" s="225" t="s">
        <v>232</v>
      </c>
      <c r="Q203" s="226" t="s">
        <v>232</v>
      </c>
      <c r="R203" s="227"/>
      <c r="S203" s="228" t="s">
        <v>232</v>
      </c>
      <c r="T203" s="394"/>
    </row>
    <row r="204" spans="1:20" s="44" customFormat="1" ht="24.9" customHeight="1" thickBot="1">
      <c r="A204" s="92" t="s">
        <v>353</v>
      </c>
      <c r="B204" s="395"/>
      <c r="C204" s="396"/>
      <c r="D204" s="396"/>
      <c r="E204" s="396"/>
      <c r="F204" s="396"/>
      <c r="G204" s="237" t="s">
        <v>263</v>
      </c>
      <c r="H204" s="238">
        <v>6</v>
      </c>
      <c r="I204" s="397" t="s">
        <v>232</v>
      </c>
      <c r="J204" s="398"/>
      <c r="K204" s="223" t="s">
        <v>232</v>
      </c>
      <c r="L204" s="224" t="s">
        <v>232</v>
      </c>
      <c r="M204" s="224" t="s">
        <v>232</v>
      </c>
      <c r="N204" s="239" t="s">
        <v>232</v>
      </c>
      <c r="O204" s="225" t="s">
        <v>232</v>
      </c>
      <c r="P204" s="225" t="s">
        <v>232</v>
      </c>
      <c r="Q204" s="226" t="s">
        <v>232</v>
      </c>
      <c r="R204" s="227"/>
      <c r="S204" s="228" t="s">
        <v>232</v>
      </c>
      <c r="T204" s="399"/>
    </row>
    <row r="205" spans="1:20" s="44" customFormat="1" ht="39" customHeight="1" thickBot="1">
      <c r="A205" s="92" t="s">
        <v>354</v>
      </c>
      <c r="B205" s="400"/>
      <c r="C205" s="401"/>
      <c r="D205" s="401"/>
      <c r="E205" s="401"/>
      <c r="F205" s="401"/>
      <c r="G205" s="402"/>
      <c r="H205" s="403" t="s">
        <v>142</v>
      </c>
      <c r="I205" s="404"/>
      <c r="J205" s="404"/>
      <c r="K205" s="405"/>
      <c r="L205" s="403" t="s">
        <v>143</v>
      </c>
      <c r="M205" s="406"/>
      <c r="N205" s="240" t="s">
        <v>263</v>
      </c>
      <c r="O205" s="240" t="s">
        <v>263</v>
      </c>
      <c r="P205" s="241" t="s">
        <v>263</v>
      </c>
      <c r="Q205" s="242" t="s">
        <v>232</v>
      </c>
      <c r="R205" s="241"/>
      <c r="S205" s="243"/>
      <c r="T205" s="407" t="s">
        <v>144</v>
      </c>
    </row>
    <row r="19517" spans="1:1">
      <c r="A19517" s="260" t="s">
        <v>221</v>
      </c>
    </row>
    <row r="19518" spans="1:1" ht="14.25" customHeight="1"/>
    <row r="19519" spans="1:1" ht="19.5" customHeight="1"/>
    <row r="19520" spans="1:1" ht="30" customHeight="1"/>
    <row r="19521" ht="9.75" customHeight="1"/>
    <row r="19522" ht="18" customHeight="1"/>
  </sheetData>
  <conditionalFormatting sqref="N20:O20 Q20:R20 N24:O26 Q24:S26">
    <cfRule type="cellIs" dxfId="652" priority="907" stopIfTrue="1" operator="lessThan">
      <formula>0</formula>
    </cfRule>
  </conditionalFormatting>
  <conditionalFormatting sqref="B20:J26 L20:M26 O20:R26 G54 B53 J54">
    <cfRule type="cellIs" dxfId="651" priority="906" stopIfTrue="1" operator="greaterThan">
      <formula>0</formula>
    </cfRule>
  </conditionalFormatting>
  <conditionalFormatting sqref="P20 P24:P26">
    <cfRule type="cellIs" dxfId="650" priority="905" stopIfTrue="1" operator="greaterThan">
      <formula>0</formula>
    </cfRule>
  </conditionalFormatting>
  <conditionalFormatting sqref="S20">
    <cfRule type="cellIs" dxfId="647" priority="902" stopIfTrue="1" operator="greaterThan">
      <formula>0</formula>
    </cfRule>
  </conditionalFormatting>
  <conditionalFormatting sqref="S20">
    <cfRule type="cellIs" dxfId="646" priority="901" stopIfTrue="1" operator="lessThan">
      <formula>0</formula>
    </cfRule>
  </conditionalFormatting>
  <conditionalFormatting sqref="B31 S31 S35:S41">
    <cfRule type="cellIs" dxfId="645" priority="899" stopIfTrue="1" operator="equal">
      <formula>"cumple"</formula>
    </cfRule>
    <cfRule type="containsText" dxfId="644" priority="900" stopIfTrue="1" operator="containsText" text="NO CUMPLE">
      <formula>NOT(ISERROR(SEARCH("NO CUMPLE",B31)))</formula>
    </cfRule>
  </conditionalFormatting>
  <conditionalFormatting sqref="B32">
    <cfRule type="cellIs" dxfId="643" priority="897" stopIfTrue="1" operator="equal">
      <formula>"cumple"</formula>
    </cfRule>
    <cfRule type="containsText" dxfId="642" priority="898" stopIfTrue="1" operator="containsText" text="NO CUMPLE">
      <formula>NOT(ISERROR(SEARCH("NO CUMPLE",B32)))</formula>
    </cfRule>
  </conditionalFormatting>
  <conditionalFormatting sqref="B33">
    <cfRule type="cellIs" dxfId="641" priority="895" stopIfTrue="1" operator="equal">
      <formula>"cumple"</formula>
    </cfRule>
    <cfRule type="containsText" dxfId="640" priority="896" stopIfTrue="1" operator="containsText" text="NO CUMPLE">
      <formula>NOT(ISERROR(SEARCH("NO CUMPLE",B33)))</formula>
    </cfRule>
  </conditionalFormatting>
  <conditionalFormatting sqref="B35">
    <cfRule type="cellIs" dxfId="639" priority="893" stopIfTrue="1" operator="equal">
      <formula>"cumple"</formula>
    </cfRule>
    <cfRule type="containsText" dxfId="638" priority="894" stopIfTrue="1" operator="containsText" text="NO CUMPLE">
      <formula>NOT(ISERROR(SEARCH("NO CUMPLE",B35)))</formula>
    </cfRule>
  </conditionalFormatting>
  <conditionalFormatting sqref="B36">
    <cfRule type="cellIs" dxfId="637" priority="891" stopIfTrue="1" operator="equal">
      <formula>"cumple"</formula>
    </cfRule>
    <cfRule type="containsText" dxfId="636" priority="892" stopIfTrue="1" operator="containsText" text="NO CUMPLE">
      <formula>NOT(ISERROR(SEARCH("NO CUMPLE",B36)))</formula>
    </cfRule>
  </conditionalFormatting>
  <conditionalFormatting sqref="F33">
    <cfRule type="cellIs" dxfId="635" priority="889" stopIfTrue="1" operator="equal">
      <formula>"cumple"</formula>
    </cfRule>
    <cfRule type="containsText" dxfId="634" priority="890" stopIfTrue="1" operator="containsText" text="NO CUMPLE">
      <formula>NOT(ISERROR(SEARCH("NO CUMPLE",F33)))</formula>
    </cfRule>
  </conditionalFormatting>
  <conditionalFormatting sqref="E36:F36">
    <cfRule type="cellIs" dxfId="633" priority="887" stopIfTrue="1" operator="equal">
      <formula>"cumple"</formula>
    </cfRule>
    <cfRule type="containsText" dxfId="632" priority="888" stopIfTrue="1" operator="containsText" text="NO CUMPLE">
      <formula>NOT(ISERROR(SEARCH("NO CUMPLE",E36)))</formula>
    </cfRule>
  </conditionalFormatting>
  <conditionalFormatting sqref="G36">
    <cfRule type="cellIs" dxfId="631" priority="885" stopIfTrue="1" operator="equal">
      <formula>"cumple"</formula>
    </cfRule>
    <cfRule type="containsText" dxfId="630" priority="886" stopIfTrue="1" operator="containsText" text="NO CUMPLE">
      <formula>NOT(ISERROR(SEARCH("NO CUMPLE",G36)))</formula>
    </cfRule>
  </conditionalFormatting>
  <conditionalFormatting sqref="G37">
    <cfRule type="cellIs" dxfId="629" priority="883" stopIfTrue="1" operator="equal">
      <formula>"cumple"</formula>
    </cfRule>
    <cfRule type="containsText" dxfId="628" priority="884" stopIfTrue="1" operator="containsText" text="NO CUMPLE">
      <formula>NOT(ISERROR(SEARCH("NO CUMPLE",G37)))</formula>
    </cfRule>
  </conditionalFormatting>
  <conditionalFormatting sqref="H31">
    <cfRule type="cellIs" dxfId="627" priority="881" stopIfTrue="1" operator="equal">
      <formula>"cumple"</formula>
    </cfRule>
    <cfRule type="containsText" dxfId="626" priority="882" stopIfTrue="1" operator="containsText" text="NO CUMPLE">
      <formula>NOT(ISERROR(SEARCH("NO CUMPLE",H31)))</formula>
    </cfRule>
  </conditionalFormatting>
  <conditionalFormatting sqref="N32">
    <cfRule type="cellIs" dxfId="625" priority="879" stopIfTrue="1" operator="equal">
      <formula>"cumple"</formula>
    </cfRule>
    <cfRule type="containsText" dxfId="624" priority="880" stopIfTrue="1" operator="containsText" text="NO CUMPLE">
      <formula>NOT(ISERROR(SEARCH("NO CUMPLE",N32)))</formula>
    </cfRule>
  </conditionalFormatting>
  <conditionalFormatting sqref="K33:K34">
    <cfRule type="cellIs" dxfId="623" priority="877" stopIfTrue="1" operator="equal">
      <formula>"cumple"</formula>
    </cfRule>
    <cfRule type="containsText" dxfId="622" priority="878" stopIfTrue="1" operator="containsText" text="NO CUMPLE">
      <formula>NOT(ISERROR(SEARCH("NO CUMPLE",K33)))</formula>
    </cfRule>
  </conditionalFormatting>
  <conditionalFormatting sqref="L33:L34">
    <cfRule type="cellIs" dxfId="621" priority="875" stopIfTrue="1" operator="equal">
      <formula>"cumple"</formula>
    </cfRule>
    <cfRule type="containsText" dxfId="620" priority="876" stopIfTrue="1" operator="containsText" text="NO CUMPLE">
      <formula>NOT(ISERROR(SEARCH("NO CUMPLE",L33)))</formula>
    </cfRule>
  </conditionalFormatting>
  <conditionalFormatting sqref="M33:M34">
    <cfRule type="cellIs" dxfId="619" priority="873" stopIfTrue="1" operator="equal">
      <formula>"cumple"</formula>
    </cfRule>
    <cfRule type="containsText" dxfId="618" priority="874" stopIfTrue="1" operator="containsText" text="NO CUMPLE">
      <formula>NOT(ISERROR(SEARCH("NO CUMPLE",M33)))</formula>
    </cfRule>
  </conditionalFormatting>
  <conditionalFormatting sqref="M35:M40">
    <cfRule type="cellIs" dxfId="617" priority="871" stopIfTrue="1" operator="equal">
      <formula>"cumple"</formula>
    </cfRule>
    <cfRule type="containsText" dxfId="616" priority="872" stopIfTrue="1" operator="containsText" text="NO CUMPLE">
      <formula>NOT(ISERROR(SEARCH("NO CUMPLE",M35)))</formula>
    </cfRule>
  </conditionalFormatting>
  <conditionalFormatting sqref="N35">
    <cfRule type="cellIs" dxfId="615" priority="869" stopIfTrue="1" operator="equal">
      <formula>"cumple"</formula>
    </cfRule>
    <cfRule type="containsText" dxfId="614" priority="870" stopIfTrue="1" operator="containsText" text="NO CUMPLE">
      <formula>NOT(ISERROR(SEARCH("NO CUMPLE",N35)))</formula>
    </cfRule>
  </conditionalFormatting>
  <conditionalFormatting sqref="N36:N40 N43 N64:N68">
    <cfRule type="cellIs" dxfId="613" priority="867" stopIfTrue="1" operator="equal">
      <formula>"cumple"</formula>
    </cfRule>
    <cfRule type="containsText" dxfId="612" priority="868" stopIfTrue="1" operator="containsText" text="NO CUMPLE">
      <formula>NOT(ISERROR(SEARCH("NO CUMPLE",N36)))</formula>
    </cfRule>
  </conditionalFormatting>
  <conditionalFormatting sqref="N41">
    <cfRule type="cellIs" dxfId="611" priority="865" stopIfTrue="1" operator="equal">
      <formula>"cumple"</formula>
    </cfRule>
    <cfRule type="containsText" dxfId="610" priority="866" stopIfTrue="1" operator="containsText" text="NO CUMPLE">
      <formula>NOT(ISERROR(SEARCH("NO CUMPLE",N41)))</formula>
    </cfRule>
  </conditionalFormatting>
  <conditionalFormatting sqref="H41">
    <cfRule type="cellIs" dxfId="609" priority="863" stopIfTrue="1" operator="equal">
      <formula>"cumple"</formula>
    </cfRule>
    <cfRule type="containsText" dxfId="608" priority="864" stopIfTrue="1" operator="containsText" text="NO CUMPLE">
      <formula>NOT(ISERROR(SEARCH("NO CUMPLE",H41)))</formula>
    </cfRule>
  </conditionalFormatting>
  <conditionalFormatting sqref="B38">
    <cfRule type="cellIs" dxfId="607" priority="856" stopIfTrue="1" operator="equal">
      <formula>"cumple"</formula>
    </cfRule>
    <cfRule type="containsText" dxfId="606" priority="857" stopIfTrue="1" operator="containsText" text="NO CUMPLE">
      <formula>NOT(ISERROR(SEARCH("NO CUMPLE",B38)))</formula>
    </cfRule>
  </conditionalFormatting>
  <conditionalFormatting sqref="B39">
    <cfRule type="cellIs" dxfId="605" priority="854" stopIfTrue="1" operator="equal">
      <formula>"cumple"</formula>
    </cfRule>
    <cfRule type="containsText" dxfId="604" priority="855" stopIfTrue="1" operator="containsText" text="NO CUMPLE">
      <formula>NOT(ISERROR(SEARCH("NO CUMPLE",B39)))</formula>
    </cfRule>
  </conditionalFormatting>
  <conditionalFormatting sqref="G39">
    <cfRule type="cellIs" dxfId="603" priority="852" stopIfTrue="1" operator="equal">
      <formula>"cumple"</formula>
    </cfRule>
    <cfRule type="containsText" dxfId="602" priority="853" stopIfTrue="1" operator="containsText" text="NO CUMPLE">
      <formula>NOT(ISERROR(SEARCH("NO CUMPLE",G39)))</formula>
    </cfRule>
  </conditionalFormatting>
  <conditionalFormatting sqref="G40">
    <cfRule type="cellIs" dxfId="601" priority="850" stopIfTrue="1" operator="equal">
      <formula>"cumple"</formula>
    </cfRule>
    <cfRule type="containsText" dxfId="600" priority="851" stopIfTrue="1" operator="containsText" text="NO CUMPLE">
      <formula>NOT(ISERROR(SEARCH("NO CUMPLE",G40)))</formula>
    </cfRule>
  </conditionalFormatting>
  <conditionalFormatting sqref="E33:E34">
    <cfRule type="cellIs" dxfId="599" priority="847" operator="greaterThan">
      <formula>0</formula>
    </cfRule>
    <cfRule type="cellIs" dxfId="598" priority="848" operator="equal">
      <formula>0</formula>
    </cfRule>
  </conditionalFormatting>
  <conditionalFormatting sqref="G33">
    <cfRule type="cellIs" dxfId="597" priority="846" stopIfTrue="1" operator="notBetween">
      <formula>"N/A"</formula>
      <formula>"REVISAR"</formula>
    </cfRule>
  </conditionalFormatting>
  <conditionalFormatting sqref="G33:G34">
    <cfRule type="cellIs" dxfId="596" priority="845" operator="equal">
      <formula>"REVISAR"</formula>
    </cfRule>
  </conditionalFormatting>
  <conditionalFormatting sqref="E37">
    <cfRule type="cellIs" dxfId="595" priority="844" operator="equal">
      <formula>"NO APLICA"</formula>
    </cfRule>
  </conditionalFormatting>
  <conditionalFormatting sqref="O32">
    <cfRule type="cellIs" dxfId="594" priority="842" stopIfTrue="1" operator="equal">
      <formula>"cumple"</formula>
    </cfRule>
    <cfRule type="containsText" dxfId="593" priority="843" stopIfTrue="1" operator="containsText" text="NO CUMPLE">
      <formula>NOT(ISERROR(SEARCH("NO CUMPLE",O32)))</formula>
    </cfRule>
  </conditionalFormatting>
  <conditionalFormatting sqref="O35:O40">
    <cfRule type="cellIs" dxfId="592" priority="840" stopIfTrue="1" operator="equal">
      <formula>"cumple"</formula>
    </cfRule>
    <cfRule type="containsText" dxfId="591" priority="841" stopIfTrue="1" operator="containsText" text="NO CUMPLE">
      <formula>NOT(ISERROR(SEARCH("NO CUMPLE",O35)))</formula>
    </cfRule>
  </conditionalFormatting>
  <conditionalFormatting sqref="O41">
    <cfRule type="cellIs" dxfId="590" priority="838" stopIfTrue="1" operator="equal">
      <formula>"cumple"</formula>
    </cfRule>
    <cfRule type="containsText" dxfId="589" priority="839" stopIfTrue="1" operator="containsText" text="NO CUMPLE">
      <formula>NOT(ISERROR(SEARCH("NO CUMPLE",O41)))</formula>
    </cfRule>
  </conditionalFormatting>
  <conditionalFormatting sqref="R31">
    <cfRule type="cellIs" dxfId="588" priority="836" stopIfTrue="1" operator="equal">
      <formula>"cumple"</formula>
    </cfRule>
    <cfRule type="containsText" dxfId="587" priority="837" stopIfTrue="1" operator="containsText" text="NO CUMPLE">
      <formula>NOT(ISERROR(SEARCH("NO CUMPLE",R31)))</formula>
    </cfRule>
  </conditionalFormatting>
  <conditionalFormatting sqref="R35:R40">
    <cfRule type="cellIs" dxfId="586" priority="834" stopIfTrue="1" operator="equal">
      <formula>"cumple"</formula>
    </cfRule>
    <cfRule type="containsText" dxfId="585" priority="835" stopIfTrue="1" operator="containsText" text="NO CUMPLE">
      <formula>NOT(ISERROR(SEARCH("NO CUMPLE",R35)))</formula>
    </cfRule>
  </conditionalFormatting>
  <conditionalFormatting sqref="R41">
    <cfRule type="cellIs" dxfId="584" priority="832" stopIfTrue="1" operator="equal">
      <formula>"cumple"</formula>
    </cfRule>
    <cfRule type="containsText" dxfId="583" priority="833" stopIfTrue="1" operator="containsText" text="NO CUMPLE">
      <formula>NOT(ISERROR(SEARCH("NO CUMPLE",R41)))</formula>
    </cfRule>
  </conditionalFormatting>
  <conditionalFormatting sqref="C21:O21 Q21:S21">
    <cfRule type="cellIs" dxfId="582" priority="831" stopIfTrue="1" operator="greaterThan">
      <formula>0</formula>
    </cfRule>
  </conditionalFormatting>
  <conditionalFormatting sqref="P21">
    <cfRule type="cellIs" dxfId="581" priority="830" stopIfTrue="1" operator="greaterThan">
      <formula>0</formula>
    </cfRule>
  </conditionalFormatting>
  <conditionalFormatting sqref="P23">
    <cfRule type="cellIs" dxfId="579" priority="825" stopIfTrue="1" operator="greaterThan">
      <formula>0</formula>
    </cfRule>
  </conditionalFormatting>
  <conditionalFormatting sqref="P22">
    <cfRule type="cellIs" dxfId="577" priority="820" stopIfTrue="1" operator="greaterThan">
      <formula>0</formula>
    </cfRule>
  </conditionalFormatting>
  <conditionalFormatting sqref="P41">
    <cfRule type="cellIs" dxfId="573" priority="812" stopIfTrue="1" operator="equal">
      <formula>"cumple"</formula>
    </cfRule>
    <cfRule type="containsText" dxfId="572" priority="813" stopIfTrue="1" operator="containsText" text="NO CUMPLE">
      <formula>NOT(ISERROR(SEARCH("NO CUMPLE",P41)))</formula>
    </cfRule>
  </conditionalFormatting>
  <conditionalFormatting sqref="P35:P40">
    <cfRule type="cellIs" dxfId="571" priority="810" stopIfTrue="1" operator="equal">
      <formula>"cumple"</formula>
    </cfRule>
    <cfRule type="containsText" dxfId="570" priority="811" stopIfTrue="1" operator="containsText" text="NO CUMPLE">
      <formula>NOT(ISERROR(SEARCH("NO CUMPLE",P35)))</formula>
    </cfRule>
  </conditionalFormatting>
  <conditionalFormatting sqref="Q41">
    <cfRule type="cellIs" dxfId="569" priority="807" stopIfTrue="1" operator="equal">
      <formula>"VERIFICAR"</formula>
    </cfRule>
    <cfRule type="cellIs" dxfId="568" priority="808" stopIfTrue="1" operator="equal">
      <formula>"NO CUMPLE"</formula>
    </cfRule>
    <cfRule type="cellIs" dxfId="567" priority="809" stopIfTrue="1" operator="equal">
      <formula>"CUMPLE"</formula>
    </cfRule>
  </conditionalFormatting>
  <conditionalFormatting sqref="T22:T25">
    <cfRule type="cellIs" dxfId="566" priority="791" stopIfTrue="1" operator="greaterThan">
      <formula>0</formula>
    </cfRule>
  </conditionalFormatting>
  <conditionalFormatting sqref="T20">
    <cfRule type="cellIs" dxfId="565" priority="790" stopIfTrue="1" operator="greaterThan">
      <formula>0</formula>
    </cfRule>
  </conditionalFormatting>
  <conditionalFormatting sqref="T20">
    <cfRule type="cellIs" dxfId="564" priority="789" stopIfTrue="1" operator="lessThan">
      <formula>0</formula>
    </cfRule>
  </conditionalFormatting>
  <conditionalFormatting sqref="T26">
    <cfRule type="cellIs" dxfId="563" priority="788" stopIfTrue="1" operator="lessThan">
      <formula>0</formula>
    </cfRule>
  </conditionalFormatting>
  <conditionalFormatting sqref="T21">
    <cfRule type="cellIs" dxfId="562" priority="787" stopIfTrue="1" operator="greaterThan">
      <formula>0</formula>
    </cfRule>
  </conditionalFormatting>
  <conditionalFormatting sqref="C20:J26 L20:M26 O20:R26">
    <cfRule type="cellIs" dxfId="561" priority="779" operator="equal">
      <formula>""</formula>
    </cfRule>
  </conditionalFormatting>
  <conditionalFormatting sqref="N48:O48 Q48:R48 N52:O53 O54 Q52:S54">
    <cfRule type="cellIs" dxfId="560" priority="778" stopIfTrue="1" operator="lessThan">
      <formula>0</formula>
    </cfRule>
  </conditionalFormatting>
  <conditionalFormatting sqref="B48:J52 L48:M53 O48:R54 C53:J53">
    <cfRule type="cellIs" dxfId="559" priority="777" stopIfTrue="1" operator="greaterThan">
      <formula>0</formula>
    </cfRule>
  </conditionalFormatting>
  <conditionalFormatting sqref="P48 P52:P54">
    <cfRule type="cellIs" dxfId="558" priority="776" stopIfTrue="1" operator="greaterThan">
      <formula>0</formula>
    </cfRule>
  </conditionalFormatting>
  <conditionalFormatting sqref="S48">
    <cfRule type="cellIs" dxfId="555" priority="773" stopIfTrue="1" operator="greaterThan">
      <formula>0</formula>
    </cfRule>
  </conditionalFormatting>
  <conditionalFormatting sqref="S48">
    <cfRule type="cellIs" dxfId="554" priority="772" stopIfTrue="1" operator="lessThan">
      <formula>0</formula>
    </cfRule>
  </conditionalFormatting>
  <conditionalFormatting sqref="B59 S59 S63:S69">
    <cfRule type="cellIs" dxfId="553" priority="770" stopIfTrue="1" operator="equal">
      <formula>"cumple"</formula>
    </cfRule>
    <cfRule type="containsText" dxfId="552" priority="771" stopIfTrue="1" operator="containsText" text="NO CUMPLE">
      <formula>NOT(ISERROR(SEARCH("NO CUMPLE",B59)))</formula>
    </cfRule>
  </conditionalFormatting>
  <conditionalFormatting sqref="B60">
    <cfRule type="cellIs" dxfId="551" priority="768" stopIfTrue="1" operator="equal">
      <formula>"cumple"</formula>
    </cfRule>
    <cfRule type="containsText" dxfId="550" priority="769" stopIfTrue="1" operator="containsText" text="NO CUMPLE">
      <formula>NOT(ISERROR(SEARCH("NO CUMPLE",B60)))</formula>
    </cfRule>
  </conditionalFormatting>
  <conditionalFormatting sqref="B61">
    <cfRule type="cellIs" dxfId="549" priority="766" stopIfTrue="1" operator="equal">
      <formula>"cumple"</formula>
    </cfRule>
    <cfRule type="containsText" dxfId="548" priority="767" stopIfTrue="1" operator="containsText" text="NO CUMPLE">
      <formula>NOT(ISERROR(SEARCH("NO CUMPLE",B61)))</formula>
    </cfRule>
  </conditionalFormatting>
  <conditionalFormatting sqref="B63">
    <cfRule type="cellIs" dxfId="547" priority="764" stopIfTrue="1" operator="equal">
      <formula>"cumple"</formula>
    </cfRule>
    <cfRule type="containsText" dxfId="546" priority="765" stopIfTrue="1" operator="containsText" text="NO CUMPLE">
      <formula>NOT(ISERROR(SEARCH("NO CUMPLE",B63)))</formula>
    </cfRule>
  </conditionalFormatting>
  <conditionalFormatting sqref="B64">
    <cfRule type="cellIs" dxfId="545" priority="762" stopIfTrue="1" operator="equal">
      <formula>"cumple"</formula>
    </cfRule>
    <cfRule type="containsText" dxfId="544" priority="763" stopIfTrue="1" operator="containsText" text="NO CUMPLE">
      <formula>NOT(ISERROR(SEARCH("NO CUMPLE",B64)))</formula>
    </cfRule>
  </conditionalFormatting>
  <conditionalFormatting sqref="F61">
    <cfRule type="cellIs" dxfId="543" priority="760" stopIfTrue="1" operator="equal">
      <formula>"cumple"</formula>
    </cfRule>
    <cfRule type="containsText" dxfId="542" priority="761" stopIfTrue="1" operator="containsText" text="NO CUMPLE">
      <formula>NOT(ISERROR(SEARCH("NO CUMPLE",F61)))</formula>
    </cfRule>
  </conditionalFormatting>
  <conditionalFormatting sqref="E64:F64">
    <cfRule type="cellIs" dxfId="541" priority="758" stopIfTrue="1" operator="equal">
      <formula>"cumple"</formula>
    </cfRule>
    <cfRule type="containsText" dxfId="540" priority="759" stopIfTrue="1" operator="containsText" text="NO CUMPLE">
      <formula>NOT(ISERROR(SEARCH("NO CUMPLE",E64)))</formula>
    </cfRule>
  </conditionalFormatting>
  <conditionalFormatting sqref="G64">
    <cfRule type="cellIs" dxfId="539" priority="756" stopIfTrue="1" operator="equal">
      <formula>"cumple"</formula>
    </cfRule>
    <cfRule type="containsText" dxfId="538" priority="757" stopIfTrue="1" operator="containsText" text="NO CUMPLE">
      <formula>NOT(ISERROR(SEARCH("NO CUMPLE",G64)))</formula>
    </cfRule>
  </conditionalFormatting>
  <conditionalFormatting sqref="G65">
    <cfRule type="cellIs" dxfId="537" priority="754" stopIfTrue="1" operator="equal">
      <formula>"cumple"</formula>
    </cfRule>
    <cfRule type="containsText" dxfId="536" priority="755" stopIfTrue="1" operator="containsText" text="NO CUMPLE">
      <formula>NOT(ISERROR(SEARCH("NO CUMPLE",G65)))</formula>
    </cfRule>
  </conditionalFormatting>
  <conditionalFormatting sqref="H59">
    <cfRule type="cellIs" dxfId="535" priority="752" stopIfTrue="1" operator="equal">
      <formula>"cumple"</formula>
    </cfRule>
    <cfRule type="containsText" dxfId="534" priority="753" stopIfTrue="1" operator="containsText" text="NO CUMPLE">
      <formula>NOT(ISERROR(SEARCH("NO CUMPLE",H59)))</formula>
    </cfRule>
  </conditionalFormatting>
  <conditionalFormatting sqref="N60">
    <cfRule type="cellIs" dxfId="533" priority="750" stopIfTrue="1" operator="equal">
      <formula>"cumple"</formula>
    </cfRule>
    <cfRule type="containsText" dxfId="532" priority="751" stopIfTrue="1" operator="containsText" text="NO CUMPLE">
      <formula>NOT(ISERROR(SEARCH("NO CUMPLE",N60)))</formula>
    </cfRule>
  </conditionalFormatting>
  <conditionalFormatting sqref="K61:K62">
    <cfRule type="cellIs" dxfId="531" priority="748" stopIfTrue="1" operator="equal">
      <formula>"cumple"</formula>
    </cfRule>
    <cfRule type="containsText" dxfId="530" priority="749" stopIfTrue="1" operator="containsText" text="NO CUMPLE">
      <formula>NOT(ISERROR(SEARCH("NO CUMPLE",K61)))</formula>
    </cfRule>
  </conditionalFormatting>
  <conditionalFormatting sqref="L61:L62">
    <cfRule type="cellIs" dxfId="529" priority="746" stopIfTrue="1" operator="equal">
      <formula>"cumple"</formula>
    </cfRule>
    <cfRule type="containsText" dxfId="528" priority="747" stopIfTrue="1" operator="containsText" text="NO CUMPLE">
      <formula>NOT(ISERROR(SEARCH("NO CUMPLE",L61)))</formula>
    </cfRule>
  </conditionalFormatting>
  <conditionalFormatting sqref="M61:M62">
    <cfRule type="cellIs" dxfId="527" priority="744" stopIfTrue="1" operator="equal">
      <formula>"cumple"</formula>
    </cfRule>
    <cfRule type="containsText" dxfId="526" priority="745" stopIfTrue="1" operator="containsText" text="NO CUMPLE">
      <formula>NOT(ISERROR(SEARCH("NO CUMPLE",M61)))</formula>
    </cfRule>
  </conditionalFormatting>
  <conditionalFormatting sqref="M63:M68">
    <cfRule type="cellIs" dxfId="525" priority="742" stopIfTrue="1" operator="equal">
      <formula>"cumple"</formula>
    </cfRule>
    <cfRule type="containsText" dxfId="524" priority="743" stopIfTrue="1" operator="containsText" text="NO CUMPLE">
      <formula>NOT(ISERROR(SEARCH("NO CUMPLE",M63)))</formula>
    </cfRule>
  </conditionalFormatting>
  <conditionalFormatting sqref="N63">
    <cfRule type="cellIs" dxfId="523" priority="740" stopIfTrue="1" operator="equal">
      <formula>"cumple"</formula>
    </cfRule>
    <cfRule type="containsText" dxfId="522" priority="741" stopIfTrue="1" operator="containsText" text="NO CUMPLE">
      <formula>NOT(ISERROR(SEARCH("NO CUMPLE",N63)))</formula>
    </cfRule>
  </conditionalFormatting>
  <conditionalFormatting sqref="N69">
    <cfRule type="cellIs" dxfId="521" priority="738" stopIfTrue="1" operator="equal">
      <formula>"cumple"</formula>
    </cfRule>
    <cfRule type="containsText" dxfId="520" priority="739" stopIfTrue="1" operator="containsText" text="NO CUMPLE">
      <formula>NOT(ISERROR(SEARCH("NO CUMPLE",N69)))</formula>
    </cfRule>
  </conditionalFormatting>
  <conditionalFormatting sqref="H69">
    <cfRule type="cellIs" dxfId="519" priority="736" stopIfTrue="1" operator="equal">
      <formula>"cumple"</formula>
    </cfRule>
    <cfRule type="containsText" dxfId="518" priority="737" stopIfTrue="1" operator="containsText" text="NO CUMPLE">
      <formula>NOT(ISERROR(SEARCH("NO CUMPLE",H69)))</formula>
    </cfRule>
  </conditionalFormatting>
  <conditionalFormatting sqref="B66">
    <cfRule type="cellIs" dxfId="517" priority="729" stopIfTrue="1" operator="equal">
      <formula>"cumple"</formula>
    </cfRule>
    <cfRule type="containsText" dxfId="516" priority="730" stopIfTrue="1" operator="containsText" text="NO CUMPLE">
      <formula>NOT(ISERROR(SEARCH("NO CUMPLE",B66)))</formula>
    </cfRule>
  </conditionalFormatting>
  <conditionalFormatting sqref="B67">
    <cfRule type="cellIs" dxfId="515" priority="727" stopIfTrue="1" operator="equal">
      <formula>"cumple"</formula>
    </cfRule>
    <cfRule type="containsText" dxfId="514" priority="728" stopIfTrue="1" operator="containsText" text="NO CUMPLE">
      <formula>NOT(ISERROR(SEARCH("NO CUMPLE",B67)))</formula>
    </cfRule>
  </conditionalFormatting>
  <conditionalFormatting sqref="G67">
    <cfRule type="cellIs" dxfId="513" priority="725" stopIfTrue="1" operator="equal">
      <formula>"cumple"</formula>
    </cfRule>
    <cfRule type="containsText" dxfId="512" priority="726" stopIfTrue="1" operator="containsText" text="NO CUMPLE">
      <formula>NOT(ISERROR(SEARCH("NO CUMPLE",G67)))</formula>
    </cfRule>
  </conditionalFormatting>
  <conditionalFormatting sqref="G68">
    <cfRule type="cellIs" dxfId="511" priority="723" stopIfTrue="1" operator="equal">
      <formula>"cumple"</formula>
    </cfRule>
    <cfRule type="containsText" dxfId="510" priority="724" stopIfTrue="1" operator="containsText" text="NO CUMPLE">
      <formula>NOT(ISERROR(SEARCH("NO CUMPLE",G68)))</formula>
    </cfRule>
  </conditionalFormatting>
  <conditionalFormatting sqref="E61:E62">
    <cfRule type="cellIs" dxfId="509" priority="720" operator="greaterThan">
      <formula>0</formula>
    </cfRule>
    <cfRule type="cellIs" dxfId="508" priority="721" operator="equal">
      <formula>0</formula>
    </cfRule>
  </conditionalFormatting>
  <conditionalFormatting sqref="G61">
    <cfRule type="cellIs" dxfId="507" priority="719" stopIfTrue="1" operator="notBetween">
      <formula>"N/A"</formula>
      <formula>"REVISAR"</formula>
    </cfRule>
  </conditionalFormatting>
  <conditionalFormatting sqref="G61:G62">
    <cfRule type="cellIs" dxfId="506" priority="718" operator="equal">
      <formula>"REVISAR"</formula>
    </cfRule>
  </conditionalFormatting>
  <conditionalFormatting sqref="E65">
    <cfRule type="cellIs" dxfId="505" priority="717" operator="equal">
      <formula>"NO APLICA"</formula>
    </cfRule>
  </conditionalFormatting>
  <conditionalFormatting sqref="O60">
    <cfRule type="cellIs" dxfId="504" priority="715" stopIfTrue="1" operator="equal">
      <formula>"cumple"</formula>
    </cfRule>
    <cfRule type="containsText" dxfId="503" priority="716" stopIfTrue="1" operator="containsText" text="NO CUMPLE">
      <formula>NOT(ISERROR(SEARCH("NO CUMPLE",O60)))</formula>
    </cfRule>
  </conditionalFormatting>
  <conditionalFormatting sqref="O63:O68">
    <cfRule type="cellIs" dxfId="502" priority="713" stopIfTrue="1" operator="equal">
      <formula>"cumple"</formula>
    </cfRule>
    <cfRule type="containsText" dxfId="501" priority="714" stopIfTrue="1" operator="containsText" text="NO CUMPLE">
      <formula>NOT(ISERROR(SEARCH("NO CUMPLE",O63)))</formula>
    </cfRule>
  </conditionalFormatting>
  <conditionalFormatting sqref="O69">
    <cfRule type="cellIs" dxfId="500" priority="711" stopIfTrue="1" operator="equal">
      <formula>"cumple"</formula>
    </cfRule>
    <cfRule type="containsText" dxfId="499" priority="712" stopIfTrue="1" operator="containsText" text="NO CUMPLE">
      <formula>NOT(ISERROR(SEARCH("NO CUMPLE",O69)))</formula>
    </cfRule>
  </conditionalFormatting>
  <conditionalFormatting sqref="R59">
    <cfRule type="cellIs" dxfId="498" priority="709" stopIfTrue="1" operator="equal">
      <formula>"cumple"</formula>
    </cfRule>
    <cfRule type="containsText" dxfId="497" priority="710" stopIfTrue="1" operator="containsText" text="NO CUMPLE">
      <formula>NOT(ISERROR(SEARCH("NO CUMPLE",R59)))</formula>
    </cfRule>
  </conditionalFormatting>
  <conditionalFormatting sqref="R63:R68">
    <cfRule type="cellIs" dxfId="496" priority="707" stopIfTrue="1" operator="equal">
      <formula>"cumple"</formula>
    </cfRule>
    <cfRule type="containsText" dxfId="495" priority="708" stopIfTrue="1" operator="containsText" text="NO CUMPLE">
      <formula>NOT(ISERROR(SEARCH("NO CUMPLE",R63)))</formula>
    </cfRule>
  </conditionalFormatting>
  <conditionalFormatting sqref="R69">
    <cfRule type="cellIs" dxfId="494" priority="705" stopIfTrue="1" operator="equal">
      <formula>"cumple"</formula>
    </cfRule>
    <cfRule type="containsText" dxfId="493" priority="706" stopIfTrue="1" operator="containsText" text="NO CUMPLE">
      <formula>NOT(ISERROR(SEARCH("NO CUMPLE",R69)))</formula>
    </cfRule>
  </conditionalFormatting>
  <conditionalFormatting sqref="C49:O49 Q49:S49">
    <cfRule type="cellIs" dxfId="492" priority="704" stopIfTrue="1" operator="greaterThan">
      <formula>0</formula>
    </cfRule>
  </conditionalFormatting>
  <conditionalFormatting sqref="P49">
    <cfRule type="cellIs" dxfId="491" priority="703" stopIfTrue="1" operator="greaterThan">
      <formula>0</formula>
    </cfRule>
  </conditionalFormatting>
  <conditionalFormatting sqref="P51">
    <cfRule type="cellIs" dxfId="489" priority="698" stopIfTrue="1" operator="greaterThan">
      <formula>0</formula>
    </cfRule>
  </conditionalFormatting>
  <conditionalFormatting sqref="P50">
    <cfRule type="cellIs" dxfId="487" priority="693" stopIfTrue="1" operator="greaterThan">
      <formula>0</formula>
    </cfRule>
  </conditionalFormatting>
  <conditionalFormatting sqref="P69">
    <cfRule type="cellIs" dxfId="483" priority="685" stopIfTrue="1" operator="equal">
      <formula>"cumple"</formula>
    </cfRule>
    <cfRule type="containsText" dxfId="482" priority="686" stopIfTrue="1" operator="containsText" text="NO CUMPLE">
      <formula>NOT(ISERROR(SEARCH("NO CUMPLE",P69)))</formula>
    </cfRule>
  </conditionalFormatting>
  <conditionalFormatting sqref="P63:P68">
    <cfRule type="cellIs" dxfId="481" priority="683" stopIfTrue="1" operator="equal">
      <formula>"cumple"</formula>
    </cfRule>
    <cfRule type="containsText" dxfId="480" priority="684" stopIfTrue="1" operator="containsText" text="NO CUMPLE">
      <formula>NOT(ISERROR(SEARCH("NO CUMPLE",P63)))</formula>
    </cfRule>
  </conditionalFormatting>
  <conditionalFormatting sqref="Q69">
    <cfRule type="cellIs" dxfId="479" priority="680" stopIfTrue="1" operator="equal">
      <formula>"VERIFICAR"</formula>
    </cfRule>
    <cfRule type="cellIs" dxfId="478" priority="681" stopIfTrue="1" operator="equal">
      <formula>"NO CUMPLE"</formula>
    </cfRule>
    <cfRule type="cellIs" dxfId="477" priority="682" stopIfTrue="1" operator="equal">
      <formula>"CUMPLE"</formula>
    </cfRule>
  </conditionalFormatting>
  <conditionalFormatting sqref="T50:T54">
    <cfRule type="cellIs" dxfId="476" priority="664" stopIfTrue="1" operator="greaterThan">
      <formula>0</formula>
    </cfRule>
  </conditionalFormatting>
  <conditionalFormatting sqref="T48">
    <cfRule type="cellIs" dxfId="475" priority="663" stopIfTrue="1" operator="greaterThan">
      <formula>0</formula>
    </cfRule>
  </conditionalFormatting>
  <conditionalFormatting sqref="T48">
    <cfRule type="cellIs" dxfId="474" priority="662" stopIfTrue="1" operator="lessThan">
      <formula>0</formula>
    </cfRule>
  </conditionalFormatting>
  <conditionalFormatting sqref="T49">
    <cfRule type="cellIs" dxfId="473" priority="661" stopIfTrue="1" operator="greaterThan">
      <formula>0</formula>
    </cfRule>
  </conditionalFormatting>
  <conditionalFormatting sqref="C48:J53 L48:M53 O48:R54 G54 J54">
    <cfRule type="cellIs" dxfId="472" priority="653" operator="equal">
      <formula>""</formula>
    </cfRule>
  </conditionalFormatting>
  <conditionalFormatting sqref="N91:N95">
    <cfRule type="cellIs" dxfId="471" priority="651" stopIfTrue="1" operator="equal">
      <formula>"cumple"</formula>
    </cfRule>
    <cfRule type="containsText" dxfId="470" priority="652" stopIfTrue="1" operator="containsText" text="NO CUMPLE">
      <formula>NOT(ISERROR(SEARCH("NO CUMPLE",N91)))</formula>
    </cfRule>
  </conditionalFormatting>
  <conditionalFormatting sqref="N76:O76 Q76:R76 N80:O81 Q80:S81">
    <cfRule type="cellIs" dxfId="469" priority="650" stopIfTrue="1" operator="lessThan">
      <formula>0</formula>
    </cfRule>
  </conditionalFormatting>
  <conditionalFormatting sqref="B76:J81 L76:M81 O76:R81">
    <cfRule type="cellIs" dxfId="468" priority="649" stopIfTrue="1" operator="greaterThan">
      <formula>0</formula>
    </cfRule>
  </conditionalFormatting>
  <conditionalFormatting sqref="P76 P80:P81">
    <cfRule type="cellIs" dxfId="467" priority="648" stopIfTrue="1" operator="greaterThan">
      <formula>0</formula>
    </cfRule>
  </conditionalFormatting>
  <conditionalFormatting sqref="S76">
    <cfRule type="cellIs" dxfId="464" priority="645" stopIfTrue="1" operator="greaterThan">
      <formula>0</formula>
    </cfRule>
  </conditionalFormatting>
  <conditionalFormatting sqref="S76">
    <cfRule type="cellIs" dxfId="463" priority="644" stopIfTrue="1" operator="lessThan">
      <formula>0</formula>
    </cfRule>
  </conditionalFormatting>
  <conditionalFormatting sqref="B86 S86 S90:S96">
    <cfRule type="cellIs" dxfId="462" priority="642" stopIfTrue="1" operator="equal">
      <formula>"cumple"</formula>
    </cfRule>
    <cfRule type="containsText" dxfId="461" priority="643" stopIfTrue="1" operator="containsText" text="NO CUMPLE">
      <formula>NOT(ISERROR(SEARCH("NO CUMPLE",B86)))</formula>
    </cfRule>
  </conditionalFormatting>
  <conditionalFormatting sqref="B87">
    <cfRule type="cellIs" dxfId="460" priority="640" stopIfTrue="1" operator="equal">
      <formula>"cumple"</formula>
    </cfRule>
    <cfRule type="containsText" dxfId="459" priority="641" stopIfTrue="1" operator="containsText" text="NO CUMPLE">
      <formula>NOT(ISERROR(SEARCH("NO CUMPLE",B87)))</formula>
    </cfRule>
  </conditionalFormatting>
  <conditionalFormatting sqref="B88">
    <cfRule type="cellIs" dxfId="458" priority="638" stopIfTrue="1" operator="equal">
      <formula>"cumple"</formula>
    </cfRule>
    <cfRule type="containsText" dxfId="457" priority="639" stopIfTrue="1" operator="containsText" text="NO CUMPLE">
      <formula>NOT(ISERROR(SEARCH("NO CUMPLE",B88)))</formula>
    </cfRule>
  </conditionalFormatting>
  <conditionalFormatting sqref="B90">
    <cfRule type="cellIs" dxfId="456" priority="636" stopIfTrue="1" operator="equal">
      <formula>"cumple"</formula>
    </cfRule>
    <cfRule type="containsText" dxfId="455" priority="637" stopIfTrue="1" operator="containsText" text="NO CUMPLE">
      <formula>NOT(ISERROR(SEARCH("NO CUMPLE",B90)))</formula>
    </cfRule>
  </conditionalFormatting>
  <conditionalFormatting sqref="B91">
    <cfRule type="cellIs" dxfId="454" priority="634" stopIfTrue="1" operator="equal">
      <formula>"cumple"</formula>
    </cfRule>
    <cfRule type="containsText" dxfId="453" priority="635" stopIfTrue="1" operator="containsText" text="NO CUMPLE">
      <formula>NOT(ISERROR(SEARCH("NO CUMPLE",B91)))</formula>
    </cfRule>
  </conditionalFormatting>
  <conditionalFormatting sqref="F88">
    <cfRule type="cellIs" dxfId="452" priority="632" stopIfTrue="1" operator="equal">
      <formula>"cumple"</formula>
    </cfRule>
    <cfRule type="containsText" dxfId="451" priority="633" stopIfTrue="1" operator="containsText" text="NO CUMPLE">
      <formula>NOT(ISERROR(SEARCH("NO CUMPLE",F88)))</formula>
    </cfRule>
  </conditionalFormatting>
  <conditionalFormatting sqref="E91:F91">
    <cfRule type="cellIs" dxfId="450" priority="630" stopIfTrue="1" operator="equal">
      <formula>"cumple"</formula>
    </cfRule>
    <cfRule type="containsText" dxfId="449" priority="631" stopIfTrue="1" operator="containsText" text="NO CUMPLE">
      <formula>NOT(ISERROR(SEARCH("NO CUMPLE",E91)))</formula>
    </cfRule>
  </conditionalFormatting>
  <conditionalFormatting sqref="G91">
    <cfRule type="cellIs" dxfId="448" priority="628" stopIfTrue="1" operator="equal">
      <formula>"cumple"</formula>
    </cfRule>
    <cfRule type="containsText" dxfId="447" priority="629" stopIfTrue="1" operator="containsText" text="NO CUMPLE">
      <formula>NOT(ISERROR(SEARCH("NO CUMPLE",G91)))</formula>
    </cfRule>
  </conditionalFormatting>
  <conditionalFormatting sqref="G92">
    <cfRule type="cellIs" dxfId="446" priority="626" stopIfTrue="1" operator="equal">
      <formula>"cumple"</formula>
    </cfRule>
    <cfRule type="containsText" dxfId="445" priority="627" stopIfTrue="1" operator="containsText" text="NO CUMPLE">
      <formula>NOT(ISERROR(SEARCH("NO CUMPLE",G92)))</formula>
    </cfRule>
  </conditionalFormatting>
  <conditionalFormatting sqref="H86">
    <cfRule type="cellIs" dxfId="444" priority="624" stopIfTrue="1" operator="equal">
      <formula>"cumple"</formula>
    </cfRule>
    <cfRule type="containsText" dxfId="443" priority="625" stopIfTrue="1" operator="containsText" text="NO CUMPLE">
      <formula>NOT(ISERROR(SEARCH("NO CUMPLE",H86)))</formula>
    </cfRule>
  </conditionalFormatting>
  <conditionalFormatting sqref="N87">
    <cfRule type="cellIs" dxfId="442" priority="622" stopIfTrue="1" operator="equal">
      <formula>"cumple"</formula>
    </cfRule>
    <cfRule type="containsText" dxfId="441" priority="623" stopIfTrue="1" operator="containsText" text="NO CUMPLE">
      <formula>NOT(ISERROR(SEARCH("NO CUMPLE",N87)))</formula>
    </cfRule>
  </conditionalFormatting>
  <conditionalFormatting sqref="K88:K89">
    <cfRule type="cellIs" dxfId="440" priority="620" stopIfTrue="1" operator="equal">
      <formula>"cumple"</formula>
    </cfRule>
    <cfRule type="containsText" dxfId="439" priority="621" stopIfTrue="1" operator="containsText" text="NO CUMPLE">
      <formula>NOT(ISERROR(SEARCH("NO CUMPLE",K88)))</formula>
    </cfRule>
  </conditionalFormatting>
  <conditionalFormatting sqref="L88:L89">
    <cfRule type="cellIs" dxfId="438" priority="618" stopIfTrue="1" operator="equal">
      <formula>"cumple"</formula>
    </cfRule>
    <cfRule type="containsText" dxfId="437" priority="619" stopIfTrue="1" operator="containsText" text="NO CUMPLE">
      <formula>NOT(ISERROR(SEARCH("NO CUMPLE",L88)))</formula>
    </cfRule>
  </conditionalFormatting>
  <conditionalFormatting sqref="M88:M89">
    <cfRule type="cellIs" dxfId="436" priority="616" stopIfTrue="1" operator="equal">
      <formula>"cumple"</formula>
    </cfRule>
    <cfRule type="containsText" dxfId="435" priority="617" stopIfTrue="1" operator="containsText" text="NO CUMPLE">
      <formula>NOT(ISERROR(SEARCH("NO CUMPLE",M88)))</formula>
    </cfRule>
  </conditionalFormatting>
  <conditionalFormatting sqref="M90:M95">
    <cfRule type="cellIs" dxfId="434" priority="614" stopIfTrue="1" operator="equal">
      <formula>"cumple"</formula>
    </cfRule>
    <cfRule type="containsText" dxfId="433" priority="615" stopIfTrue="1" operator="containsText" text="NO CUMPLE">
      <formula>NOT(ISERROR(SEARCH("NO CUMPLE",M90)))</formula>
    </cfRule>
  </conditionalFormatting>
  <conditionalFormatting sqref="N90">
    <cfRule type="cellIs" dxfId="432" priority="612" stopIfTrue="1" operator="equal">
      <formula>"cumple"</formula>
    </cfRule>
    <cfRule type="containsText" dxfId="431" priority="613" stopIfTrue="1" operator="containsText" text="NO CUMPLE">
      <formula>NOT(ISERROR(SEARCH("NO CUMPLE",N90)))</formula>
    </cfRule>
  </conditionalFormatting>
  <conditionalFormatting sqref="N96">
    <cfRule type="cellIs" dxfId="430" priority="610" stopIfTrue="1" operator="equal">
      <formula>"cumple"</formula>
    </cfRule>
    <cfRule type="containsText" dxfId="429" priority="611" stopIfTrue="1" operator="containsText" text="NO CUMPLE">
      <formula>NOT(ISERROR(SEARCH("NO CUMPLE",N96)))</formula>
    </cfRule>
  </conditionalFormatting>
  <conditionalFormatting sqref="H96">
    <cfRule type="cellIs" dxfId="428" priority="608" stopIfTrue="1" operator="equal">
      <formula>"cumple"</formula>
    </cfRule>
    <cfRule type="containsText" dxfId="427" priority="609" stopIfTrue="1" operator="containsText" text="NO CUMPLE">
      <formula>NOT(ISERROR(SEARCH("NO CUMPLE",H96)))</formula>
    </cfRule>
  </conditionalFormatting>
  <conditionalFormatting sqref="B93">
    <cfRule type="cellIs" dxfId="426" priority="601" stopIfTrue="1" operator="equal">
      <formula>"cumple"</formula>
    </cfRule>
    <cfRule type="containsText" dxfId="425" priority="602" stopIfTrue="1" operator="containsText" text="NO CUMPLE">
      <formula>NOT(ISERROR(SEARCH("NO CUMPLE",B93)))</formula>
    </cfRule>
  </conditionalFormatting>
  <conditionalFormatting sqref="B94">
    <cfRule type="cellIs" dxfId="424" priority="599" stopIfTrue="1" operator="equal">
      <formula>"cumple"</formula>
    </cfRule>
    <cfRule type="containsText" dxfId="423" priority="600" stopIfTrue="1" operator="containsText" text="NO CUMPLE">
      <formula>NOT(ISERROR(SEARCH("NO CUMPLE",B94)))</formula>
    </cfRule>
  </conditionalFormatting>
  <conditionalFormatting sqref="G94">
    <cfRule type="cellIs" dxfId="422" priority="597" stopIfTrue="1" operator="equal">
      <formula>"cumple"</formula>
    </cfRule>
    <cfRule type="containsText" dxfId="421" priority="598" stopIfTrue="1" operator="containsText" text="NO CUMPLE">
      <formula>NOT(ISERROR(SEARCH("NO CUMPLE",G94)))</formula>
    </cfRule>
  </conditionalFormatting>
  <conditionalFormatting sqref="G95">
    <cfRule type="cellIs" dxfId="420" priority="595" stopIfTrue="1" operator="equal">
      <formula>"cumple"</formula>
    </cfRule>
    <cfRule type="containsText" dxfId="419" priority="596" stopIfTrue="1" operator="containsText" text="NO CUMPLE">
      <formula>NOT(ISERROR(SEARCH("NO CUMPLE",G95)))</formula>
    </cfRule>
  </conditionalFormatting>
  <conditionalFormatting sqref="E88:E89">
    <cfRule type="cellIs" dxfId="418" priority="592" operator="greaterThan">
      <formula>0</formula>
    </cfRule>
    <cfRule type="cellIs" dxfId="417" priority="593" operator="equal">
      <formula>0</formula>
    </cfRule>
  </conditionalFormatting>
  <conditionalFormatting sqref="G88">
    <cfRule type="cellIs" dxfId="416" priority="591" stopIfTrue="1" operator="notBetween">
      <formula>"N/A"</formula>
      <formula>"REVISAR"</formula>
    </cfRule>
  </conditionalFormatting>
  <conditionalFormatting sqref="G88:G89">
    <cfRule type="cellIs" dxfId="415" priority="590" operator="equal">
      <formula>"REVISAR"</formula>
    </cfRule>
  </conditionalFormatting>
  <conditionalFormatting sqref="E92">
    <cfRule type="cellIs" dxfId="414" priority="589" operator="equal">
      <formula>"NO APLICA"</formula>
    </cfRule>
  </conditionalFormatting>
  <conditionalFormatting sqref="O87">
    <cfRule type="cellIs" dxfId="413" priority="587" stopIfTrue="1" operator="equal">
      <formula>"cumple"</formula>
    </cfRule>
    <cfRule type="containsText" dxfId="412" priority="588" stopIfTrue="1" operator="containsText" text="NO CUMPLE">
      <formula>NOT(ISERROR(SEARCH("NO CUMPLE",O87)))</formula>
    </cfRule>
  </conditionalFormatting>
  <conditionalFormatting sqref="O90:O95">
    <cfRule type="cellIs" dxfId="411" priority="585" stopIfTrue="1" operator="equal">
      <formula>"cumple"</formula>
    </cfRule>
    <cfRule type="containsText" dxfId="410" priority="586" stopIfTrue="1" operator="containsText" text="NO CUMPLE">
      <formula>NOT(ISERROR(SEARCH("NO CUMPLE",O90)))</formula>
    </cfRule>
  </conditionalFormatting>
  <conditionalFormatting sqref="O96">
    <cfRule type="cellIs" dxfId="409" priority="583" stopIfTrue="1" operator="equal">
      <formula>"cumple"</formula>
    </cfRule>
    <cfRule type="containsText" dxfId="408" priority="584" stopIfTrue="1" operator="containsText" text="NO CUMPLE">
      <formula>NOT(ISERROR(SEARCH("NO CUMPLE",O96)))</formula>
    </cfRule>
  </conditionalFormatting>
  <conditionalFormatting sqref="R86">
    <cfRule type="cellIs" dxfId="407" priority="581" stopIfTrue="1" operator="equal">
      <formula>"cumple"</formula>
    </cfRule>
    <cfRule type="containsText" dxfId="406" priority="582" stopIfTrue="1" operator="containsText" text="NO CUMPLE">
      <formula>NOT(ISERROR(SEARCH("NO CUMPLE",R86)))</formula>
    </cfRule>
  </conditionalFormatting>
  <conditionalFormatting sqref="R90:R95">
    <cfRule type="cellIs" dxfId="405" priority="579" stopIfTrue="1" operator="equal">
      <formula>"cumple"</formula>
    </cfRule>
    <cfRule type="containsText" dxfId="404" priority="580" stopIfTrue="1" operator="containsText" text="NO CUMPLE">
      <formula>NOT(ISERROR(SEARCH("NO CUMPLE",R90)))</formula>
    </cfRule>
  </conditionalFormatting>
  <conditionalFormatting sqref="R96">
    <cfRule type="cellIs" dxfId="403" priority="577" stopIfTrue="1" operator="equal">
      <formula>"cumple"</formula>
    </cfRule>
    <cfRule type="containsText" dxfId="402" priority="578" stopIfTrue="1" operator="containsText" text="NO CUMPLE">
      <formula>NOT(ISERROR(SEARCH("NO CUMPLE",R96)))</formula>
    </cfRule>
  </conditionalFormatting>
  <conditionalFormatting sqref="C77:O77 Q77:S77">
    <cfRule type="cellIs" dxfId="401" priority="576" stopIfTrue="1" operator="greaterThan">
      <formula>0</formula>
    </cfRule>
  </conditionalFormatting>
  <conditionalFormatting sqref="P77">
    <cfRule type="cellIs" dxfId="400" priority="575" stopIfTrue="1" operator="greaterThan">
      <formula>0</formula>
    </cfRule>
  </conditionalFormatting>
  <conditionalFormatting sqref="P79">
    <cfRule type="cellIs" dxfId="398" priority="570" stopIfTrue="1" operator="greaterThan">
      <formula>0</formula>
    </cfRule>
  </conditionalFormatting>
  <conditionalFormatting sqref="P78">
    <cfRule type="cellIs" dxfId="396" priority="565" stopIfTrue="1" operator="greaterThan">
      <formula>0</formula>
    </cfRule>
  </conditionalFormatting>
  <conditionalFormatting sqref="P96">
    <cfRule type="cellIs" dxfId="392" priority="557" stopIfTrue="1" operator="equal">
      <formula>"cumple"</formula>
    </cfRule>
    <cfRule type="containsText" dxfId="391" priority="558" stopIfTrue="1" operator="containsText" text="NO CUMPLE">
      <formula>NOT(ISERROR(SEARCH("NO CUMPLE",P96)))</formula>
    </cfRule>
  </conditionalFormatting>
  <conditionalFormatting sqref="P90:P95">
    <cfRule type="cellIs" dxfId="390" priority="555" stopIfTrue="1" operator="equal">
      <formula>"cumple"</formula>
    </cfRule>
    <cfRule type="containsText" dxfId="389" priority="556" stopIfTrue="1" operator="containsText" text="NO CUMPLE">
      <formula>NOT(ISERROR(SEARCH("NO CUMPLE",P90)))</formula>
    </cfRule>
  </conditionalFormatting>
  <conditionalFormatting sqref="Q96">
    <cfRule type="cellIs" dxfId="388" priority="552" stopIfTrue="1" operator="equal">
      <formula>"VERIFICAR"</formula>
    </cfRule>
    <cfRule type="cellIs" dxfId="387" priority="553" stopIfTrue="1" operator="equal">
      <formula>"NO CUMPLE"</formula>
    </cfRule>
    <cfRule type="cellIs" dxfId="386" priority="554" stopIfTrue="1" operator="equal">
      <formula>"CUMPLE"</formula>
    </cfRule>
  </conditionalFormatting>
  <conditionalFormatting sqref="T78:T80">
    <cfRule type="cellIs" dxfId="385" priority="536" stopIfTrue="1" operator="greaterThan">
      <formula>0</formula>
    </cfRule>
  </conditionalFormatting>
  <conditionalFormatting sqref="T76">
    <cfRule type="cellIs" dxfId="384" priority="535" stopIfTrue="1" operator="greaterThan">
      <formula>0</formula>
    </cfRule>
  </conditionalFormatting>
  <conditionalFormatting sqref="T76">
    <cfRule type="cellIs" dxfId="383" priority="534" stopIfTrue="1" operator="lessThan">
      <formula>0</formula>
    </cfRule>
  </conditionalFormatting>
  <conditionalFormatting sqref="T81">
    <cfRule type="cellIs" dxfId="382" priority="533" stopIfTrue="1" operator="lessThan">
      <formula>0</formula>
    </cfRule>
  </conditionalFormatting>
  <conditionalFormatting sqref="T77">
    <cfRule type="cellIs" dxfId="381" priority="532" stopIfTrue="1" operator="greaterThan">
      <formula>0</formula>
    </cfRule>
  </conditionalFormatting>
  <conditionalFormatting sqref="C76:J81 L76:M81 O76:R81">
    <cfRule type="cellIs" dxfId="380" priority="524" operator="equal">
      <formula>""</formula>
    </cfRule>
  </conditionalFormatting>
  <conditionalFormatting sqref="N118:N122">
    <cfRule type="cellIs" dxfId="379" priority="522" stopIfTrue="1" operator="equal">
      <formula>"cumple"</formula>
    </cfRule>
    <cfRule type="containsText" dxfId="378" priority="523" stopIfTrue="1" operator="containsText" text="NO CUMPLE">
      <formula>NOT(ISERROR(SEARCH("NO CUMPLE",N118)))</formula>
    </cfRule>
  </conditionalFormatting>
  <conditionalFormatting sqref="N103:O103 Q103:R103 N107:O108 Q107:S108">
    <cfRule type="cellIs" dxfId="377" priority="521" stopIfTrue="1" operator="lessThan">
      <formula>0</formula>
    </cfRule>
  </conditionalFormatting>
  <conditionalFormatting sqref="B103:J108 L103:M108 O103:R108">
    <cfRule type="cellIs" dxfId="376" priority="520" stopIfTrue="1" operator="greaterThan">
      <formula>0</formula>
    </cfRule>
  </conditionalFormatting>
  <conditionalFormatting sqref="P103 P107:P108">
    <cfRule type="cellIs" dxfId="375" priority="519" stopIfTrue="1" operator="greaterThan">
      <formula>0</formula>
    </cfRule>
  </conditionalFormatting>
  <conditionalFormatting sqref="S103">
    <cfRule type="cellIs" dxfId="372" priority="516" stopIfTrue="1" operator="greaterThan">
      <formula>0</formula>
    </cfRule>
  </conditionalFormatting>
  <conditionalFormatting sqref="S103">
    <cfRule type="cellIs" dxfId="371" priority="515" stopIfTrue="1" operator="lessThan">
      <formula>0</formula>
    </cfRule>
  </conditionalFormatting>
  <conditionalFormatting sqref="B113 S113 S117:S123">
    <cfRule type="cellIs" dxfId="370" priority="513" stopIfTrue="1" operator="equal">
      <formula>"cumple"</formula>
    </cfRule>
    <cfRule type="containsText" dxfId="369" priority="514" stopIfTrue="1" operator="containsText" text="NO CUMPLE">
      <formula>NOT(ISERROR(SEARCH("NO CUMPLE",B113)))</formula>
    </cfRule>
  </conditionalFormatting>
  <conditionalFormatting sqref="B114">
    <cfRule type="cellIs" dxfId="368" priority="511" stopIfTrue="1" operator="equal">
      <formula>"cumple"</formula>
    </cfRule>
    <cfRule type="containsText" dxfId="367" priority="512" stopIfTrue="1" operator="containsText" text="NO CUMPLE">
      <formula>NOT(ISERROR(SEARCH("NO CUMPLE",B114)))</formula>
    </cfRule>
  </conditionalFormatting>
  <conditionalFormatting sqref="B115">
    <cfRule type="cellIs" dxfId="366" priority="509" stopIfTrue="1" operator="equal">
      <formula>"cumple"</formula>
    </cfRule>
    <cfRule type="containsText" dxfId="365" priority="510" stopIfTrue="1" operator="containsText" text="NO CUMPLE">
      <formula>NOT(ISERROR(SEARCH("NO CUMPLE",B115)))</formula>
    </cfRule>
  </conditionalFormatting>
  <conditionalFormatting sqref="B117">
    <cfRule type="cellIs" dxfId="364" priority="507" stopIfTrue="1" operator="equal">
      <formula>"cumple"</formula>
    </cfRule>
    <cfRule type="containsText" dxfId="363" priority="508" stopIfTrue="1" operator="containsText" text="NO CUMPLE">
      <formula>NOT(ISERROR(SEARCH("NO CUMPLE",B117)))</formula>
    </cfRule>
  </conditionalFormatting>
  <conditionalFormatting sqref="B118">
    <cfRule type="cellIs" dxfId="362" priority="505" stopIfTrue="1" operator="equal">
      <formula>"cumple"</formula>
    </cfRule>
    <cfRule type="containsText" dxfId="361" priority="506" stopIfTrue="1" operator="containsText" text="NO CUMPLE">
      <formula>NOT(ISERROR(SEARCH("NO CUMPLE",B118)))</formula>
    </cfRule>
  </conditionalFormatting>
  <conditionalFormatting sqref="F115">
    <cfRule type="cellIs" dxfId="360" priority="503" stopIfTrue="1" operator="equal">
      <formula>"cumple"</formula>
    </cfRule>
    <cfRule type="containsText" dxfId="359" priority="504" stopIfTrue="1" operator="containsText" text="NO CUMPLE">
      <formula>NOT(ISERROR(SEARCH("NO CUMPLE",F115)))</formula>
    </cfRule>
  </conditionalFormatting>
  <conditionalFormatting sqref="E118:F118">
    <cfRule type="cellIs" dxfId="358" priority="501" stopIfTrue="1" operator="equal">
      <formula>"cumple"</formula>
    </cfRule>
    <cfRule type="containsText" dxfId="357" priority="502" stopIfTrue="1" operator="containsText" text="NO CUMPLE">
      <formula>NOT(ISERROR(SEARCH("NO CUMPLE",E118)))</formula>
    </cfRule>
  </conditionalFormatting>
  <conditionalFormatting sqref="G118">
    <cfRule type="cellIs" dxfId="356" priority="499" stopIfTrue="1" operator="equal">
      <formula>"cumple"</formula>
    </cfRule>
    <cfRule type="containsText" dxfId="355" priority="500" stopIfTrue="1" operator="containsText" text="NO CUMPLE">
      <formula>NOT(ISERROR(SEARCH("NO CUMPLE",G118)))</formula>
    </cfRule>
  </conditionalFormatting>
  <conditionalFormatting sqref="G119">
    <cfRule type="cellIs" dxfId="354" priority="497" stopIfTrue="1" operator="equal">
      <formula>"cumple"</formula>
    </cfRule>
    <cfRule type="containsText" dxfId="353" priority="498" stopIfTrue="1" operator="containsText" text="NO CUMPLE">
      <formula>NOT(ISERROR(SEARCH("NO CUMPLE",G119)))</formula>
    </cfRule>
  </conditionalFormatting>
  <conditionalFormatting sqref="H113">
    <cfRule type="cellIs" dxfId="352" priority="495" stopIfTrue="1" operator="equal">
      <formula>"cumple"</formula>
    </cfRule>
    <cfRule type="containsText" dxfId="351" priority="496" stopIfTrue="1" operator="containsText" text="NO CUMPLE">
      <formula>NOT(ISERROR(SEARCH("NO CUMPLE",H113)))</formula>
    </cfRule>
  </conditionalFormatting>
  <conditionalFormatting sqref="N114">
    <cfRule type="cellIs" dxfId="350" priority="493" stopIfTrue="1" operator="equal">
      <formula>"cumple"</formula>
    </cfRule>
    <cfRule type="containsText" dxfId="349" priority="494" stopIfTrue="1" operator="containsText" text="NO CUMPLE">
      <formula>NOT(ISERROR(SEARCH("NO CUMPLE",N114)))</formula>
    </cfRule>
  </conditionalFormatting>
  <conditionalFormatting sqref="K115:K116">
    <cfRule type="cellIs" dxfId="348" priority="491" stopIfTrue="1" operator="equal">
      <formula>"cumple"</formula>
    </cfRule>
    <cfRule type="containsText" dxfId="347" priority="492" stopIfTrue="1" operator="containsText" text="NO CUMPLE">
      <formula>NOT(ISERROR(SEARCH("NO CUMPLE",K115)))</formula>
    </cfRule>
  </conditionalFormatting>
  <conditionalFormatting sqref="L115:L116">
    <cfRule type="cellIs" dxfId="346" priority="489" stopIfTrue="1" operator="equal">
      <formula>"cumple"</formula>
    </cfRule>
    <cfRule type="containsText" dxfId="345" priority="490" stopIfTrue="1" operator="containsText" text="NO CUMPLE">
      <formula>NOT(ISERROR(SEARCH("NO CUMPLE",L115)))</formula>
    </cfRule>
  </conditionalFormatting>
  <conditionalFormatting sqref="M115:M116">
    <cfRule type="cellIs" dxfId="344" priority="487" stopIfTrue="1" operator="equal">
      <formula>"cumple"</formula>
    </cfRule>
    <cfRule type="containsText" dxfId="343" priority="488" stopIfTrue="1" operator="containsText" text="NO CUMPLE">
      <formula>NOT(ISERROR(SEARCH("NO CUMPLE",M115)))</formula>
    </cfRule>
  </conditionalFormatting>
  <conditionalFormatting sqref="M117:M122">
    <cfRule type="cellIs" dxfId="342" priority="485" stopIfTrue="1" operator="equal">
      <formula>"cumple"</formula>
    </cfRule>
    <cfRule type="containsText" dxfId="341" priority="486" stopIfTrue="1" operator="containsText" text="NO CUMPLE">
      <formula>NOT(ISERROR(SEARCH("NO CUMPLE",M117)))</formula>
    </cfRule>
  </conditionalFormatting>
  <conditionalFormatting sqref="N117">
    <cfRule type="cellIs" dxfId="340" priority="483" stopIfTrue="1" operator="equal">
      <formula>"cumple"</formula>
    </cfRule>
    <cfRule type="containsText" dxfId="339" priority="484" stopIfTrue="1" operator="containsText" text="NO CUMPLE">
      <formula>NOT(ISERROR(SEARCH("NO CUMPLE",N117)))</formula>
    </cfRule>
  </conditionalFormatting>
  <conditionalFormatting sqref="N123">
    <cfRule type="cellIs" dxfId="338" priority="481" stopIfTrue="1" operator="equal">
      <formula>"cumple"</formula>
    </cfRule>
    <cfRule type="containsText" dxfId="337" priority="482" stopIfTrue="1" operator="containsText" text="NO CUMPLE">
      <formula>NOT(ISERROR(SEARCH("NO CUMPLE",N123)))</formula>
    </cfRule>
  </conditionalFormatting>
  <conditionalFormatting sqref="H123">
    <cfRule type="cellIs" dxfId="336" priority="479" stopIfTrue="1" operator="equal">
      <formula>"cumple"</formula>
    </cfRule>
    <cfRule type="containsText" dxfId="335" priority="480" stopIfTrue="1" operator="containsText" text="NO CUMPLE">
      <formula>NOT(ISERROR(SEARCH("NO CUMPLE",H123)))</formula>
    </cfRule>
  </conditionalFormatting>
  <conditionalFormatting sqref="B120">
    <cfRule type="cellIs" dxfId="334" priority="472" stopIfTrue="1" operator="equal">
      <formula>"cumple"</formula>
    </cfRule>
    <cfRule type="containsText" dxfId="333" priority="473" stopIfTrue="1" operator="containsText" text="NO CUMPLE">
      <formula>NOT(ISERROR(SEARCH("NO CUMPLE",B120)))</formula>
    </cfRule>
  </conditionalFormatting>
  <conditionalFormatting sqref="B121">
    <cfRule type="cellIs" dxfId="332" priority="470" stopIfTrue="1" operator="equal">
      <formula>"cumple"</formula>
    </cfRule>
    <cfRule type="containsText" dxfId="331" priority="471" stopIfTrue="1" operator="containsText" text="NO CUMPLE">
      <formula>NOT(ISERROR(SEARCH("NO CUMPLE",B121)))</formula>
    </cfRule>
  </conditionalFormatting>
  <conditionalFormatting sqref="G121">
    <cfRule type="cellIs" dxfId="330" priority="468" stopIfTrue="1" operator="equal">
      <formula>"cumple"</formula>
    </cfRule>
    <cfRule type="containsText" dxfId="329" priority="469" stopIfTrue="1" operator="containsText" text="NO CUMPLE">
      <formula>NOT(ISERROR(SEARCH("NO CUMPLE",G121)))</formula>
    </cfRule>
  </conditionalFormatting>
  <conditionalFormatting sqref="G122">
    <cfRule type="cellIs" dxfId="328" priority="466" stopIfTrue="1" operator="equal">
      <formula>"cumple"</formula>
    </cfRule>
    <cfRule type="containsText" dxfId="327" priority="467" stopIfTrue="1" operator="containsText" text="NO CUMPLE">
      <formula>NOT(ISERROR(SEARCH("NO CUMPLE",G122)))</formula>
    </cfRule>
  </conditionalFormatting>
  <conditionalFormatting sqref="E115:E116">
    <cfRule type="cellIs" dxfId="326" priority="463" operator="greaterThan">
      <formula>0</formula>
    </cfRule>
    <cfRule type="cellIs" dxfId="325" priority="464" operator="equal">
      <formula>0</formula>
    </cfRule>
  </conditionalFormatting>
  <conditionalFormatting sqref="G115">
    <cfRule type="cellIs" dxfId="324" priority="462" stopIfTrue="1" operator="notBetween">
      <formula>"N/A"</formula>
      <formula>"REVISAR"</formula>
    </cfRule>
  </conditionalFormatting>
  <conditionalFormatting sqref="G115:G116">
    <cfRule type="cellIs" dxfId="323" priority="461" operator="equal">
      <formula>"REVISAR"</formula>
    </cfRule>
  </conditionalFormatting>
  <conditionalFormatting sqref="E119">
    <cfRule type="cellIs" dxfId="322" priority="460" operator="equal">
      <formula>"NO APLICA"</formula>
    </cfRule>
  </conditionalFormatting>
  <conditionalFormatting sqref="O114">
    <cfRule type="cellIs" dxfId="321" priority="458" stopIfTrue="1" operator="equal">
      <formula>"cumple"</formula>
    </cfRule>
    <cfRule type="containsText" dxfId="320" priority="459" stopIfTrue="1" operator="containsText" text="NO CUMPLE">
      <formula>NOT(ISERROR(SEARCH("NO CUMPLE",O114)))</formula>
    </cfRule>
  </conditionalFormatting>
  <conditionalFormatting sqref="O117:O122">
    <cfRule type="cellIs" dxfId="319" priority="456" stopIfTrue="1" operator="equal">
      <formula>"cumple"</formula>
    </cfRule>
    <cfRule type="containsText" dxfId="318" priority="457" stopIfTrue="1" operator="containsText" text="NO CUMPLE">
      <formula>NOT(ISERROR(SEARCH("NO CUMPLE",O117)))</formula>
    </cfRule>
  </conditionalFormatting>
  <conditionalFormatting sqref="O123">
    <cfRule type="cellIs" dxfId="317" priority="454" stopIfTrue="1" operator="equal">
      <formula>"cumple"</formula>
    </cfRule>
    <cfRule type="containsText" dxfId="316" priority="455" stopIfTrue="1" operator="containsText" text="NO CUMPLE">
      <formula>NOT(ISERROR(SEARCH("NO CUMPLE",O123)))</formula>
    </cfRule>
  </conditionalFormatting>
  <conditionalFormatting sqref="R113">
    <cfRule type="cellIs" dxfId="315" priority="452" stopIfTrue="1" operator="equal">
      <formula>"cumple"</formula>
    </cfRule>
    <cfRule type="containsText" dxfId="314" priority="453" stopIfTrue="1" operator="containsText" text="NO CUMPLE">
      <formula>NOT(ISERROR(SEARCH("NO CUMPLE",R113)))</formula>
    </cfRule>
  </conditionalFormatting>
  <conditionalFormatting sqref="R117:R122">
    <cfRule type="cellIs" dxfId="313" priority="450" stopIfTrue="1" operator="equal">
      <formula>"cumple"</formula>
    </cfRule>
    <cfRule type="containsText" dxfId="312" priority="451" stopIfTrue="1" operator="containsText" text="NO CUMPLE">
      <formula>NOT(ISERROR(SEARCH("NO CUMPLE",R117)))</formula>
    </cfRule>
  </conditionalFormatting>
  <conditionalFormatting sqref="R123">
    <cfRule type="cellIs" dxfId="311" priority="448" stopIfTrue="1" operator="equal">
      <formula>"cumple"</formula>
    </cfRule>
    <cfRule type="containsText" dxfId="310" priority="449" stopIfTrue="1" operator="containsText" text="NO CUMPLE">
      <formula>NOT(ISERROR(SEARCH("NO CUMPLE",R123)))</formula>
    </cfRule>
  </conditionalFormatting>
  <conditionalFormatting sqref="C104:O104 Q104:S104">
    <cfRule type="cellIs" dxfId="309" priority="447" stopIfTrue="1" operator="greaterThan">
      <formula>0</formula>
    </cfRule>
  </conditionalFormatting>
  <conditionalFormatting sqref="P104">
    <cfRule type="cellIs" dxfId="308" priority="446" stopIfTrue="1" operator="greaterThan">
      <formula>0</formula>
    </cfRule>
  </conditionalFormatting>
  <conditionalFormatting sqref="P106">
    <cfRule type="cellIs" dxfId="306" priority="441" stopIfTrue="1" operator="greaterThan">
      <formula>0</formula>
    </cfRule>
  </conditionalFormatting>
  <conditionalFormatting sqref="P105">
    <cfRule type="cellIs" dxfId="304" priority="436" stopIfTrue="1" operator="greaterThan">
      <formula>0</formula>
    </cfRule>
  </conditionalFormatting>
  <conditionalFormatting sqref="P123">
    <cfRule type="cellIs" dxfId="300" priority="428" stopIfTrue="1" operator="equal">
      <formula>"cumple"</formula>
    </cfRule>
    <cfRule type="containsText" dxfId="299" priority="429" stopIfTrue="1" operator="containsText" text="NO CUMPLE">
      <formula>NOT(ISERROR(SEARCH("NO CUMPLE",P123)))</formula>
    </cfRule>
  </conditionalFormatting>
  <conditionalFormatting sqref="P117:P122">
    <cfRule type="cellIs" dxfId="298" priority="426" stopIfTrue="1" operator="equal">
      <formula>"cumple"</formula>
    </cfRule>
    <cfRule type="containsText" dxfId="297" priority="427" stopIfTrue="1" operator="containsText" text="NO CUMPLE">
      <formula>NOT(ISERROR(SEARCH("NO CUMPLE",P117)))</formula>
    </cfRule>
  </conditionalFormatting>
  <conditionalFormatting sqref="Q123">
    <cfRule type="cellIs" dxfId="296" priority="423" stopIfTrue="1" operator="equal">
      <formula>"VERIFICAR"</formula>
    </cfRule>
    <cfRule type="cellIs" dxfId="295" priority="424" stopIfTrue="1" operator="equal">
      <formula>"NO CUMPLE"</formula>
    </cfRule>
    <cfRule type="cellIs" dxfId="294" priority="425" stopIfTrue="1" operator="equal">
      <formula>"CUMPLE"</formula>
    </cfRule>
  </conditionalFormatting>
  <conditionalFormatting sqref="T105:T107">
    <cfRule type="cellIs" dxfId="293" priority="407" stopIfTrue="1" operator="greaterThan">
      <formula>0</formula>
    </cfRule>
  </conditionalFormatting>
  <conditionalFormatting sqref="T103">
    <cfRule type="cellIs" dxfId="292" priority="406" stopIfTrue="1" operator="greaterThan">
      <formula>0</formula>
    </cfRule>
  </conditionalFormatting>
  <conditionalFormatting sqref="T103">
    <cfRule type="cellIs" dxfId="291" priority="405" stopIfTrue="1" operator="lessThan">
      <formula>0</formula>
    </cfRule>
  </conditionalFormatting>
  <conditionalFormatting sqref="T108">
    <cfRule type="cellIs" dxfId="290" priority="404" stopIfTrue="1" operator="lessThan">
      <formula>0</formula>
    </cfRule>
  </conditionalFormatting>
  <conditionalFormatting sqref="T104">
    <cfRule type="cellIs" dxfId="289" priority="403" stopIfTrue="1" operator="greaterThan">
      <formula>0</formula>
    </cfRule>
  </conditionalFormatting>
  <conditionalFormatting sqref="C103:J108 L103:M108 O103:R108">
    <cfRule type="cellIs" dxfId="288" priority="395" operator="equal">
      <formula>""</formula>
    </cfRule>
  </conditionalFormatting>
  <conditionalFormatting sqref="N145:N149">
    <cfRule type="cellIs" dxfId="287" priority="393" stopIfTrue="1" operator="equal">
      <formula>"cumple"</formula>
    </cfRule>
    <cfRule type="containsText" dxfId="286" priority="394" stopIfTrue="1" operator="containsText" text="NO CUMPLE">
      <formula>NOT(ISERROR(SEARCH("NO CUMPLE",N145)))</formula>
    </cfRule>
  </conditionalFormatting>
  <conditionalFormatting sqref="N130:O130 Q130:R130 N134:O135 Q134:S135">
    <cfRule type="cellIs" dxfId="285" priority="392" stopIfTrue="1" operator="lessThan">
      <formula>0</formula>
    </cfRule>
  </conditionalFormatting>
  <conditionalFormatting sqref="B130:J135 L130:M135 O130:R135">
    <cfRule type="cellIs" dxfId="284" priority="391" stopIfTrue="1" operator="greaterThan">
      <formula>0</formula>
    </cfRule>
  </conditionalFormatting>
  <conditionalFormatting sqref="P130 P134:P135">
    <cfRule type="cellIs" dxfId="283" priority="390" stopIfTrue="1" operator="greaterThan">
      <formula>0</formula>
    </cfRule>
  </conditionalFormatting>
  <conditionalFormatting sqref="S130">
    <cfRule type="cellIs" dxfId="280" priority="387" stopIfTrue="1" operator="greaterThan">
      <formula>0</formula>
    </cfRule>
  </conditionalFormatting>
  <conditionalFormatting sqref="S130">
    <cfRule type="cellIs" dxfId="279" priority="386" stopIfTrue="1" operator="lessThan">
      <formula>0</formula>
    </cfRule>
  </conditionalFormatting>
  <conditionalFormatting sqref="B140 S140 S144:S150">
    <cfRule type="cellIs" dxfId="278" priority="384" stopIfTrue="1" operator="equal">
      <formula>"cumple"</formula>
    </cfRule>
    <cfRule type="containsText" dxfId="277" priority="385" stopIfTrue="1" operator="containsText" text="NO CUMPLE">
      <formula>NOT(ISERROR(SEARCH("NO CUMPLE",B140)))</formula>
    </cfRule>
  </conditionalFormatting>
  <conditionalFormatting sqref="B141">
    <cfRule type="cellIs" dxfId="276" priority="382" stopIfTrue="1" operator="equal">
      <formula>"cumple"</formula>
    </cfRule>
    <cfRule type="containsText" dxfId="275" priority="383" stopIfTrue="1" operator="containsText" text="NO CUMPLE">
      <formula>NOT(ISERROR(SEARCH("NO CUMPLE",B141)))</formula>
    </cfRule>
  </conditionalFormatting>
  <conditionalFormatting sqref="B142">
    <cfRule type="cellIs" dxfId="274" priority="380" stopIfTrue="1" operator="equal">
      <formula>"cumple"</formula>
    </cfRule>
    <cfRule type="containsText" dxfId="273" priority="381" stopIfTrue="1" operator="containsText" text="NO CUMPLE">
      <formula>NOT(ISERROR(SEARCH("NO CUMPLE",B142)))</formula>
    </cfRule>
  </conditionalFormatting>
  <conditionalFormatting sqref="B144">
    <cfRule type="cellIs" dxfId="272" priority="378" stopIfTrue="1" operator="equal">
      <formula>"cumple"</formula>
    </cfRule>
    <cfRule type="containsText" dxfId="271" priority="379" stopIfTrue="1" operator="containsText" text="NO CUMPLE">
      <formula>NOT(ISERROR(SEARCH("NO CUMPLE",B144)))</formula>
    </cfRule>
  </conditionalFormatting>
  <conditionalFormatting sqref="B145">
    <cfRule type="cellIs" dxfId="270" priority="376" stopIfTrue="1" operator="equal">
      <formula>"cumple"</formula>
    </cfRule>
    <cfRule type="containsText" dxfId="269" priority="377" stopIfTrue="1" operator="containsText" text="NO CUMPLE">
      <formula>NOT(ISERROR(SEARCH("NO CUMPLE",B145)))</formula>
    </cfRule>
  </conditionalFormatting>
  <conditionalFormatting sqref="F142">
    <cfRule type="cellIs" dxfId="268" priority="374" stopIfTrue="1" operator="equal">
      <formula>"cumple"</formula>
    </cfRule>
    <cfRule type="containsText" dxfId="267" priority="375" stopIfTrue="1" operator="containsText" text="NO CUMPLE">
      <formula>NOT(ISERROR(SEARCH("NO CUMPLE",F142)))</formula>
    </cfRule>
  </conditionalFormatting>
  <conditionalFormatting sqref="E145:F145">
    <cfRule type="cellIs" dxfId="266" priority="372" stopIfTrue="1" operator="equal">
      <formula>"cumple"</formula>
    </cfRule>
    <cfRule type="containsText" dxfId="265" priority="373" stopIfTrue="1" operator="containsText" text="NO CUMPLE">
      <formula>NOT(ISERROR(SEARCH("NO CUMPLE",E145)))</formula>
    </cfRule>
  </conditionalFormatting>
  <conditionalFormatting sqref="G145">
    <cfRule type="cellIs" dxfId="264" priority="370" stopIfTrue="1" operator="equal">
      <formula>"cumple"</formula>
    </cfRule>
    <cfRule type="containsText" dxfId="263" priority="371" stopIfTrue="1" operator="containsText" text="NO CUMPLE">
      <formula>NOT(ISERROR(SEARCH("NO CUMPLE",G145)))</formula>
    </cfRule>
  </conditionalFormatting>
  <conditionalFormatting sqref="G146">
    <cfRule type="cellIs" dxfId="262" priority="368" stopIfTrue="1" operator="equal">
      <formula>"cumple"</formula>
    </cfRule>
    <cfRule type="containsText" dxfId="261" priority="369" stopIfTrue="1" operator="containsText" text="NO CUMPLE">
      <formula>NOT(ISERROR(SEARCH("NO CUMPLE",G146)))</formula>
    </cfRule>
  </conditionalFormatting>
  <conditionalFormatting sqref="H140">
    <cfRule type="cellIs" dxfId="260" priority="366" stopIfTrue="1" operator="equal">
      <formula>"cumple"</formula>
    </cfRule>
    <cfRule type="containsText" dxfId="259" priority="367" stopIfTrue="1" operator="containsText" text="NO CUMPLE">
      <formula>NOT(ISERROR(SEARCH("NO CUMPLE",H140)))</formula>
    </cfRule>
  </conditionalFormatting>
  <conditionalFormatting sqref="N141">
    <cfRule type="cellIs" dxfId="258" priority="364" stopIfTrue="1" operator="equal">
      <formula>"cumple"</formula>
    </cfRule>
    <cfRule type="containsText" dxfId="257" priority="365" stopIfTrue="1" operator="containsText" text="NO CUMPLE">
      <formula>NOT(ISERROR(SEARCH("NO CUMPLE",N141)))</formula>
    </cfRule>
  </conditionalFormatting>
  <conditionalFormatting sqref="K142:K143">
    <cfRule type="cellIs" dxfId="256" priority="362" stopIfTrue="1" operator="equal">
      <formula>"cumple"</formula>
    </cfRule>
    <cfRule type="containsText" dxfId="255" priority="363" stopIfTrue="1" operator="containsText" text="NO CUMPLE">
      <formula>NOT(ISERROR(SEARCH("NO CUMPLE",K142)))</formula>
    </cfRule>
  </conditionalFormatting>
  <conditionalFormatting sqref="L142:L143">
    <cfRule type="cellIs" dxfId="254" priority="360" stopIfTrue="1" operator="equal">
      <formula>"cumple"</formula>
    </cfRule>
    <cfRule type="containsText" dxfId="253" priority="361" stopIfTrue="1" operator="containsText" text="NO CUMPLE">
      <formula>NOT(ISERROR(SEARCH("NO CUMPLE",L142)))</formula>
    </cfRule>
  </conditionalFormatting>
  <conditionalFormatting sqref="M142:M143">
    <cfRule type="cellIs" dxfId="252" priority="358" stopIfTrue="1" operator="equal">
      <formula>"cumple"</formula>
    </cfRule>
    <cfRule type="containsText" dxfId="251" priority="359" stopIfTrue="1" operator="containsText" text="NO CUMPLE">
      <formula>NOT(ISERROR(SEARCH("NO CUMPLE",M142)))</formula>
    </cfRule>
  </conditionalFormatting>
  <conditionalFormatting sqref="M144:M149">
    <cfRule type="cellIs" dxfId="250" priority="356" stopIfTrue="1" operator="equal">
      <formula>"cumple"</formula>
    </cfRule>
    <cfRule type="containsText" dxfId="249" priority="357" stopIfTrue="1" operator="containsText" text="NO CUMPLE">
      <formula>NOT(ISERROR(SEARCH("NO CUMPLE",M144)))</formula>
    </cfRule>
  </conditionalFormatting>
  <conditionalFormatting sqref="N144">
    <cfRule type="cellIs" dxfId="248" priority="354" stopIfTrue="1" operator="equal">
      <formula>"cumple"</formula>
    </cfRule>
    <cfRule type="containsText" dxfId="247" priority="355" stopIfTrue="1" operator="containsText" text="NO CUMPLE">
      <formula>NOT(ISERROR(SEARCH("NO CUMPLE",N144)))</formula>
    </cfRule>
  </conditionalFormatting>
  <conditionalFormatting sqref="N150">
    <cfRule type="cellIs" dxfId="246" priority="352" stopIfTrue="1" operator="equal">
      <formula>"cumple"</formula>
    </cfRule>
    <cfRule type="containsText" dxfId="245" priority="353" stopIfTrue="1" operator="containsText" text="NO CUMPLE">
      <formula>NOT(ISERROR(SEARCH("NO CUMPLE",N150)))</formula>
    </cfRule>
  </conditionalFormatting>
  <conditionalFormatting sqref="H150">
    <cfRule type="cellIs" dxfId="244" priority="350" stopIfTrue="1" operator="equal">
      <formula>"cumple"</formula>
    </cfRule>
    <cfRule type="containsText" dxfId="243" priority="351" stopIfTrue="1" operator="containsText" text="NO CUMPLE">
      <formula>NOT(ISERROR(SEARCH("NO CUMPLE",H150)))</formula>
    </cfRule>
  </conditionalFormatting>
  <conditionalFormatting sqref="B147">
    <cfRule type="cellIs" dxfId="242" priority="343" stopIfTrue="1" operator="equal">
      <formula>"cumple"</formula>
    </cfRule>
    <cfRule type="containsText" dxfId="241" priority="344" stopIfTrue="1" operator="containsText" text="NO CUMPLE">
      <formula>NOT(ISERROR(SEARCH("NO CUMPLE",B147)))</formula>
    </cfRule>
  </conditionalFormatting>
  <conditionalFormatting sqref="B148">
    <cfRule type="cellIs" dxfId="240" priority="341" stopIfTrue="1" operator="equal">
      <formula>"cumple"</formula>
    </cfRule>
    <cfRule type="containsText" dxfId="239" priority="342" stopIfTrue="1" operator="containsText" text="NO CUMPLE">
      <formula>NOT(ISERROR(SEARCH("NO CUMPLE",B148)))</formula>
    </cfRule>
  </conditionalFormatting>
  <conditionalFormatting sqref="G148">
    <cfRule type="cellIs" dxfId="238" priority="339" stopIfTrue="1" operator="equal">
      <formula>"cumple"</formula>
    </cfRule>
    <cfRule type="containsText" dxfId="237" priority="340" stopIfTrue="1" operator="containsText" text="NO CUMPLE">
      <formula>NOT(ISERROR(SEARCH("NO CUMPLE",G148)))</formula>
    </cfRule>
  </conditionalFormatting>
  <conditionalFormatting sqref="G149">
    <cfRule type="cellIs" dxfId="236" priority="337" stopIfTrue="1" operator="equal">
      <formula>"cumple"</formula>
    </cfRule>
    <cfRule type="containsText" dxfId="235" priority="338" stopIfTrue="1" operator="containsText" text="NO CUMPLE">
      <formula>NOT(ISERROR(SEARCH("NO CUMPLE",G149)))</formula>
    </cfRule>
  </conditionalFormatting>
  <conditionalFormatting sqref="E142:E143">
    <cfRule type="cellIs" dxfId="234" priority="334" operator="greaterThan">
      <formula>0</formula>
    </cfRule>
    <cfRule type="cellIs" dxfId="233" priority="335" operator="equal">
      <formula>0</formula>
    </cfRule>
  </conditionalFormatting>
  <conditionalFormatting sqref="G142">
    <cfRule type="cellIs" dxfId="232" priority="333" stopIfTrue="1" operator="notBetween">
      <formula>"N/A"</formula>
      <formula>"REVISAR"</formula>
    </cfRule>
  </conditionalFormatting>
  <conditionalFormatting sqref="G142:G143">
    <cfRule type="cellIs" dxfId="231" priority="332" operator="equal">
      <formula>"REVISAR"</formula>
    </cfRule>
  </conditionalFormatting>
  <conditionalFormatting sqref="E146">
    <cfRule type="cellIs" dxfId="230" priority="331" operator="equal">
      <formula>"NO APLICA"</formula>
    </cfRule>
  </conditionalFormatting>
  <conditionalFormatting sqref="O141">
    <cfRule type="cellIs" dxfId="229" priority="329" stopIfTrue="1" operator="equal">
      <formula>"cumple"</formula>
    </cfRule>
    <cfRule type="containsText" dxfId="228" priority="330" stopIfTrue="1" operator="containsText" text="NO CUMPLE">
      <formula>NOT(ISERROR(SEARCH("NO CUMPLE",O141)))</formula>
    </cfRule>
  </conditionalFormatting>
  <conditionalFormatting sqref="O144:O149">
    <cfRule type="cellIs" dxfId="227" priority="327" stopIfTrue="1" operator="equal">
      <formula>"cumple"</formula>
    </cfRule>
    <cfRule type="containsText" dxfId="226" priority="328" stopIfTrue="1" operator="containsText" text="NO CUMPLE">
      <formula>NOT(ISERROR(SEARCH("NO CUMPLE",O144)))</formula>
    </cfRule>
  </conditionalFormatting>
  <conditionalFormatting sqref="O150">
    <cfRule type="cellIs" dxfId="225" priority="325" stopIfTrue="1" operator="equal">
      <formula>"cumple"</formula>
    </cfRule>
    <cfRule type="containsText" dxfId="224" priority="326" stopIfTrue="1" operator="containsText" text="NO CUMPLE">
      <formula>NOT(ISERROR(SEARCH("NO CUMPLE",O150)))</formula>
    </cfRule>
  </conditionalFormatting>
  <conditionalFormatting sqref="R140">
    <cfRule type="cellIs" dxfId="223" priority="323" stopIfTrue="1" operator="equal">
      <formula>"cumple"</formula>
    </cfRule>
    <cfRule type="containsText" dxfId="222" priority="324" stopIfTrue="1" operator="containsText" text="NO CUMPLE">
      <formula>NOT(ISERROR(SEARCH("NO CUMPLE",R140)))</formula>
    </cfRule>
  </conditionalFormatting>
  <conditionalFormatting sqref="R144:R149">
    <cfRule type="cellIs" dxfId="221" priority="321" stopIfTrue="1" operator="equal">
      <formula>"cumple"</formula>
    </cfRule>
    <cfRule type="containsText" dxfId="220" priority="322" stopIfTrue="1" operator="containsText" text="NO CUMPLE">
      <formula>NOT(ISERROR(SEARCH("NO CUMPLE",R144)))</formula>
    </cfRule>
  </conditionalFormatting>
  <conditionalFormatting sqref="R150">
    <cfRule type="cellIs" dxfId="219" priority="319" stopIfTrue="1" operator="equal">
      <formula>"cumple"</formula>
    </cfRule>
    <cfRule type="containsText" dxfId="218" priority="320" stopIfTrue="1" operator="containsText" text="NO CUMPLE">
      <formula>NOT(ISERROR(SEARCH("NO CUMPLE",R150)))</formula>
    </cfRule>
  </conditionalFormatting>
  <conditionalFormatting sqref="C131:O131 Q131:S131">
    <cfRule type="cellIs" dxfId="217" priority="318" stopIfTrue="1" operator="greaterThan">
      <formula>0</formula>
    </cfRule>
  </conditionalFormatting>
  <conditionalFormatting sqref="P131">
    <cfRule type="cellIs" dxfId="216" priority="317" stopIfTrue="1" operator="greaterThan">
      <formula>0</formula>
    </cfRule>
  </conditionalFormatting>
  <conditionalFormatting sqref="P133">
    <cfRule type="cellIs" dxfId="214" priority="312" stopIfTrue="1" operator="greaterThan">
      <formula>0</formula>
    </cfRule>
  </conditionalFormatting>
  <conditionalFormatting sqref="P132">
    <cfRule type="cellIs" dxfId="212" priority="307" stopIfTrue="1" operator="greaterThan">
      <formula>0</formula>
    </cfRule>
  </conditionalFormatting>
  <conditionalFormatting sqref="P150">
    <cfRule type="cellIs" dxfId="208" priority="299" stopIfTrue="1" operator="equal">
      <formula>"cumple"</formula>
    </cfRule>
    <cfRule type="containsText" dxfId="207" priority="300" stopIfTrue="1" operator="containsText" text="NO CUMPLE">
      <formula>NOT(ISERROR(SEARCH("NO CUMPLE",P150)))</formula>
    </cfRule>
  </conditionalFormatting>
  <conditionalFormatting sqref="P144:P149">
    <cfRule type="cellIs" dxfId="206" priority="297" stopIfTrue="1" operator="equal">
      <formula>"cumple"</formula>
    </cfRule>
    <cfRule type="containsText" dxfId="205" priority="298" stopIfTrue="1" operator="containsText" text="NO CUMPLE">
      <formula>NOT(ISERROR(SEARCH("NO CUMPLE",P144)))</formula>
    </cfRule>
  </conditionalFormatting>
  <conditionalFormatting sqref="Q150">
    <cfRule type="cellIs" dxfId="204" priority="294" stopIfTrue="1" operator="equal">
      <formula>"VERIFICAR"</formula>
    </cfRule>
    <cfRule type="cellIs" dxfId="203" priority="295" stopIfTrue="1" operator="equal">
      <formula>"NO CUMPLE"</formula>
    </cfRule>
    <cfRule type="cellIs" dxfId="202" priority="296" stopIfTrue="1" operator="equal">
      <formula>"CUMPLE"</formula>
    </cfRule>
  </conditionalFormatting>
  <conditionalFormatting sqref="T132:T134">
    <cfRule type="cellIs" dxfId="201" priority="278" stopIfTrue="1" operator="greaterThan">
      <formula>0</formula>
    </cfRule>
  </conditionalFormatting>
  <conditionalFormatting sqref="T130">
    <cfRule type="cellIs" dxfId="200" priority="277" stopIfTrue="1" operator="greaterThan">
      <formula>0</formula>
    </cfRule>
  </conditionalFormatting>
  <conditionalFormatting sqref="T130">
    <cfRule type="cellIs" dxfId="199" priority="276" stopIfTrue="1" operator="lessThan">
      <formula>0</formula>
    </cfRule>
  </conditionalFormatting>
  <conditionalFormatting sqref="T135">
    <cfRule type="cellIs" dxfId="198" priority="275" stopIfTrue="1" operator="lessThan">
      <formula>0</formula>
    </cfRule>
  </conditionalFormatting>
  <conditionalFormatting sqref="T131">
    <cfRule type="cellIs" dxfId="197" priority="274" stopIfTrue="1" operator="greaterThan">
      <formula>0</formula>
    </cfRule>
  </conditionalFormatting>
  <conditionalFormatting sqref="C130:J135 L130:M135 O130:R135">
    <cfRule type="cellIs" dxfId="196" priority="266" operator="equal">
      <formula>""</formula>
    </cfRule>
  </conditionalFormatting>
  <conditionalFormatting sqref="N172:N176">
    <cfRule type="cellIs" dxfId="195" priority="264" stopIfTrue="1" operator="equal">
      <formula>"cumple"</formula>
    </cfRule>
    <cfRule type="containsText" dxfId="194" priority="265" stopIfTrue="1" operator="containsText" text="NO CUMPLE">
      <formula>NOT(ISERROR(SEARCH("NO CUMPLE",N172)))</formula>
    </cfRule>
  </conditionalFormatting>
  <conditionalFormatting sqref="N157:O157 Q157:R157 N161:O162 Q161:S162">
    <cfRule type="cellIs" dxfId="193" priority="263" stopIfTrue="1" operator="lessThan">
      <formula>0</formula>
    </cfRule>
  </conditionalFormatting>
  <conditionalFormatting sqref="B157:J162 L157:M162 O157:R162">
    <cfRule type="cellIs" dxfId="192" priority="262" stopIfTrue="1" operator="greaterThan">
      <formula>0</formula>
    </cfRule>
  </conditionalFormatting>
  <conditionalFormatting sqref="P157 P161:P162">
    <cfRule type="cellIs" dxfId="191" priority="261" stopIfTrue="1" operator="greaterThan">
      <formula>0</formula>
    </cfRule>
  </conditionalFormatting>
  <conditionalFormatting sqref="S157">
    <cfRule type="cellIs" dxfId="188" priority="258" stopIfTrue="1" operator="greaterThan">
      <formula>0</formula>
    </cfRule>
  </conditionalFormatting>
  <conditionalFormatting sqref="S157">
    <cfRule type="cellIs" dxfId="187" priority="257" stopIfTrue="1" operator="lessThan">
      <formula>0</formula>
    </cfRule>
  </conditionalFormatting>
  <conditionalFormatting sqref="B167 S167 S171:S177">
    <cfRule type="cellIs" dxfId="186" priority="255" stopIfTrue="1" operator="equal">
      <formula>"cumple"</formula>
    </cfRule>
    <cfRule type="containsText" dxfId="185" priority="256" stopIfTrue="1" operator="containsText" text="NO CUMPLE">
      <formula>NOT(ISERROR(SEARCH("NO CUMPLE",B167)))</formula>
    </cfRule>
  </conditionalFormatting>
  <conditionalFormatting sqref="B168">
    <cfRule type="cellIs" dxfId="184" priority="253" stopIfTrue="1" operator="equal">
      <formula>"cumple"</formula>
    </cfRule>
    <cfRule type="containsText" dxfId="183" priority="254" stopIfTrue="1" operator="containsText" text="NO CUMPLE">
      <formula>NOT(ISERROR(SEARCH("NO CUMPLE",B168)))</formula>
    </cfRule>
  </conditionalFormatting>
  <conditionalFormatting sqref="B169">
    <cfRule type="cellIs" dxfId="182" priority="251" stopIfTrue="1" operator="equal">
      <formula>"cumple"</formula>
    </cfRule>
    <cfRule type="containsText" dxfId="181" priority="252" stopIfTrue="1" operator="containsText" text="NO CUMPLE">
      <formula>NOT(ISERROR(SEARCH("NO CUMPLE",B169)))</formula>
    </cfRule>
  </conditionalFormatting>
  <conditionalFormatting sqref="B171">
    <cfRule type="cellIs" dxfId="180" priority="249" stopIfTrue="1" operator="equal">
      <formula>"cumple"</formula>
    </cfRule>
    <cfRule type="containsText" dxfId="179" priority="250" stopIfTrue="1" operator="containsText" text="NO CUMPLE">
      <formula>NOT(ISERROR(SEARCH("NO CUMPLE",B171)))</formula>
    </cfRule>
  </conditionalFormatting>
  <conditionalFormatting sqref="B172">
    <cfRule type="cellIs" dxfId="178" priority="247" stopIfTrue="1" operator="equal">
      <formula>"cumple"</formula>
    </cfRule>
    <cfRule type="containsText" dxfId="177" priority="248" stopIfTrue="1" operator="containsText" text="NO CUMPLE">
      <formula>NOT(ISERROR(SEARCH("NO CUMPLE",B172)))</formula>
    </cfRule>
  </conditionalFormatting>
  <conditionalFormatting sqref="F169">
    <cfRule type="cellIs" dxfId="176" priority="245" stopIfTrue="1" operator="equal">
      <formula>"cumple"</formula>
    </cfRule>
    <cfRule type="containsText" dxfId="175" priority="246" stopIfTrue="1" operator="containsText" text="NO CUMPLE">
      <formula>NOT(ISERROR(SEARCH("NO CUMPLE",F169)))</formula>
    </cfRule>
  </conditionalFormatting>
  <conditionalFormatting sqref="E172:F172">
    <cfRule type="cellIs" dxfId="174" priority="243" stopIfTrue="1" operator="equal">
      <formula>"cumple"</formula>
    </cfRule>
    <cfRule type="containsText" dxfId="173" priority="244" stopIfTrue="1" operator="containsText" text="NO CUMPLE">
      <formula>NOT(ISERROR(SEARCH("NO CUMPLE",E172)))</formula>
    </cfRule>
  </conditionalFormatting>
  <conditionalFormatting sqref="G172">
    <cfRule type="cellIs" dxfId="172" priority="241" stopIfTrue="1" operator="equal">
      <formula>"cumple"</formula>
    </cfRule>
    <cfRule type="containsText" dxfId="171" priority="242" stopIfTrue="1" operator="containsText" text="NO CUMPLE">
      <formula>NOT(ISERROR(SEARCH("NO CUMPLE",G172)))</formula>
    </cfRule>
  </conditionalFormatting>
  <conditionalFormatting sqref="G173">
    <cfRule type="cellIs" dxfId="170" priority="239" stopIfTrue="1" operator="equal">
      <formula>"cumple"</formula>
    </cfRule>
    <cfRule type="containsText" dxfId="169" priority="240" stopIfTrue="1" operator="containsText" text="NO CUMPLE">
      <formula>NOT(ISERROR(SEARCH("NO CUMPLE",G173)))</formula>
    </cfRule>
  </conditionalFormatting>
  <conditionalFormatting sqref="H167">
    <cfRule type="cellIs" dxfId="168" priority="237" stopIfTrue="1" operator="equal">
      <formula>"cumple"</formula>
    </cfRule>
    <cfRule type="containsText" dxfId="167" priority="238" stopIfTrue="1" operator="containsText" text="NO CUMPLE">
      <formula>NOT(ISERROR(SEARCH("NO CUMPLE",H167)))</formula>
    </cfRule>
  </conditionalFormatting>
  <conditionalFormatting sqref="N168">
    <cfRule type="cellIs" dxfId="166" priority="235" stopIfTrue="1" operator="equal">
      <formula>"cumple"</formula>
    </cfRule>
    <cfRule type="containsText" dxfId="165" priority="236" stopIfTrue="1" operator="containsText" text="NO CUMPLE">
      <formula>NOT(ISERROR(SEARCH("NO CUMPLE",N168)))</formula>
    </cfRule>
  </conditionalFormatting>
  <conditionalFormatting sqref="K169:K170">
    <cfRule type="cellIs" dxfId="164" priority="233" stopIfTrue="1" operator="equal">
      <formula>"cumple"</formula>
    </cfRule>
    <cfRule type="containsText" dxfId="163" priority="234" stopIfTrue="1" operator="containsText" text="NO CUMPLE">
      <formula>NOT(ISERROR(SEARCH("NO CUMPLE",K169)))</formula>
    </cfRule>
  </conditionalFormatting>
  <conditionalFormatting sqref="L169:L170">
    <cfRule type="cellIs" dxfId="162" priority="231" stopIfTrue="1" operator="equal">
      <formula>"cumple"</formula>
    </cfRule>
    <cfRule type="containsText" dxfId="161" priority="232" stopIfTrue="1" operator="containsText" text="NO CUMPLE">
      <formula>NOT(ISERROR(SEARCH("NO CUMPLE",L169)))</formula>
    </cfRule>
  </conditionalFormatting>
  <conditionalFormatting sqref="M169:M170">
    <cfRule type="cellIs" dxfId="160" priority="229" stopIfTrue="1" operator="equal">
      <formula>"cumple"</formula>
    </cfRule>
    <cfRule type="containsText" dxfId="159" priority="230" stopIfTrue="1" operator="containsText" text="NO CUMPLE">
      <formula>NOT(ISERROR(SEARCH("NO CUMPLE",M169)))</formula>
    </cfRule>
  </conditionalFormatting>
  <conditionalFormatting sqref="M171:M176">
    <cfRule type="cellIs" dxfId="158" priority="227" stopIfTrue="1" operator="equal">
      <formula>"cumple"</formula>
    </cfRule>
    <cfRule type="containsText" dxfId="157" priority="228" stopIfTrue="1" operator="containsText" text="NO CUMPLE">
      <formula>NOT(ISERROR(SEARCH("NO CUMPLE",M171)))</formula>
    </cfRule>
  </conditionalFormatting>
  <conditionalFormatting sqref="N171">
    <cfRule type="cellIs" dxfId="156" priority="225" stopIfTrue="1" operator="equal">
      <formula>"cumple"</formula>
    </cfRule>
    <cfRule type="containsText" dxfId="155" priority="226" stopIfTrue="1" operator="containsText" text="NO CUMPLE">
      <formula>NOT(ISERROR(SEARCH("NO CUMPLE",N171)))</formula>
    </cfRule>
  </conditionalFormatting>
  <conditionalFormatting sqref="N177">
    <cfRule type="cellIs" dxfId="154" priority="223" stopIfTrue="1" operator="equal">
      <formula>"cumple"</formula>
    </cfRule>
    <cfRule type="containsText" dxfId="153" priority="224" stopIfTrue="1" operator="containsText" text="NO CUMPLE">
      <formula>NOT(ISERROR(SEARCH("NO CUMPLE",N177)))</formula>
    </cfRule>
  </conditionalFormatting>
  <conditionalFormatting sqref="H177">
    <cfRule type="cellIs" dxfId="152" priority="221" stopIfTrue="1" operator="equal">
      <formula>"cumple"</formula>
    </cfRule>
    <cfRule type="containsText" dxfId="151" priority="222" stopIfTrue="1" operator="containsText" text="NO CUMPLE">
      <formula>NOT(ISERROR(SEARCH("NO CUMPLE",H177)))</formula>
    </cfRule>
  </conditionalFormatting>
  <conditionalFormatting sqref="B174">
    <cfRule type="cellIs" dxfId="150" priority="214" stopIfTrue="1" operator="equal">
      <formula>"cumple"</formula>
    </cfRule>
    <cfRule type="containsText" dxfId="149" priority="215" stopIfTrue="1" operator="containsText" text="NO CUMPLE">
      <formula>NOT(ISERROR(SEARCH("NO CUMPLE",B174)))</formula>
    </cfRule>
  </conditionalFormatting>
  <conditionalFormatting sqref="B175">
    <cfRule type="cellIs" dxfId="148" priority="212" stopIfTrue="1" operator="equal">
      <formula>"cumple"</formula>
    </cfRule>
    <cfRule type="containsText" dxfId="147" priority="213" stopIfTrue="1" operator="containsText" text="NO CUMPLE">
      <formula>NOT(ISERROR(SEARCH("NO CUMPLE",B175)))</formula>
    </cfRule>
  </conditionalFormatting>
  <conditionalFormatting sqref="G175">
    <cfRule type="cellIs" dxfId="146" priority="210" stopIfTrue="1" operator="equal">
      <formula>"cumple"</formula>
    </cfRule>
    <cfRule type="containsText" dxfId="145" priority="211" stopIfTrue="1" operator="containsText" text="NO CUMPLE">
      <formula>NOT(ISERROR(SEARCH("NO CUMPLE",G175)))</formula>
    </cfRule>
  </conditionalFormatting>
  <conditionalFormatting sqref="G176">
    <cfRule type="cellIs" dxfId="144" priority="208" stopIfTrue="1" operator="equal">
      <formula>"cumple"</formula>
    </cfRule>
    <cfRule type="containsText" dxfId="143" priority="209" stopIfTrue="1" operator="containsText" text="NO CUMPLE">
      <formula>NOT(ISERROR(SEARCH("NO CUMPLE",G176)))</formula>
    </cfRule>
  </conditionalFormatting>
  <conditionalFormatting sqref="E169:E170">
    <cfRule type="cellIs" dxfId="142" priority="205" operator="greaterThan">
      <formula>0</formula>
    </cfRule>
    <cfRule type="cellIs" dxfId="141" priority="206" operator="equal">
      <formula>0</formula>
    </cfRule>
  </conditionalFormatting>
  <conditionalFormatting sqref="G169">
    <cfRule type="cellIs" dxfId="140" priority="204" stopIfTrue="1" operator="notBetween">
      <formula>"N/A"</formula>
      <formula>"REVISAR"</formula>
    </cfRule>
  </conditionalFormatting>
  <conditionalFormatting sqref="G169:G170">
    <cfRule type="cellIs" dxfId="139" priority="203" operator="equal">
      <formula>"REVISAR"</formula>
    </cfRule>
  </conditionalFormatting>
  <conditionalFormatting sqref="E173">
    <cfRule type="cellIs" dxfId="138" priority="202" operator="equal">
      <formula>"NO APLICA"</formula>
    </cfRule>
  </conditionalFormatting>
  <conditionalFormatting sqref="O168">
    <cfRule type="cellIs" dxfId="137" priority="200" stopIfTrue="1" operator="equal">
      <formula>"cumple"</formula>
    </cfRule>
    <cfRule type="containsText" dxfId="136" priority="201" stopIfTrue="1" operator="containsText" text="NO CUMPLE">
      <formula>NOT(ISERROR(SEARCH("NO CUMPLE",O168)))</formula>
    </cfRule>
  </conditionalFormatting>
  <conditionalFormatting sqref="O171:O176">
    <cfRule type="cellIs" dxfId="135" priority="198" stopIfTrue="1" operator="equal">
      <formula>"cumple"</formula>
    </cfRule>
    <cfRule type="containsText" dxfId="134" priority="199" stopIfTrue="1" operator="containsText" text="NO CUMPLE">
      <formula>NOT(ISERROR(SEARCH("NO CUMPLE",O171)))</formula>
    </cfRule>
  </conditionalFormatting>
  <conditionalFormatting sqref="O177">
    <cfRule type="cellIs" dxfId="133" priority="196" stopIfTrue="1" operator="equal">
      <formula>"cumple"</formula>
    </cfRule>
    <cfRule type="containsText" dxfId="132" priority="197" stopIfTrue="1" operator="containsText" text="NO CUMPLE">
      <formula>NOT(ISERROR(SEARCH("NO CUMPLE",O177)))</formula>
    </cfRule>
  </conditionalFormatting>
  <conditionalFormatting sqref="R167">
    <cfRule type="cellIs" dxfId="131" priority="194" stopIfTrue="1" operator="equal">
      <formula>"cumple"</formula>
    </cfRule>
    <cfRule type="containsText" dxfId="130" priority="195" stopIfTrue="1" operator="containsText" text="NO CUMPLE">
      <formula>NOT(ISERROR(SEARCH("NO CUMPLE",R167)))</formula>
    </cfRule>
  </conditionalFormatting>
  <conditionalFormatting sqref="R171:R176">
    <cfRule type="cellIs" dxfId="129" priority="192" stopIfTrue="1" operator="equal">
      <formula>"cumple"</formula>
    </cfRule>
    <cfRule type="containsText" dxfId="128" priority="193" stopIfTrue="1" operator="containsText" text="NO CUMPLE">
      <formula>NOT(ISERROR(SEARCH("NO CUMPLE",R171)))</formula>
    </cfRule>
  </conditionalFormatting>
  <conditionalFormatting sqref="R177">
    <cfRule type="cellIs" dxfId="127" priority="190" stopIfTrue="1" operator="equal">
      <formula>"cumple"</formula>
    </cfRule>
    <cfRule type="containsText" dxfId="126" priority="191" stopIfTrue="1" operator="containsText" text="NO CUMPLE">
      <formula>NOT(ISERROR(SEARCH("NO CUMPLE",R177)))</formula>
    </cfRule>
  </conditionalFormatting>
  <conditionalFormatting sqref="C158:O158 Q158:S158">
    <cfRule type="cellIs" dxfId="125" priority="189" stopIfTrue="1" operator="greaterThan">
      <formula>0</formula>
    </cfRule>
  </conditionalFormatting>
  <conditionalFormatting sqref="P158">
    <cfRule type="cellIs" dxfId="124" priority="188" stopIfTrue="1" operator="greaterThan">
      <formula>0</formula>
    </cfRule>
  </conditionalFormatting>
  <conditionalFormatting sqref="P160">
    <cfRule type="cellIs" dxfId="122" priority="183" stopIfTrue="1" operator="greaterThan">
      <formula>0</formula>
    </cfRule>
  </conditionalFormatting>
  <conditionalFormatting sqref="P159">
    <cfRule type="cellIs" dxfId="120" priority="178" stopIfTrue="1" operator="greaterThan">
      <formula>0</formula>
    </cfRule>
  </conditionalFormatting>
  <conditionalFormatting sqref="P177">
    <cfRule type="cellIs" dxfId="116" priority="170" stopIfTrue="1" operator="equal">
      <formula>"cumple"</formula>
    </cfRule>
    <cfRule type="containsText" dxfId="115" priority="171" stopIfTrue="1" operator="containsText" text="NO CUMPLE">
      <formula>NOT(ISERROR(SEARCH("NO CUMPLE",P177)))</formula>
    </cfRule>
  </conditionalFormatting>
  <conditionalFormatting sqref="P171:P176">
    <cfRule type="cellIs" dxfId="114" priority="168" stopIfTrue="1" operator="equal">
      <formula>"cumple"</formula>
    </cfRule>
    <cfRule type="containsText" dxfId="113" priority="169" stopIfTrue="1" operator="containsText" text="NO CUMPLE">
      <formula>NOT(ISERROR(SEARCH("NO CUMPLE",P171)))</formula>
    </cfRule>
  </conditionalFormatting>
  <conditionalFormatting sqref="Q177">
    <cfRule type="cellIs" dxfId="112" priority="165" stopIfTrue="1" operator="equal">
      <formula>"VERIFICAR"</formula>
    </cfRule>
    <cfRule type="cellIs" dxfId="111" priority="166" stopIfTrue="1" operator="equal">
      <formula>"NO CUMPLE"</formula>
    </cfRule>
    <cfRule type="cellIs" dxfId="110" priority="167" stopIfTrue="1" operator="equal">
      <formula>"CUMPLE"</formula>
    </cfRule>
  </conditionalFormatting>
  <conditionalFormatting sqref="T159:T161">
    <cfRule type="cellIs" dxfId="109" priority="149" stopIfTrue="1" operator="greaterThan">
      <formula>0</formula>
    </cfRule>
  </conditionalFormatting>
  <conditionalFormatting sqref="T157">
    <cfRule type="cellIs" dxfId="108" priority="148" stopIfTrue="1" operator="greaterThan">
      <formula>0</formula>
    </cfRule>
  </conditionalFormatting>
  <conditionalFormatting sqref="T157">
    <cfRule type="cellIs" dxfId="107" priority="147" stopIfTrue="1" operator="lessThan">
      <formula>0</formula>
    </cfRule>
  </conditionalFormatting>
  <conditionalFormatting sqref="T162">
    <cfRule type="cellIs" dxfId="106" priority="146" stopIfTrue="1" operator="lessThan">
      <formula>0</formula>
    </cfRule>
  </conditionalFormatting>
  <conditionalFormatting sqref="T158">
    <cfRule type="cellIs" dxfId="105" priority="145" stopIfTrue="1" operator="greaterThan">
      <formula>0</formula>
    </cfRule>
  </conditionalFormatting>
  <conditionalFormatting sqref="C157:J162 L157:M162 O157:R162">
    <cfRule type="cellIs" dxfId="104" priority="137" operator="equal">
      <formula>""</formula>
    </cfRule>
  </conditionalFormatting>
  <conditionalFormatting sqref="N200:N204">
    <cfRule type="cellIs" dxfId="103" priority="135" stopIfTrue="1" operator="equal">
      <formula>"cumple"</formula>
    </cfRule>
    <cfRule type="containsText" dxfId="102" priority="136" stopIfTrue="1" operator="containsText" text="NO CUMPLE">
      <formula>NOT(ISERROR(SEARCH("NO CUMPLE",N200)))</formula>
    </cfRule>
  </conditionalFormatting>
  <conditionalFormatting sqref="N184:O184 Q184:R184 N188:O190 Q188:S190">
    <cfRule type="cellIs" dxfId="101" priority="134" stopIfTrue="1" operator="lessThan">
      <formula>0</formula>
    </cfRule>
  </conditionalFormatting>
  <conditionalFormatting sqref="B184:J190 L184:M190 O184:R190">
    <cfRule type="cellIs" dxfId="100" priority="133" stopIfTrue="1" operator="greaterThan">
      <formula>0</formula>
    </cfRule>
  </conditionalFormatting>
  <conditionalFormatting sqref="P184 P188:P190">
    <cfRule type="cellIs" dxfId="99" priority="132" stopIfTrue="1" operator="greaterThan">
      <formula>0</formula>
    </cfRule>
  </conditionalFormatting>
  <conditionalFormatting sqref="S184">
    <cfRule type="cellIs" dxfId="96" priority="129" stopIfTrue="1" operator="greaterThan">
      <formula>0</formula>
    </cfRule>
  </conditionalFormatting>
  <conditionalFormatting sqref="S184">
    <cfRule type="cellIs" dxfId="95" priority="128" stopIfTrue="1" operator="lessThan">
      <formula>0</formula>
    </cfRule>
  </conditionalFormatting>
  <conditionalFormatting sqref="B195 S195 S199:S205">
    <cfRule type="cellIs" dxfId="94" priority="126" stopIfTrue="1" operator="equal">
      <formula>"cumple"</formula>
    </cfRule>
    <cfRule type="containsText" dxfId="93" priority="127" stopIfTrue="1" operator="containsText" text="NO CUMPLE">
      <formula>NOT(ISERROR(SEARCH("NO CUMPLE",B195)))</formula>
    </cfRule>
  </conditionalFormatting>
  <conditionalFormatting sqref="B196">
    <cfRule type="cellIs" dxfId="92" priority="124" stopIfTrue="1" operator="equal">
      <formula>"cumple"</formula>
    </cfRule>
    <cfRule type="containsText" dxfId="91" priority="125" stopIfTrue="1" operator="containsText" text="NO CUMPLE">
      <formula>NOT(ISERROR(SEARCH("NO CUMPLE",B196)))</formula>
    </cfRule>
  </conditionalFormatting>
  <conditionalFormatting sqref="B197">
    <cfRule type="cellIs" dxfId="90" priority="122" stopIfTrue="1" operator="equal">
      <formula>"cumple"</formula>
    </cfRule>
    <cfRule type="containsText" dxfId="89" priority="123" stopIfTrue="1" operator="containsText" text="NO CUMPLE">
      <formula>NOT(ISERROR(SEARCH("NO CUMPLE",B197)))</formula>
    </cfRule>
  </conditionalFormatting>
  <conditionalFormatting sqref="B199">
    <cfRule type="cellIs" dxfId="88" priority="120" stopIfTrue="1" operator="equal">
      <formula>"cumple"</formula>
    </cfRule>
    <cfRule type="containsText" dxfId="87" priority="121" stopIfTrue="1" operator="containsText" text="NO CUMPLE">
      <formula>NOT(ISERROR(SEARCH("NO CUMPLE",B199)))</formula>
    </cfRule>
  </conditionalFormatting>
  <conditionalFormatting sqref="B200">
    <cfRule type="cellIs" dxfId="86" priority="118" stopIfTrue="1" operator="equal">
      <formula>"cumple"</formula>
    </cfRule>
    <cfRule type="containsText" dxfId="85" priority="119" stopIfTrue="1" operator="containsText" text="NO CUMPLE">
      <formula>NOT(ISERROR(SEARCH("NO CUMPLE",B200)))</formula>
    </cfRule>
  </conditionalFormatting>
  <conditionalFormatting sqref="F197">
    <cfRule type="cellIs" dxfId="84" priority="116" stopIfTrue="1" operator="equal">
      <formula>"cumple"</formula>
    </cfRule>
    <cfRule type="containsText" dxfId="83" priority="117" stopIfTrue="1" operator="containsText" text="NO CUMPLE">
      <formula>NOT(ISERROR(SEARCH("NO CUMPLE",F197)))</formula>
    </cfRule>
  </conditionalFormatting>
  <conditionalFormatting sqref="E200:F200">
    <cfRule type="cellIs" dxfId="82" priority="114" stopIfTrue="1" operator="equal">
      <formula>"cumple"</formula>
    </cfRule>
    <cfRule type="containsText" dxfId="81" priority="115" stopIfTrue="1" operator="containsText" text="NO CUMPLE">
      <formula>NOT(ISERROR(SEARCH("NO CUMPLE",E200)))</formula>
    </cfRule>
  </conditionalFormatting>
  <conditionalFormatting sqref="G200">
    <cfRule type="cellIs" dxfId="80" priority="112" stopIfTrue="1" operator="equal">
      <formula>"cumple"</formula>
    </cfRule>
    <cfRule type="containsText" dxfId="79" priority="113" stopIfTrue="1" operator="containsText" text="NO CUMPLE">
      <formula>NOT(ISERROR(SEARCH("NO CUMPLE",G200)))</formula>
    </cfRule>
  </conditionalFormatting>
  <conditionalFormatting sqref="G201">
    <cfRule type="cellIs" dxfId="78" priority="110" stopIfTrue="1" operator="equal">
      <formula>"cumple"</formula>
    </cfRule>
    <cfRule type="containsText" dxfId="77" priority="111" stopIfTrue="1" operator="containsText" text="NO CUMPLE">
      <formula>NOT(ISERROR(SEARCH("NO CUMPLE",G201)))</formula>
    </cfRule>
  </conditionalFormatting>
  <conditionalFormatting sqref="H195">
    <cfRule type="cellIs" dxfId="76" priority="108" stopIfTrue="1" operator="equal">
      <formula>"cumple"</formula>
    </cfRule>
    <cfRule type="containsText" dxfId="75" priority="109" stopIfTrue="1" operator="containsText" text="NO CUMPLE">
      <formula>NOT(ISERROR(SEARCH("NO CUMPLE",H195)))</formula>
    </cfRule>
  </conditionalFormatting>
  <conditionalFormatting sqref="N196">
    <cfRule type="cellIs" dxfId="74" priority="106" stopIfTrue="1" operator="equal">
      <formula>"cumple"</formula>
    </cfRule>
    <cfRule type="containsText" dxfId="73" priority="107" stopIfTrue="1" operator="containsText" text="NO CUMPLE">
      <formula>NOT(ISERROR(SEARCH("NO CUMPLE",N196)))</formula>
    </cfRule>
  </conditionalFormatting>
  <conditionalFormatting sqref="K197:K198">
    <cfRule type="cellIs" dxfId="72" priority="104" stopIfTrue="1" operator="equal">
      <formula>"cumple"</formula>
    </cfRule>
    <cfRule type="containsText" dxfId="71" priority="105" stopIfTrue="1" operator="containsText" text="NO CUMPLE">
      <formula>NOT(ISERROR(SEARCH("NO CUMPLE",K197)))</formula>
    </cfRule>
  </conditionalFormatting>
  <conditionalFormatting sqref="L197:L198">
    <cfRule type="cellIs" dxfId="70" priority="102" stopIfTrue="1" operator="equal">
      <formula>"cumple"</formula>
    </cfRule>
    <cfRule type="containsText" dxfId="69" priority="103" stopIfTrue="1" operator="containsText" text="NO CUMPLE">
      <formula>NOT(ISERROR(SEARCH("NO CUMPLE",L197)))</formula>
    </cfRule>
  </conditionalFormatting>
  <conditionalFormatting sqref="M197:M198">
    <cfRule type="cellIs" dxfId="68" priority="100" stopIfTrue="1" operator="equal">
      <formula>"cumple"</formula>
    </cfRule>
    <cfRule type="containsText" dxfId="67" priority="101" stopIfTrue="1" operator="containsText" text="NO CUMPLE">
      <formula>NOT(ISERROR(SEARCH("NO CUMPLE",M197)))</formula>
    </cfRule>
  </conditionalFormatting>
  <conditionalFormatting sqref="M199:M204">
    <cfRule type="cellIs" dxfId="66" priority="98" stopIfTrue="1" operator="equal">
      <formula>"cumple"</formula>
    </cfRule>
    <cfRule type="containsText" dxfId="65" priority="99" stopIfTrue="1" operator="containsText" text="NO CUMPLE">
      <formula>NOT(ISERROR(SEARCH("NO CUMPLE",M199)))</formula>
    </cfRule>
  </conditionalFormatting>
  <conditionalFormatting sqref="N199">
    <cfRule type="cellIs" dxfId="64" priority="96" stopIfTrue="1" operator="equal">
      <formula>"cumple"</formula>
    </cfRule>
    <cfRule type="containsText" dxfId="63" priority="97" stopIfTrue="1" operator="containsText" text="NO CUMPLE">
      <formula>NOT(ISERROR(SEARCH("NO CUMPLE",N199)))</formula>
    </cfRule>
  </conditionalFormatting>
  <conditionalFormatting sqref="N205">
    <cfRule type="cellIs" dxfId="62" priority="94" stopIfTrue="1" operator="equal">
      <formula>"cumple"</formula>
    </cfRule>
    <cfRule type="containsText" dxfId="61" priority="95" stopIfTrue="1" operator="containsText" text="NO CUMPLE">
      <formula>NOT(ISERROR(SEARCH("NO CUMPLE",N205)))</formula>
    </cfRule>
  </conditionalFormatting>
  <conditionalFormatting sqref="H205">
    <cfRule type="cellIs" dxfId="60" priority="92" stopIfTrue="1" operator="equal">
      <formula>"cumple"</formula>
    </cfRule>
    <cfRule type="containsText" dxfId="59" priority="93" stopIfTrue="1" operator="containsText" text="NO CUMPLE">
      <formula>NOT(ISERROR(SEARCH("NO CUMPLE",H205)))</formula>
    </cfRule>
  </conditionalFormatting>
  <conditionalFormatting sqref="B202">
    <cfRule type="cellIs" dxfId="58" priority="85" stopIfTrue="1" operator="equal">
      <formula>"cumple"</formula>
    </cfRule>
    <cfRule type="containsText" dxfId="57" priority="86" stopIfTrue="1" operator="containsText" text="NO CUMPLE">
      <formula>NOT(ISERROR(SEARCH("NO CUMPLE",B202)))</formula>
    </cfRule>
  </conditionalFormatting>
  <conditionalFormatting sqref="B203">
    <cfRule type="cellIs" dxfId="56" priority="83" stopIfTrue="1" operator="equal">
      <formula>"cumple"</formula>
    </cfRule>
    <cfRule type="containsText" dxfId="55" priority="84" stopIfTrue="1" operator="containsText" text="NO CUMPLE">
      <formula>NOT(ISERROR(SEARCH("NO CUMPLE",B203)))</formula>
    </cfRule>
  </conditionalFormatting>
  <conditionalFormatting sqref="G203">
    <cfRule type="cellIs" dxfId="54" priority="81" stopIfTrue="1" operator="equal">
      <formula>"cumple"</formula>
    </cfRule>
    <cfRule type="containsText" dxfId="53" priority="82" stopIfTrue="1" operator="containsText" text="NO CUMPLE">
      <formula>NOT(ISERROR(SEARCH("NO CUMPLE",G203)))</formula>
    </cfRule>
  </conditionalFormatting>
  <conditionalFormatting sqref="G204">
    <cfRule type="cellIs" dxfId="52" priority="79" stopIfTrue="1" operator="equal">
      <formula>"cumple"</formula>
    </cfRule>
    <cfRule type="containsText" dxfId="51" priority="80" stopIfTrue="1" operator="containsText" text="NO CUMPLE">
      <formula>NOT(ISERROR(SEARCH("NO CUMPLE",G204)))</formula>
    </cfRule>
  </conditionalFormatting>
  <conditionalFormatting sqref="E197:E198">
    <cfRule type="cellIs" dxfId="50" priority="76" operator="greaterThan">
      <formula>0</formula>
    </cfRule>
    <cfRule type="cellIs" dxfId="49" priority="77" operator="equal">
      <formula>0</formula>
    </cfRule>
  </conditionalFormatting>
  <conditionalFormatting sqref="G197">
    <cfRule type="cellIs" dxfId="48" priority="75" stopIfTrue="1" operator="notBetween">
      <formula>"N/A"</formula>
      <formula>"REVISAR"</formula>
    </cfRule>
  </conditionalFormatting>
  <conditionalFormatting sqref="G197:G198">
    <cfRule type="cellIs" dxfId="47" priority="74" operator="equal">
      <formula>"REVISAR"</formula>
    </cfRule>
  </conditionalFormatting>
  <conditionalFormatting sqref="E201">
    <cfRule type="cellIs" dxfId="46" priority="73" operator="equal">
      <formula>"NO APLICA"</formula>
    </cfRule>
  </conditionalFormatting>
  <conditionalFormatting sqref="O196">
    <cfRule type="cellIs" dxfId="45" priority="71" stopIfTrue="1" operator="equal">
      <formula>"cumple"</formula>
    </cfRule>
    <cfRule type="containsText" dxfId="44" priority="72" stopIfTrue="1" operator="containsText" text="NO CUMPLE">
      <formula>NOT(ISERROR(SEARCH("NO CUMPLE",O196)))</formula>
    </cfRule>
  </conditionalFormatting>
  <conditionalFormatting sqref="O199:O204">
    <cfRule type="cellIs" dxfId="43" priority="69" stopIfTrue="1" operator="equal">
      <formula>"cumple"</formula>
    </cfRule>
    <cfRule type="containsText" dxfId="42" priority="70" stopIfTrue="1" operator="containsText" text="NO CUMPLE">
      <formula>NOT(ISERROR(SEARCH("NO CUMPLE",O199)))</formula>
    </cfRule>
  </conditionalFormatting>
  <conditionalFormatting sqref="O205">
    <cfRule type="cellIs" dxfId="41" priority="67" stopIfTrue="1" operator="equal">
      <formula>"cumple"</formula>
    </cfRule>
    <cfRule type="containsText" dxfId="40" priority="68" stopIfTrue="1" operator="containsText" text="NO CUMPLE">
      <formula>NOT(ISERROR(SEARCH("NO CUMPLE",O205)))</formula>
    </cfRule>
  </conditionalFormatting>
  <conditionalFormatting sqref="R195">
    <cfRule type="cellIs" dxfId="39" priority="65" stopIfTrue="1" operator="equal">
      <formula>"cumple"</formula>
    </cfRule>
    <cfRule type="containsText" dxfId="38" priority="66" stopIfTrue="1" operator="containsText" text="NO CUMPLE">
      <formula>NOT(ISERROR(SEARCH("NO CUMPLE",R195)))</formula>
    </cfRule>
  </conditionalFormatting>
  <conditionalFormatting sqref="R199:R204">
    <cfRule type="cellIs" dxfId="37" priority="63" stopIfTrue="1" operator="equal">
      <formula>"cumple"</formula>
    </cfRule>
    <cfRule type="containsText" dxfId="36" priority="64" stopIfTrue="1" operator="containsText" text="NO CUMPLE">
      <formula>NOT(ISERROR(SEARCH("NO CUMPLE",R199)))</formula>
    </cfRule>
  </conditionalFormatting>
  <conditionalFormatting sqref="R205">
    <cfRule type="cellIs" dxfId="35" priority="61" stopIfTrue="1" operator="equal">
      <formula>"cumple"</formula>
    </cfRule>
    <cfRule type="containsText" dxfId="34" priority="62" stopIfTrue="1" operator="containsText" text="NO CUMPLE">
      <formula>NOT(ISERROR(SEARCH("NO CUMPLE",R205)))</formula>
    </cfRule>
  </conditionalFormatting>
  <conditionalFormatting sqref="C185:O185 Q185:S185">
    <cfRule type="cellIs" dxfId="33" priority="60" stopIfTrue="1" operator="greaterThan">
      <formula>0</formula>
    </cfRule>
  </conditionalFormatting>
  <conditionalFormatting sqref="P185">
    <cfRule type="cellIs" dxfId="32" priority="59" stopIfTrue="1" operator="greaterThan">
      <formula>0</formula>
    </cfRule>
  </conditionalFormatting>
  <conditionalFormatting sqref="P187">
    <cfRule type="cellIs" dxfId="30" priority="54" stopIfTrue="1" operator="greaterThan">
      <formula>0</formula>
    </cfRule>
  </conditionalFormatting>
  <conditionalFormatting sqref="P186">
    <cfRule type="cellIs" dxfId="28" priority="49" stopIfTrue="1" operator="greaterThan">
      <formula>0</formula>
    </cfRule>
  </conditionalFormatting>
  <conditionalFormatting sqref="P205">
    <cfRule type="cellIs" dxfId="24" priority="41" stopIfTrue="1" operator="equal">
      <formula>"cumple"</formula>
    </cfRule>
    <cfRule type="containsText" dxfId="23" priority="42" stopIfTrue="1" operator="containsText" text="NO CUMPLE">
      <formula>NOT(ISERROR(SEARCH("NO CUMPLE",P205)))</formula>
    </cfRule>
  </conditionalFormatting>
  <conditionalFormatting sqref="P199:P204">
    <cfRule type="cellIs" dxfId="22" priority="39" stopIfTrue="1" operator="equal">
      <formula>"cumple"</formula>
    </cfRule>
    <cfRule type="containsText" dxfId="21" priority="40" stopIfTrue="1" operator="containsText" text="NO CUMPLE">
      <formula>NOT(ISERROR(SEARCH("NO CUMPLE",P199)))</formula>
    </cfRule>
  </conditionalFormatting>
  <conditionalFormatting sqref="Q205">
    <cfRule type="cellIs" dxfId="20" priority="36" stopIfTrue="1" operator="equal">
      <formula>"VERIFICAR"</formula>
    </cfRule>
    <cfRule type="cellIs" dxfId="19" priority="37" stopIfTrue="1" operator="equal">
      <formula>"NO CUMPLE"</formula>
    </cfRule>
    <cfRule type="cellIs" dxfId="18" priority="38" stopIfTrue="1" operator="equal">
      <formula>"CUMPLE"</formula>
    </cfRule>
  </conditionalFormatting>
  <conditionalFormatting sqref="T186:T189">
    <cfRule type="cellIs" dxfId="17" priority="20" stopIfTrue="1" operator="greaterThan">
      <formula>0</formula>
    </cfRule>
  </conditionalFormatting>
  <conditionalFormatting sqref="T184">
    <cfRule type="cellIs" dxfId="16" priority="19" stopIfTrue="1" operator="greaterThan">
      <formula>0</formula>
    </cfRule>
  </conditionalFormatting>
  <conditionalFormatting sqref="T184">
    <cfRule type="cellIs" dxfId="15" priority="18" stopIfTrue="1" operator="lessThan">
      <formula>0</formula>
    </cfRule>
  </conditionalFormatting>
  <conditionalFormatting sqref="T190">
    <cfRule type="cellIs" dxfId="14" priority="17" stopIfTrue="1" operator="lessThan">
      <formula>0</formula>
    </cfRule>
  </conditionalFormatting>
  <conditionalFormatting sqref="T185">
    <cfRule type="cellIs" dxfId="13" priority="16" stopIfTrue="1" operator="greaterThan">
      <formula>0</formula>
    </cfRule>
  </conditionalFormatting>
  <conditionalFormatting sqref="C184:J190 L184:M190 O184:R190">
    <cfRule type="cellIs" dxfId="12" priority="8" operator="equal">
      <formula>""</formula>
    </cfRule>
  </conditionalFormatting>
  <dataValidations count="11">
    <dataValidation type="list" allowBlank="1" showInputMessage="1" showErrorMessage="1" sqref="I20:I26 I184:I190 I76:I81 I103:I108 I130:I135 I157:I162 I48:I53" xr:uid="{470B49C5-32AE-4CC4-B8FE-2CB30A23BEE6}">
      <formula1>INDIRECT($I$17)</formula1>
    </dataValidation>
    <dataValidation errorStyle="warning" allowBlank="1" showInputMessage="1" showErrorMessage="1" sqref="I35:J35 I63:J63 I90:J90 I117:J117 I144:J144 I171:J171 I199:J199" xr:uid="{4CB5CD1F-7C2C-47AB-A082-0F9225D0CF55}"/>
    <dataValidation type="list" allowBlank="1" showInputMessage="1" showErrorMessage="1" sqref="R35:R40 R63:R68 R90:R95 R117:R122 R144:R149 R171:R176 R199:R204" xr:uid="{1B4592C3-8B73-4445-93E3-D5AAD6D37B4A}">
      <formula1>"MIPYME,EMPRENDIMIENTO,MIPYME Y EMPRENDIMIENTO"</formula1>
    </dataValidation>
    <dataValidation type="decimal" errorStyle="warning" allowBlank="1" showInputMessage="1" showErrorMessage="1" errorTitle="CELDA FORMULADA" error="ESTA CELDA ESTA FORMULADA" sqref="E33:E34 G33:G34 G40 K35:K40 G201 G37 E61:E62 G61:G62 G68 K63:K68 S20:T26 G65 E88:E89 G88:G89 G95 K90:K95 S76:T81 G92 E115:E116 G115:G116 G122 K117:K122 S103:T108 G119 E142:E143 G142:G143 G149 K144:K149 S130:T135 G146 E169:E170 G169:G170 G176 K171:K176 S157:T162 G173 E197:E198 G197:G198 G204 K199:K204 S48:T54 S184:T190" xr:uid="{54B7EDE4-3F56-4DE9-800A-D07A73D2D2A3}">
      <formula1>-0.0000007</formula1>
      <formula2>0.0000007</formula2>
    </dataValidation>
    <dataValidation type="decimal" allowBlank="1" showInputMessage="1" showErrorMessage="1" errorTitle="CELDA FORMULADA" error="ESTA CELDA ESTA FORMULADA" sqref="L35 I36:I39 L36:M39 N35:O39 E201:F201 H35:H41 L40 R41:S41 I41:P41 E37:F37 L63 I64:I67 L64:M67 N63:O67 N20:N26 H63:H69 L68 R69:S69 I69:P69 E65:F65 L90 I91:I94 L91:M94 N90:O94 N76:N81 H90:H96 L95 R96:S96 I96:P96 E92:F92 L117 I118:I121 L118:M121 N117:O121 N103:N108 H117:H123 L122 R123:S123 I123:P123 E119:F119 L144 I145:I148 L145:M148 N144:O148 N130:N135 H144:H150 L149 R150:S150 I150:P150 E146:F146 L171 I172:I175 L172:M175 N171:O175 N157:N162 H171:H177 L176 R177:S177 I177:P177 E173:F173 L199 I200:I203 L200:M203 N199:O203 N48:N53 H199:H205 L204 R205:S205 I205:P205 N184:N190" xr:uid="{F8F4C03C-2ECB-4D35-BEA2-0DA7CA1A37C7}">
      <formula1>-0.0000007</formula1>
      <formula2>0.0000007</formula2>
    </dataValidation>
    <dataValidation type="list" allowBlank="1" showInputMessage="1" showErrorMessage="1" promptTitle="INSCRIPCIÓN EN EL RUP" sqref="P21:P26 P49:P54 P77:P81 P104:P108 P131:P135 P158:P162 P185:P190" xr:uid="{CFF69C4C-8D12-4758-ADCD-A6E5FBC98356}">
      <formula1>SINO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M35 M63 M90 M117 M144 M171 M199" xr:uid="{8189B09A-103C-4202-B34F-12A9320B383A}"/>
    <dataValidation type="list" allowBlank="1" showErrorMessage="1" sqref="Q20:Q26 Q48:Q54 Q76:Q81 Q103:Q108 Q130:Q135 Q157:Q162 Q184:Q190" xr:uid="{B63A02D8-6913-463D-A72E-ED79AC1F386B}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P20 P48 P76 P103 P130 P157 P184" xr:uid="{F3E671AB-24E0-445A-ABCC-3D37B6D31B47}">
      <formula1>SINO</formula1>
    </dataValidation>
    <dataValidation type="list" allowBlank="1" showInputMessage="1" showErrorMessage="1" sqref="H20:H26 H184:H190 H76:H81 H103:H108 H130:H135 H157:H162 H48:H53" xr:uid="{0BEF97BB-153C-44CB-9345-A37D7EB28B9F}">
      <formula1>PEJECUCION</formula1>
    </dataValidation>
    <dataValidation operator="greaterThan" allowBlank="1" showInputMessage="1" showErrorMessage="1" sqref="L20:L26 L184:L190 L76:L81 L103:L108 L130:L135 L157:L162 L48:L53" xr:uid="{6F426328-B474-4F03-8BBF-0C657EC60599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7" fitToHeight="0" orientation="landscape" horizontalDpi="1200" verticalDpi="1200" r:id="rId1"/>
  <headerFooter alignWithMargins="0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stopIfTrue="1" operator="containsText" id="{ACFBEA2D-8668-48D8-A2FE-8BCB693750F7}">
            <xm:f>NOT(ISERROR(SEARCH("N/A",G33)))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6" stopIfTrue="1" operator="containsText" id="{BD2F8E48-A6F5-4CB7-9A6A-2E9B9F88442C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5" stopIfTrue="1" operator="containsText" id="{E4841697-11B6-4D78-88A1-D5C808EF85E9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4" stopIfTrue="1" operator="containsText" id="{5912F32D-7A43-4D1F-9993-DC7CE0484C72}">
            <xm:f>NOT(ISERROR(SEARCH("N/A",G115)))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containsText" priority="3" stopIfTrue="1" operator="containsText" id="{EE21F3BC-9E8A-4A38-B152-1D277AD1BA82}">
            <xm:f>NOT(ISERROR(SEARCH("N/A",G142)))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G142</xm:sqref>
        </x14:conditionalFormatting>
        <x14:conditionalFormatting xmlns:xm="http://schemas.microsoft.com/office/excel/2006/main">
          <x14:cfRule type="containsText" priority="2" stopIfTrue="1" operator="containsText" id="{52D5D7D5-CC7C-4C39-B3D7-1C7EBCDF83AC}">
            <xm:f>NOT(ISERROR(SEARCH("N/A",G169)))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G169</xm:sqref>
        </x14:conditionalFormatting>
        <x14:conditionalFormatting xmlns:xm="http://schemas.microsoft.com/office/excel/2006/main">
          <x14:cfRule type="containsText" priority="1" stopIfTrue="1" operator="containsText" id="{9F0A6EC5-26FA-42F4-BFA9-925408BF0ADB}">
            <xm:f>NOT(ISERROR(SEARCH("N/A",G197)))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422D1-8FAA-4BA0-A104-9F0678FA8EC8}">
  <sheetPr codeName="Hoja12">
    <tabColor rgb="FFFFFF00"/>
    <pageSetUpPr fitToPage="1"/>
  </sheetPr>
  <dimension ref="A1:L22"/>
  <sheetViews>
    <sheetView showGridLines="0" topLeftCell="A12" zoomScale="70" zoomScaleNormal="70" workbookViewId="0"/>
  </sheetViews>
  <sheetFormatPr baseColWidth="10" defaultColWidth="11" defaultRowHeight="13.2"/>
  <cols>
    <col min="1" max="1" width="1.09765625" style="316" customWidth="1"/>
    <col min="2" max="2" width="8.8984375" style="316" bestFit="1" customWidth="1"/>
    <col min="3" max="3" width="24.59765625" style="316" customWidth="1"/>
    <col min="4" max="9" width="14.8984375" style="316" customWidth="1"/>
    <col min="10" max="16384" width="11" style="316"/>
  </cols>
  <sheetData>
    <row r="1" spans="1:12" s="44" customFormat="1" ht="15.6">
      <c r="A1" s="315"/>
      <c r="B1" s="447" t="s">
        <v>0</v>
      </c>
      <c r="C1" s="447"/>
      <c r="D1" s="447"/>
      <c r="E1" s="447"/>
      <c r="F1" s="447"/>
      <c r="G1" s="447"/>
      <c r="H1" s="447"/>
      <c r="I1" s="447"/>
    </row>
    <row r="2" spans="1:12" s="44" customFormat="1" ht="15.6">
      <c r="A2" s="315"/>
      <c r="B2" s="447" t="s">
        <v>1</v>
      </c>
      <c r="C2" s="447"/>
      <c r="D2" s="447"/>
      <c r="E2" s="447"/>
      <c r="F2" s="447"/>
      <c r="G2" s="447"/>
      <c r="H2" s="447"/>
      <c r="I2" s="447"/>
    </row>
    <row r="3" spans="1:12" s="44" customFormat="1" ht="15.6">
      <c r="A3" s="315"/>
      <c r="B3" s="447" t="s">
        <v>2</v>
      </c>
      <c r="C3" s="447"/>
      <c r="D3" s="447"/>
      <c r="E3" s="447"/>
      <c r="F3" s="447"/>
      <c r="G3" s="447"/>
      <c r="H3" s="447"/>
      <c r="I3" s="447"/>
    </row>
    <row r="4" spans="1:12" s="44" customFormat="1" ht="15.75" customHeight="1">
      <c r="A4" s="315"/>
      <c r="B4" s="447" t="s">
        <v>3</v>
      </c>
      <c r="C4" s="447"/>
      <c r="D4" s="447"/>
      <c r="E4" s="447"/>
      <c r="F4" s="447"/>
      <c r="G4" s="447"/>
      <c r="H4" s="447"/>
      <c r="I4" s="447"/>
    </row>
    <row r="5" spans="1:12" s="44" customFormat="1" ht="15.6">
      <c r="A5" s="315"/>
      <c r="B5" s="447" t="s">
        <v>4</v>
      </c>
      <c r="C5" s="447"/>
      <c r="D5" s="447"/>
      <c r="E5" s="447"/>
      <c r="F5" s="447"/>
      <c r="G5" s="447"/>
      <c r="H5" s="447"/>
      <c r="I5" s="447"/>
    </row>
    <row r="6" spans="1:12" s="44" customFormat="1" ht="15.6">
      <c r="A6" s="315"/>
      <c r="B6" s="447" t="s">
        <v>229</v>
      </c>
      <c r="C6" s="447"/>
      <c r="D6" s="447"/>
      <c r="E6" s="447"/>
      <c r="F6" s="447"/>
      <c r="G6" s="447"/>
      <c r="H6" s="447"/>
      <c r="I6" s="447"/>
    </row>
    <row r="7" spans="1:12">
      <c r="B7" s="317"/>
      <c r="C7" s="318"/>
      <c r="D7" s="318"/>
      <c r="E7" s="318"/>
      <c r="F7" s="318"/>
      <c r="G7" s="318"/>
      <c r="H7" s="319"/>
      <c r="I7" s="320"/>
    </row>
    <row r="8" spans="1:12">
      <c r="B8" s="438" t="s">
        <v>355</v>
      </c>
      <c r="C8" s="438"/>
      <c r="D8" s="438"/>
      <c r="E8" s="438"/>
      <c r="F8" s="438"/>
      <c r="G8" s="438"/>
      <c r="H8" s="438"/>
      <c r="I8" s="438"/>
    </row>
    <row r="9" spans="1:12" ht="17.399999999999999">
      <c r="B9" s="439">
        <v>1</v>
      </c>
      <c r="C9" s="439"/>
      <c r="D9" s="439"/>
      <c r="E9" s="439"/>
      <c r="F9" s="439"/>
      <c r="G9" s="439"/>
      <c r="H9" s="439"/>
      <c r="I9" s="439"/>
    </row>
    <row r="10" spans="1:12" ht="13.8" thickBot="1">
      <c r="B10" s="320"/>
      <c r="C10" s="321"/>
      <c r="D10" s="321"/>
      <c r="E10" s="321"/>
      <c r="F10" s="321"/>
      <c r="G10" s="321"/>
      <c r="H10" s="321"/>
    </row>
    <row r="11" spans="1:12" ht="25.5" customHeight="1">
      <c r="B11" s="440" t="s">
        <v>222</v>
      </c>
      <c r="C11" s="442" t="s">
        <v>18</v>
      </c>
      <c r="D11" s="444"/>
      <c r="E11" s="444"/>
      <c r="F11" s="444"/>
      <c r="G11" s="444"/>
      <c r="H11" s="444"/>
      <c r="I11" s="445" t="s">
        <v>223</v>
      </c>
    </row>
    <row r="12" spans="1:12" ht="150.75" customHeight="1" thickBot="1">
      <c r="B12" s="441"/>
      <c r="C12" s="443"/>
      <c r="D12" s="322" t="s">
        <v>224</v>
      </c>
      <c r="E12" s="322" t="s">
        <v>225</v>
      </c>
      <c r="F12" s="322" t="s">
        <v>226</v>
      </c>
      <c r="G12" s="322" t="s">
        <v>227</v>
      </c>
      <c r="H12" s="322" t="s">
        <v>228</v>
      </c>
      <c r="I12" s="446"/>
      <c r="L12" s="323"/>
    </row>
    <row r="13" spans="1:12" ht="3" customHeight="1">
      <c r="B13" s="324"/>
      <c r="C13" s="325"/>
      <c r="D13" s="325"/>
      <c r="E13" s="325"/>
      <c r="F13" s="325"/>
      <c r="G13" s="325"/>
      <c r="H13" s="325"/>
      <c r="I13" s="326"/>
    </row>
    <row r="14" spans="1:12" ht="25.5" customHeight="1">
      <c r="B14" s="327">
        <v>1</v>
      </c>
      <c r="C14" s="328" t="s">
        <v>21</v>
      </c>
      <c r="D14" s="329" t="s">
        <v>122</v>
      </c>
      <c r="E14" s="329" t="s">
        <v>122</v>
      </c>
      <c r="F14" s="329" t="s">
        <v>122</v>
      </c>
      <c r="G14" s="329" t="s">
        <v>122</v>
      </c>
      <c r="H14" s="330" t="s">
        <v>122</v>
      </c>
      <c r="I14" s="331"/>
    </row>
    <row r="15" spans="1:12" ht="25.5" customHeight="1">
      <c r="B15" s="327">
        <v>2</v>
      </c>
      <c r="C15" s="328" t="s">
        <v>22</v>
      </c>
      <c r="D15" s="329" t="s">
        <v>356</v>
      </c>
      <c r="E15" s="329" t="s">
        <v>356</v>
      </c>
      <c r="F15" s="329" t="s">
        <v>356</v>
      </c>
      <c r="G15" s="329" t="s">
        <v>356</v>
      </c>
      <c r="H15" s="330" t="s">
        <v>356</v>
      </c>
      <c r="I15" s="332"/>
    </row>
    <row r="16" spans="1:12" ht="25.5" customHeight="1">
      <c r="B16" s="327">
        <v>3</v>
      </c>
      <c r="C16" s="328" t="s">
        <v>23</v>
      </c>
      <c r="D16" s="329" t="s">
        <v>356</v>
      </c>
      <c r="E16" s="329" t="s">
        <v>356</v>
      </c>
      <c r="F16" s="329" t="s">
        <v>356</v>
      </c>
      <c r="G16" s="329" t="s">
        <v>356</v>
      </c>
      <c r="H16" s="330" t="s">
        <v>356</v>
      </c>
      <c r="I16" s="332"/>
    </row>
    <row r="17" spans="2:9" ht="25.5" customHeight="1">
      <c r="B17" s="327">
        <v>4</v>
      </c>
      <c r="C17" s="328" t="s">
        <v>24</v>
      </c>
      <c r="D17" s="329" t="s">
        <v>356</v>
      </c>
      <c r="E17" s="329" t="s">
        <v>356</v>
      </c>
      <c r="F17" s="329" t="s">
        <v>356</v>
      </c>
      <c r="G17" s="329" t="s">
        <v>356</v>
      </c>
      <c r="H17" s="330" t="s">
        <v>356</v>
      </c>
      <c r="I17" s="332"/>
    </row>
    <row r="18" spans="2:9" ht="25.5" customHeight="1">
      <c r="B18" s="327">
        <v>5</v>
      </c>
      <c r="C18" s="328" t="s">
        <v>25</v>
      </c>
      <c r="D18" s="329" t="s">
        <v>356</v>
      </c>
      <c r="E18" s="329" t="s">
        <v>356</v>
      </c>
      <c r="F18" s="329" t="s">
        <v>356</v>
      </c>
      <c r="G18" s="329" t="s">
        <v>356</v>
      </c>
      <c r="H18" s="330" t="s">
        <v>356</v>
      </c>
      <c r="I18" s="332"/>
    </row>
    <row r="19" spans="2:9" ht="25.5" customHeight="1">
      <c r="B19" s="327">
        <v>6</v>
      </c>
      <c r="C19" s="328" t="s">
        <v>26</v>
      </c>
      <c r="D19" s="329" t="s">
        <v>356</v>
      </c>
      <c r="E19" s="329" t="s">
        <v>356</v>
      </c>
      <c r="F19" s="329" t="s">
        <v>356</v>
      </c>
      <c r="G19" s="329" t="s">
        <v>356</v>
      </c>
      <c r="H19" s="330" t="s">
        <v>356</v>
      </c>
      <c r="I19" s="332"/>
    </row>
    <row r="20" spans="2:9" ht="25.5" customHeight="1">
      <c r="B20" s="327">
        <v>7</v>
      </c>
      <c r="C20" s="328" t="s">
        <v>27</v>
      </c>
      <c r="D20" s="329" t="s">
        <v>356</v>
      </c>
      <c r="E20" s="329" t="s">
        <v>356</v>
      </c>
      <c r="F20" s="329" t="s">
        <v>356</v>
      </c>
      <c r="G20" s="329" t="s">
        <v>356</v>
      </c>
      <c r="H20" s="330" t="s">
        <v>356</v>
      </c>
      <c r="I20" s="332"/>
    </row>
    <row r="21" spans="2:9" ht="3" customHeight="1" thickBot="1">
      <c r="B21" s="333" t="s">
        <v>28</v>
      </c>
      <c r="C21" s="334"/>
      <c r="D21" s="335"/>
      <c r="E21" s="335"/>
      <c r="F21" s="335"/>
      <c r="G21" s="335"/>
      <c r="H21" s="336"/>
      <c r="I21" s="337"/>
    </row>
    <row r="22" spans="2:9" ht="9" customHeight="1">
      <c r="B22" s="338"/>
      <c r="C22" s="318"/>
    </row>
  </sheetData>
  <sheetProtection insertRows="0" deleteRows="0" selectLockedCells="1"/>
  <mergeCells count="12">
    <mergeCell ref="B6:I6"/>
    <mergeCell ref="B1:I1"/>
    <mergeCell ref="B2:I2"/>
    <mergeCell ref="B3:I3"/>
    <mergeCell ref="B4:I4"/>
    <mergeCell ref="B5:I5"/>
    <mergeCell ref="B8:I8"/>
    <mergeCell ref="B9:I9"/>
    <mergeCell ref="B11:B12"/>
    <mergeCell ref="C11:C12"/>
    <mergeCell ref="D11:H11"/>
    <mergeCell ref="I11:I12"/>
  </mergeCells>
  <conditionalFormatting sqref="B14:I20">
    <cfRule type="expression" dxfId="4" priority="5">
      <formula>MOD(ROW(),2)</formula>
    </cfRule>
  </conditionalFormatting>
  <conditionalFormatting sqref="D14:H20">
    <cfRule type="cellIs" dxfId="3" priority="1" operator="equal">
      <formula>"NO APLICA"</formula>
    </cfRule>
    <cfRule type="cellIs" dxfId="2" priority="2" operator="equal">
      <formula>"HÁBIL"</formula>
    </cfRule>
    <cfRule type="cellIs" dxfId="1" priority="3" operator="equal">
      <formula>"NO HÁBIL"</formula>
    </cfRule>
    <cfRule type="cellIs" dxfId="0" priority="4" operator="equal">
      <formula>"RECHAZO"</formula>
    </cfRule>
  </conditionalFormatting>
  <printOptions horizontalCentered="1"/>
  <pageMargins left="0.39370078740157483" right="0.39370078740157483" top="0.39370078740157483" bottom="1.5748031496062993" header="0" footer="0"/>
  <pageSetup scale="56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PRESUPUESTOS</vt:lpstr>
      <vt:lpstr>PROPONENTES</vt:lpstr>
      <vt:lpstr>INTEGRANTES</vt:lpstr>
      <vt:lpstr>EXPERIENCIA</vt:lpstr>
      <vt:lpstr>RESUMEN</vt:lpstr>
      <vt:lpstr>fcierre</vt:lpstr>
      <vt:lpstr>PORPOM</vt:lpstr>
      <vt:lpstr>POSMMLV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Guzman</dc:creator>
  <cp:lastModifiedBy>David Guzman</cp:lastModifiedBy>
  <dcterms:created xsi:type="dcterms:W3CDTF">2026-04-27T15:20:57Z</dcterms:created>
  <dcterms:modified xsi:type="dcterms:W3CDTF">2026-04-27T15:21:34Z</dcterms:modified>
</cp:coreProperties>
</file>