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MATRIZ PAAR PUBLICAR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PROPONENTES!$B$12:$E$25</definedName>
    <definedName name="_xlnm.Print_Area" localSheetId="3">EXPERIENCIA!$B$1:$T$15</definedName>
    <definedName name="_xlnm.Print_Area" localSheetId="2">INTEGRANTES!$B$1:$D$50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<sst xmlns="http://schemas.openxmlformats.org/spreadsheetml/2006/main" count="1843" uniqueCount="424">
  <si>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</si>
  <si>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</si>
  <si>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</si>
  <si>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</si>
  <si>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</si>
  <si>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</si>
  <si>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</si>
  <si>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</si>
  <si>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</si>
  <si>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</si>
  <si>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</si>
  <si>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</si>
  <si>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</si>
  <si>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</si>
  <si>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</si>
  <si>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EJECUCION DE OBRAS DE
ESTABILIZACION, MANTENIMIENTO,
REHABILITACION, GESTION PREDIAL,
SOCIAL Y AMBIENTAL SOSTENIBLE DE LA
CARRETERA ALTAMIRA-FLORENCIA EN
LOS DEPARTAMENTO DE HUILA Y
CAQUETA EN MARCO DEL PROGRAMA DE
OBRA PUBLICA "CONCLUIR Y CONCLUIR
PARA LA REACTIVACIÓN DE LAS
REGIONES"- MOD 3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</si>
  <si>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</si>
  <si>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</si>
  <si>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</si>
  <si>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</si>
  <si>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</si>
  <si>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</si>
  <si>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</si>
  <si>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</si>
  <si>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CONSTRUCCIONES EL CONDOR SA</t>
  </si>
  <si>
    <t>CONSORCIO VIAS CAUCA PACM</t>
  </si>
  <si>
    <t>CONSORCIO VIAL APHV 053</t>
  </si>
  <si>
    <t xml:space="preserve">CONSORCIO MANTENIMIENTO HUILA </t>
  </si>
  <si>
    <t>ALCA INGENIERIA SAS</t>
  </si>
  <si>
    <t xml:space="preserve">CONSORCIO MECO VIAL </t>
  </si>
  <si>
    <t xml:space="preserve">CI GRODCO INGENIEROS CIVILES SAS-EN REORGANIZACION </t>
  </si>
  <si>
    <t xml:space="preserve">CONSORCIO INGFGRAESTRUCTURA VIAL PARA COLOMBIA </t>
  </si>
  <si>
    <t xml:space="preserve">CONSORCIO VIAS CBO PACIFICO </t>
  </si>
  <si>
    <t>CONSORCIO REGION CENTRAL 053</t>
  </si>
  <si>
    <t xml:space="preserve">CONSORCIO VIAS EP </t>
  </si>
  <si>
    <t xml:space="preserve">CONSORCIO HUILA CMS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</si>
  <si>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</si>
  <si>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</si>
  <si>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</si>
  <si>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</si>
  <si>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</si>
  <si>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</si>
  <si>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</si>
  <si>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</si>
  <si>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PROFESIONALES ASOCIADOS LTDA </t>
  </si>
  <si>
    <t>ICM INGENIEROS SAS</t>
  </si>
  <si>
    <t>TRABAJOS CIVILES VIALES SAS</t>
  </si>
  <si>
    <t>PROVIAS SAS</t>
  </si>
  <si>
    <t>CONSTRUCCIONES AP SAS</t>
  </si>
  <si>
    <t>HAG SA</t>
  </si>
  <si>
    <t>CIVCOL SAS</t>
  </si>
  <si>
    <t xml:space="preserve">TORRECAMARA Y CIA DE OBRAS SA SURCURSAL COLOMBIA </t>
  </si>
  <si>
    <t>INFERCAL SAS</t>
  </si>
  <si>
    <t>CONSTRUCTORA MECO SA SUCURSAL COLOMBIA</t>
  </si>
  <si>
    <t>MECO INFRAESTRUCTURA SAS</t>
  </si>
  <si>
    <t>CSS CONSTRUCTORES SA</t>
  </si>
  <si>
    <t>SONACOL SAS</t>
  </si>
  <si>
    <t>CFD INGENIERIA SAS</t>
  </si>
  <si>
    <t>BETCON INGENIERIA SAS</t>
  </si>
  <si>
    <t>OMEGA BUILDINGS CONSTRUCTORA SAS</t>
  </si>
  <si>
    <t>INGENIERIA Y VIAS SAS</t>
  </si>
  <si>
    <t>EXPLANAN SAS</t>
  </si>
  <si>
    <t>EQUIPOS CONSTRUCCIONES Y OBRAS SA</t>
  </si>
  <si>
    <t>CONSTRUCTORA PROYECTOS ESPECIALES DE INGENIERIA SAS</t>
  </si>
  <si>
    <t xml:space="preserve">CICOL </t>
  </si>
  <si>
    <t>MURCIA CONSTRUCCIONES SAS</t>
  </si>
  <si>
    <t xml:space="preserve">SERVINCI 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</si>
  <si>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</si>
  <si>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</si>
  <si>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</si>
  <si>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</si>
  <si>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</si>
  <si>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</si>
  <si>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</si>
  <si>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</si>
  <si>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</si>
  <si>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</si>
  <si>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</si>
  <si>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</si>
  <si>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</si>
  <si>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</si>
  <si>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</si>
  <si>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</si>
  <si>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</si>
  <si>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</si>
  <si>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</si>
  <si>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</si>
  <si>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</si>
  <si>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</si>
  <si>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</si>
  <si>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</si>
  <si>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</si>
  <si>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</si>
  <si>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</si>
  <si>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</si>
  <si>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</si>
  <si>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INVIAS </t>
  </si>
  <si>
    <t>407-2010</t>
  </si>
  <si>
    <t xml:space="preserve">CONSTRUCCION VARIANTE SAN FRANCISCO - MOCOA </t>
  </si>
  <si>
    <t>C</t>
  </si>
  <si>
    <t>COLOMBIA</t>
  </si>
  <si>
    <t>NO</t>
  </si>
  <si>
    <t>SI</t>
  </si>
  <si>
    <t>PRIMARIA</t>
  </si>
  <si>
    <t>HATOVIAL SAS</t>
  </si>
  <si>
    <t>LP-003-2010</t>
  </si>
  <si>
    <t>CONSTRUCCION DE OBRAS, TRASLADO DE REDES, MANTENIMIENTO CONTRATO DE CONCESION 97-CO-20-178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</si>
  <si>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</si>
  <si>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</si>
  <si>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</si>
  <si>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</si>
  <si>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</si>
  <si>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</si>
  <si>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</si>
  <si>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</si>
  <si>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</si>
  <si>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</si>
  <si>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</si>
  <si>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</si>
  <si>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</si>
  <si>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</si>
  <si>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</si>
  <si>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</si>
  <si>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</si>
  <si>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</si>
  <si>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</si>
  <si>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</si>
  <si>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</si>
  <si>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</si>
  <si>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</si>
  <si>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1665-2005</t>
  </si>
  <si>
    <t xml:space="preserve">DISEÑO, RECONSTRUCCION, PAVIMENTACION DEL TRAMO PUERTO LOPEZ - PUERTO GAITAN </t>
  </si>
  <si>
    <t>G</t>
  </si>
  <si>
    <t>1724-2004</t>
  </si>
  <si>
    <t xml:space="preserve">MEJORAMIENTO Y MANTENIMIENTO DE LA RUTA HATILLO  CAUCASIA CORREDOR VIAL DE OCCIDENTE </t>
  </si>
  <si>
    <t>UT</t>
  </si>
  <si>
    <t xml:space="preserve">INFICALDAS </t>
  </si>
  <si>
    <t>PV -023-2020</t>
  </si>
  <si>
    <t xml:space="preserve">RECONSTRUCCION, PAVIMENTACION , REPAVIMENTACION TRAMO VIAL  VICTORIA MARQUETALIA </t>
  </si>
  <si>
    <t>I</t>
  </si>
  <si>
    <t>SECUNDARIA</t>
  </si>
  <si>
    <t xml:space="preserve">ALCALDIA DE MEDELLIN </t>
  </si>
  <si>
    <t>2562-2003</t>
  </si>
  <si>
    <t xml:space="preserve">AMPLIACION DE LAS VIAS LA PALMAS SEGUNDA ETAPA </t>
  </si>
  <si>
    <t xml:space="preserve">GENERALITAT DE VALENCIA </t>
  </si>
  <si>
    <t xml:space="preserve">CONSTRUCCION DE UN TRAMO DE AUTOVIA  DE LA CIRCUNVALACION  URBANA DE VALENCIA </t>
  </si>
  <si>
    <t>EXTRANJERO</t>
  </si>
  <si>
    <t xml:space="preserve">ALCALDIA DE NEIVA </t>
  </si>
  <si>
    <t>426-2006</t>
  </si>
  <si>
    <t xml:space="preserve">CONSTRUCCION DE LA PRIMERA FASE DE INTERSECCION EN SALIDA NORTE DE LA CIUDAD DE NEIVA , HUILA </t>
  </si>
  <si>
    <t>URBANA</t>
  </si>
  <si>
    <t xml:space="preserve">GRUPO CONSTRUCTOR AUTOPISTAS EL CAFÉ </t>
  </si>
  <si>
    <t>AKF-023-2011</t>
  </si>
  <si>
    <t xml:space="preserve">OBRAS VIALES DE CONSTRUCCION TRAMO VARIANTE SUR CARRETERA PRIMARIA  VEREDA MONTEALEGRO Y LA INTERSECCION CONSOTA </t>
  </si>
  <si>
    <t>679-2009</t>
  </si>
  <si>
    <t xml:space="preserve">ESTUDIOS Y DISEÑOS Y MEJORAMIENTO DEL PROYECTO  CORREDOR DEL PALETERA </t>
  </si>
  <si>
    <t>1615-2015</t>
  </si>
  <si>
    <t xml:space="preserve">MEJORAMIENTO DE TRONCAL CENTRAL NORTE PARA VIA PARA LA EQUIDAD </t>
  </si>
  <si>
    <t>INVIAS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</si>
  <si>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</si>
  <si>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</si>
  <si>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</si>
  <si>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</si>
  <si>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</si>
  <si>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</si>
  <si>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</si>
  <si>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</si>
  <si>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</si>
  <si>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</si>
  <si>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</si>
  <si>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</si>
  <si>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2187-2004</t>
  </si>
  <si>
    <t>MEJORAMIENTO Y MANTENIMIENTO INTEGRAL DE LA RUTA SAN ALBERTO - LA MATA Y BARRANCABERMEJA - LEBRIJA DEL CORREDOR VIAL NORORIENTE (INCLUIDO EL MANTENIMIENTO RUTINARIO, LA SEÑALIZACIÓN, EL MONITOREO Y LA VIGILANCIA Y LOS CONTEOS DE TRÁNSITO) RUTA 45 TRAMO 4514 Y RUTA 66 TRAMO 6601 Y 6602</t>
  </si>
  <si>
    <t>0104-1996</t>
  </si>
  <si>
    <t>CONSTRUCCION Y PAVIMENTACION DE LA CARRETERA POPAYÁN - TOTORÓ - INZA. CAUCA, SECTOR POPAYÁN - TOTORÓ</t>
  </si>
  <si>
    <t>1407-2015</t>
  </si>
  <si>
    <t>MEJORAMIENTO, GESTIÓN SOCIAL Y AMBIENTAL, MEDIANTE LA CONSTRUCCIÓN DE LA SEGUNDA CALZADA Y REHABILITACIÓN DE LA CALZADA EXISTENTE DE LA VÍA QUE DEL MUNICIPIO DE IBAGUÉ CONDUCE AL AEROPUERTO PERALES EN EL DEPARTAMENTO DEL TOLIMA PARA EL PROGRAMA "VÍAS PARA LA EQUIDAD".</t>
  </si>
  <si>
    <t>AUTOPISTAS DE SANTANDER SA</t>
  </si>
  <si>
    <t>ZMB0082011</t>
  </si>
  <si>
    <t>Realizar el suministro, procura y construcción de las obras civiles faltantes de calzada existente y construcción de segunda calzada de los tramos del proyecto de la concesión vial “Zona Metropolitana de Bucaramanga” según lo establecido en el contrato 002 de 2006.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</si>
  <si>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</si>
  <si>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</si>
  <si>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</si>
  <si>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</si>
  <si>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 xml:space="preserve">DESARROLLO VIAL TRANSVERSAL DEL SUR CONSTRUCCION VARIANTE SAN FRANCISCO - MOCOA </t>
  </si>
  <si>
    <t xml:space="preserve">GOBERNACION DE CORDOBA </t>
  </si>
  <si>
    <t>562-2014</t>
  </si>
  <si>
    <t xml:space="preserve">CONSTRUCCION PAVIMENO RIGIDO PARA CORREORES VIALES QUE COMUNICAN  CON CABECERAS URBANAS, CORDOBA </t>
  </si>
  <si>
    <t xml:space="preserve">MUNICIPIO EL RETEN </t>
  </si>
  <si>
    <t>LP 001-2018</t>
  </si>
  <si>
    <t>CONSTRUCCION DE PAVIMENTO EN CONCRETO ZONA URBNA EL RETEN MAGDALENA</t>
  </si>
  <si>
    <t xml:space="preserve">FONDO DE ADAPTACION </t>
  </si>
  <si>
    <t>228-2014</t>
  </si>
  <si>
    <t xml:space="preserve">CONSTRUCCION PARA ATENDER SITIOS CRITICOS EN LA CARRETERA CAUYA - LA PINTADA </t>
  </si>
  <si>
    <t>METROPLUS</t>
  </si>
  <si>
    <t>125-2012</t>
  </si>
  <si>
    <t xml:space="preserve">CONSTRUCCION CONEXIÓN ENTRE CALLE 30 AVENIDA FERROCARRIL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</si>
  <si>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</si>
  <si>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</si>
  <si>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</si>
  <si>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>1595-LP-012-2018</t>
  </si>
  <si>
    <t xml:space="preserve">ESTUDIOS, DISEÑOS  Y REHABILITACION DE LAS INTERSECCIONES AVENIDA 40 CARRERA 43  MUNICIPIO DE VILLAVICENCIO </t>
  </si>
  <si>
    <t xml:space="preserve">MINISTERIO DE FOMENTO </t>
  </si>
  <si>
    <t>12-LU-3820</t>
  </si>
  <si>
    <t xml:space="preserve">AUTOVIA DEL CANTABRICO TRAMO VILLAMAR - BARREIROS </t>
  </si>
  <si>
    <t xml:space="preserve">AREA DE GOBIERNO  DE URBANISMO Y VIVIENDA - MADRID </t>
  </si>
  <si>
    <t xml:space="preserve">PROLONGACION TUNEL DE LA C/O  DONNELL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</si>
  <si>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</si>
  <si>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</si>
  <si>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</si>
  <si>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</si>
  <si>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</si>
  <si>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EJECUCION DE OBRAS DE
ESTABILIZACION, MANTENIMIENTO,
REHABILITACION, GESTION PREDIAL,
SOCIAL Y AMBIENTAL SOSTENIBLE DE LA
CARRETERA ALTAMIRA-FLORENCIA EN
LOS DEPARTAMENTO DE HUILA Y
CAQUETA EN MARCO DEL PROGRAMA DE
OBRA PUBLICA "CONCLUIR Y CONCLUIR
PARA LA REACTIVACIÓN DE LAS
REGIONES"- MOD 3</t>
  </si>
  <si>
    <t/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</si>
  <si>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</si>
  <si>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</si>
  <si>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</si>
  <si>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</si>
  <si>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</si>
  <si>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</si>
  <si>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</si>
  <si>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</si>
  <si>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</si>
  <si>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</si>
  <si>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</si>
  <si>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NO APLICA</t>
  </si>
  <si>
    <t>L2</t>
  </si>
  <si>
    <t>M2</t>
  </si>
  <si>
    <t>CUMPLE</t>
  </si>
  <si>
    <t>N2</t>
  </si>
  <si>
    <t>O2</t>
  </si>
  <si>
    <t>P2</t>
  </si>
  <si>
    <t>Q2</t>
  </si>
  <si>
    <t>A3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</si>
  <si>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</si>
  <si>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</si>
  <si>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</si>
  <si>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</si>
  <si>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</si>
  <si>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</si>
  <si>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</si>
  <si>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</si>
  <si>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</si>
  <si>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CUMPLE</t>
  </si>
  <si>
    <t>L3</t>
  </si>
  <si>
    <t>M3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</si>
  <si>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</si>
  <si>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</si>
  <si>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</si>
  <si>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</si>
  <si>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</si>
  <si>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</si>
  <si>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</si>
  <si>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</si>
  <si>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</si>
  <si>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</si>
  <si>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</si>
  <si>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</si>
  <si>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</si>
  <si>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N/A</t>
  </si>
  <si>
    <t>J6</t>
  </si>
  <si>
    <t>K6</t>
  </si>
  <si>
    <t>L6</t>
  </si>
  <si>
    <t>M6</t>
  </si>
  <si>
    <t>N6</t>
  </si>
  <si>
    <t>O6</t>
  </si>
  <si>
    <t>P6</t>
  </si>
  <si>
    <t>Q6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</si>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</sst>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5" formatCode="&quot;LICITACIÓN PÚBLICA No. &quot;@"/>
    <numFmt numFmtId="166" formatCode="0.0"/>
    <numFmt numFmtId="167" formatCode="_-[$$-240A]* #,##0.00_-;\-[$$-240A]* #,##0.00_-;_-[$$-240A]* &quot;-&quot;??_-;_-@_-"/>
    <numFmt numFmtId="168" formatCode="&quot;TOT.MOD=&quot;\ 0"/>
    <numFmt numFmtId="169" formatCode="#,##0.0"/>
    <numFmt numFmtId="170" formatCode="&quot;NN&quot;\ 0"/>
    <numFmt numFmtId="171" formatCode="mmmm\ d\,\ yyyy"/>
    <numFmt numFmtId="172" formatCode="&quot;No. &quot;#,##0"/>
    <numFmt numFmtId="173" formatCode="&quot;VTE = &quot;#,##0.00"/>
    <numFmt numFmtId="175" formatCode="&quot;RESUMEN EVALUACIÓN&quot;"/>
  </numFmts>
  <fonts count="3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2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6" fontId="16" fillId="0" borderId="4" xfId="3" applyNumberFormat="1" applyFont="1" applyBorder="1" applyAlignment="1">
      <alignment horizontal="center" vertical="center"/>
    </xf>
    <xf numFmtId="167" fontId="3" fillId="0" borderId="0" xfId="3" applyNumberFormat="1" applyFont="1"/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6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8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9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2" xfId="3" applyFont="1" applyFill="1" applyBorder="1" applyAlignment="1">
      <alignment horizontal="center" vertical="center"/>
    </xf>
    <xf numFmtId="0" fontId="12" fillId="3" borderId="13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7" xfId="3" applyNumberFormat="1" applyFont="1" applyBorder="1" applyAlignment="1">
      <alignment horizontal="center" vertical="center"/>
    </xf>
    <xf numFmtId="1" fontId="20" fillId="0" borderId="18" xfId="3" applyNumberFormat="1" applyFont="1" applyBorder="1" applyAlignment="1">
      <alignment horizontal="center" vertical="center"/>
    </xf>
    <xf numFmtId="170" fontId="20" fillId="0" borderId="18" xfId="3" applyNumberFormat="1" applyFont="1" applyBorder="1" applyAlignment="1">
      <alignment horizontal="left" wrapText="1"/>
    </xf>
    <xf numFmtId="1" fontId="20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70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5" xfId="4" applyFont="1" applyFill="1" applyBorder="1" applyAlignment="1">
      <alignment horizontal="center" vertical="center" wrapText="1"/>
    </xf>
    <xf numFmtId="9" fontId="14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7" xfId="6" applyNumberFormat="1" applyFont="1" applyBorder="1" applyAlignment="1" applyProtection="1">
      <alignment horizontal="center"/>
      <protection hidden="1"/>
    </xf>
    <xf numFmtId="0" fontId="14" fillId="0" borderId="27" xfId="6" applyFont="1" applyBorder="1" applyAlignment="1" applyProtection="1">
      <alignment horizontal="center" vertical="center"/>
      <protection hidden="1"/>
    </xf>
    <xf numFmtId="9" fontId="14" fillId="0" borderId="27" xfId="1" applyFont="1" applyBorder="1" applyAlignment="1" applyProtection="1">
      <alignment horizontal="center" vertical="center"/>
      <protection hidden="1"/>
    </xf>
    <xf numFmtId="0" fontId="21" fillId="0" borderId="0" xfId="6" applyFont="1" applyFill="1" applyAlignment="1" applyProtection="1">
      <alignment horizontal="justify" vertical="center"/>
      <protection locked="0"/>
    </xf>
    <xf numFmtId="0" fontId="14" fillId="0" borderId="17" xfId="4" applyNumberFormat="1" applyFont="1" applyFill="1" applyBorder="1" applyAlignment="1">
      <alignment horizontal="center" vertical="center" wrapText="1"/>
    </xf>
    <xf numFmtId="0" fontId="14" fillId="0" borderId="18" xfId="4" applyFont="1" applyFill="1" applyBorder="1" applyAlignment="1">
      <alignment horizontal="left" vertical="center" wrapText="1"/>
    </xf>
    <xf numFmtId="9" fontId="14" fillId="0" borderId="19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10" fontId="14" fillId="0" borderId="19" xfId="1" applyNumberFormat="1" applyFont="1" applyFill="1" applyBorder="1" applyAlignment="1">
      <alignment horizontal="center" vertical="center" wrapText="1"/>
    </xf>
    <xf numFmtId="0" fontId="25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0" xfId="6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71" fontId="3" fillId="0" borderId="0" xfId="4" applyNumberFormat="1" applyFont="1" applyFill="1" applyAlignment="1">
      <alignment horizontal="center"/>
    </xf>
    <xf numFmtId="171" fontId="3" fillId="0" borderId="0" xfId="4" applyNumberFormat="1" applyFont="1" applyFill="1" applyAlignment="1">
      <alignment horizontal="center" wrapText="1"/>
    </xf>
    <xf numFmtId="171" fontId="3" fillId="0" borderId="0" xfId="4" applyNumberFormat="1" applyFont="1" applyFill="1" applyBorder="1" applyAlignment="1">
      <alignment horizontal="center"/>
    </xf>
    <xf numFmtId="9" fontId="28" fillId="3" borderId="29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31" xfId="2" applyNumberFormat="1" applyFont="1" applyFill="1" applyBorder="1" applyAlignment="1">
      <alignment horizontal="center" vertical="center"/>
    </xf>
    <xf numFmtId="15" fontId="28" fillId="3" borderId="12" xfId="2" applyNumberFormat="1" applyFont="1" applyFill="1" applyBorder="1" applyAlignment="1">
      <alignment horizontal="center" vertical="center"/>
    </xf>
    <xf numFmtId="15" fontId="28" fillId="3" borderId="32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2" fontId="29" fillId="5" borderId="0" xfId="4" applyNumberFormat="1" applyFont="1" applyFill="1" applyAlignment="1">
      <alignment horizontal="center" vertical="center"/>
    </xf>
    <xf numFmtId="172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3" fillId="0" borderId="0" xfId="4" applyFont="1" applyFill="1" applyAlignment="1">
      <alignment horizontal="center" vertical="center"/>
    </xf>
    <xf numFmtId="0" fontId="34" fillId="3" borderId="15" xfId="4" applyFont="1" applyFill="1" applyBorder="1" applyAlignment="1">
      <alignment horizontal="center" vertical="center"/>
    </xf>
    <xf numFmtId="9" fontId="34" fillId="3" borderId="15" xfId="7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6" fillId="0" borderId="0" xfId="4" applyFont="1" applyFill="1" applyAlignment="1">
      <alignment horizontal="center" vertical="center" wrapText="1"/>
    </xf>
    <xf numFmtId="1" fontId="3" fillId="6" borderId="39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16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9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10" fontId="3" fillId="6" borderId="18" xfId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2" fontId="26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3" fontId="4" fillId="3" borderId="3" xfId="4" applyNumberFormat="1" applyFont="1" applyFill="1" applyBorder="1" applyAlignment="1">
      <alignment horizontal="center" vertical="center"/>
    </xf>
    <xf numFmtId="0" fontId="35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4" fillId="3" borderId="43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4" fillId="3" borderId="30" xfId="4" applyFont="1" applyFill="1" applyBorder="1" applyAlignment="1">
      <alignment horizontal="center" vertical="center"/>
    </xf>
    <xf numFmtId="0" fontId="3" fillId="0" borderId="40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6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/>
    </xf>
    <xf numFmtId="0" fontId="12" fillId="3" borderId="16" xfId="4" applyFont="1" applyFill="1" applyBorder="1" applyAlignment="1">
      <alignment horizontal="center" vertical="center"/>
    </xf>
    <xf numFmtId="4" fontId="3" fillId="0" borderId="50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4" fillId="0" borderId="9" xfId="4" quotePrefix="1" applyFont="1" applyFill="1" applyBorder="1" applyAlignment="1">
      <alignment horizontal="center" vertical="center"/>
    </xf>
    <xf numFmtId="0" fontId="12" fillId="3" borderId="56" xfId="4" applyFont="1" applyFill="1" applyBorder="1" applyAlignment="1">
      <alignment horizontal="center" vertical="center"/>
    </xf>
    <xf numFmtId="0" fontId="14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4" fillId="0" borderId="58" xfId="4" quotePrefix="1" applyFont="1" applyFill="1" applyBorder="1" applyAlignment="1">
      <alignment horizontal="center" vertical="center"/>
    </xf>
    <xf numFmtId="0" fontId="36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0" fontId="14" fillId="0" borderId="63" xfId="4" applyFont="1" applyBorder="1" applyAlignment="1" applyProtection="1">
      <alignment horizontal="centerContinuous"/>
      <protection hidden="1"/>
    </xf>
    <xf numFmtId="0" fontId="14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8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28" fillId="0" borderId="18" xfId="4" applyFont="1" applyFill="1" applyBorder="1" applyAlignment="1" applyProtection="1">
      <alignment horizontal="left" vertical="center" wrapText="1"/>
      <protection hidden="1"/>
    </xf>
    <xf numFmtId="3" fontId="37" fillId="0" borderId="18" xfId="4" applyNumberFormat="1" applyFont="1" applyFill="1" applyBorder="1" applyAlignment="1" applyProtection="1">
      <alignment horizontal="center" vertical="center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28" fillId="0" borderId="17" xfId="4" applyNumberFormat="1" applyFont="1" applyFill="1" applyBorder="1" applyAlignment="1" applyProtection="1">
      <alignment horizontal="center" vertical="center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5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1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2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4" fillId="3" borderId="21" xfId="4" applyNumberFormat="1" applyFont="1" applyFill="1" applyBorder="1" applyAlignment="1">
      <alignment horizontal="center" vertical="center" wrapText="1"/>
    </xf>
    <xf numFmtId="0" fontId="14" fillId="3" borderId="24" xfId="4" applyNumberFormat="1" applyFont="1" applyFill="1" applyBorder="1" applyAlignment="1">
      <alignment horizontal="center" vertical="center" wrapText="1"/>
    </xf>
    <xf numFmtId="0" fontId="14" fillId="3" borderId="48" xfId="4" applyFont="1" applyFill="1" applyBorder="1" applyAlignment="1">
      <alignment horizontal="center" vertical="center" wrapText="1"/>
    </xf>
    <xf numFmtId="0" fontId="14" fillId="3" borderId="49" xfId="4" applyFont="1" applyFill="1" applyBorder="1" applyAlignment="1">
      <alignment horizontal="center" vertical="center" wrapText="1"/>
    </xf>
    <xf numFmtId="0" fontId="14" fillId="3" borderId="41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1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4" fillId="3" borderId="43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7" xfId="4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4" fillId="3" borderId="51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/>
    </xf>
    <xf numFmtId="0" fontId="34" fillId="3" borderId="27" xfId="4" applyFont="1" applyFill="1" applyBorder="1" applyAlignment="1">
      <alignment horizontal="center" vertical="center"/>
    </xf>
    <xf numFmtId="0" fontId="14" fillId="3" borderId="10" xfId="4" applyFont="1" applyFill="1" applyBorder="1" applyAlignment="1">
      <alignment horizontal="center" vertical="center" wrapText="1"/>
    </xf>
    <xf numFmtId="0" fontId="14" fillId="3" borderId="34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3" xfId="4" applyFont="1" applyFill="1" applyBorder="1" applyAlignment="1">
      <alignment horizontal="center" vertical="center" wrapText="1"/>
    </xf>
    <xf numFmtId="0" fontId="30" fillId="0" borderId="50" xfId="4" applyFont="1" applyFill="1" applyBorder="1" applyAlignment="1">
      <alignment horizontal="center" vertical="center" wrapText="1"/>
    </xf>
    <xf numFmtId="0" fontId="30" fillId="0" borderId="25" xfId="4" applyFont="1" applyFill="1" applyBorder="1" applyAlignment="1">
      <alignment horizontal="center" vertical="center" wrapText="1"/>
    </xf>
    <xf numFmtId="0" fontId="12" fillId="3" borderId="50" xfId="4" applyFont="1" applyFill="1" applyBorder="1" applyAlignment="1">
      <alignment horizontal="center" vertical="center" wrapText="1"/>
    </xf>
    <xf numFmtId="0" fontId="12" fillId="3" borderId="25" xfId="4" applyFont="1" applyFill="1" applyBorder="1" applyAlignment="1">
      <alignment horizontal="center" vertical="center" wrapText="1"/>
    </xf>
    <xf numFmtId="9" fontId="30" fillId="0" borderId="51" xfId="1" quotePrefix="1" applyFont="1" applyFill="1" applyBorder="1" applyAlignment="1">
      <alignment horizontal="center" vertical="center"/>
    </xf>
    <xf numFmtId="9" fontId="30" fillId="0" borderId="54" xfId="1" quotePrefix="1" applyFont="1" applyFill="1" applyBorder="1" applyAlignment="1">
      <alignment horizontal="center" vertical="center"/>
    </xf>
    <xf numFmtId="0" fontId="34" fillId="3" borderId="48" xfId="4" applyFont="1" applyFill="1" applyBorder="1" applyAlignment="1">
      <alignment horizontal="center" vertical="center" wrapText="1"/>
    </xf>
    <xf numFmtId="0" fontId="34" fillId="3" borderId="10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14" xfId="4" applyFont="1" applyFill="1" applyBorder="1" applyAlignment="1">
      <alignment horizontal="center" vertical="center" wrapText="1"/>
    </xf>
    <xf numFmtId="0" fontId="34" fillId="3" borderId="43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4" xfId="4" applyFont="1" applyFill="1" applyBorder="1" applyAlignment="1">
      <alignment horizontal="center" vertical="center"/>
    </xf>
    <xf numFmtId="0" fontId="34" fillId="3" borderId="22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45" xfId="4" applyFont="1" applyFill="1" applyBorder="1" applyAlignment="1">
      <alignment horizontal="center" vertical="center"/>
    </xf>
    <xf numFmtId="0" fontId="34" fillId="3" borderId="6" xfId="4" applyFont="1" applyFill="1" applyBorder="1" applyAlignment="1">
      <alignment horizontal="center" vertical="center"/>
    </xf>
    <xf numFmtId="0" fontId="34" fillId="3" borderId="46" xfId="4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0" fontId="34" fillId="3" borderId="55" xfId="4" applyFont="1" applyFill="1" applyBorder="1" applyAlignment="1">
      <alignment horizontal="center" vertical="center" wrapText="1"/>
    </xf>
    <xf numFmtId="0" fontId="34" fillId="5" borderId="47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34" xfId="4" applyFont="1" applyFill="1" applyBorder="1" applyAlignment="1">
      <alignment horizontal="justify" vertical="center" wrapText="1"/>
    </xf>
    <xf numFmtId="0" fontId="34" fillId="5" borderId="0" xfId="4" applyFont="1" applyFill="1" applyBorder="1" applyAlignment="1">
      <alignment horizontal="justify" vertical="center" wrapText="1"/>
    </xf>
    <xf numFmtId="0" fontId="34" fillId="5" borderId="41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15" xfId="4" applyNumberFormat="1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3" xfId="4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16" fillId="6" borderId="60" xfId="7" applyNumberFormat="1" applyFont="1" applyFill="1" applyBorder="1" applyAlignment="1">
      <alignment horizontal="center" vertical="center" wrapText="1"/>
    </xf>
    <xf numFmtId="49" fontId="16" fillId="6" borderId="62" xfId="7" applyNumberFormat="1" applyFont="1" applyFill="1" applyBorder="1" applyAlignment="1">
      <alignment horizontal="center" vertical="center" wrapText="1"/>
    </xf>
    <xf numFmtId="15" fontId="3" fillId="6" borderId="60" xfId="4" applyNumberFormat="1" applyFont="1" applyFill="1" applyBorder="1" applyAlignment="1">
      <alignment horizontal="center" vertical="center" wrapText="1"/>
    </xf>
    <xf numFmtId="15" fontId="3" fillId="6" borderId="62" xfId="4" applyNumberFormat="1" applyFont="1" applyFill="1" applyBorder="1" applyAlignment="1">
      <alignment horizontal="center" vertical="center" wrapText="1"/>
    </xf>
    <xf numFmtId="169" fontId="3" fillId="6" borderId="60" xfId="4" applyNumberFormat="1" applyFont="1" applyFill="1" applyBorder="1" applyAlignment="1">
      <alignment horizontal="center" vertical="center" wrapText="1"/>
    </xf>
    <xf numFmtId="169" fontId="3" fillId="6" borderId="62" xfId="4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5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2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811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PROCESOS%20PARA%20EVALUAR/LICITACIONES/2020/CONCLUIR/CAUCA%20-%20REGION%20PACIFICO/MATRIZ%20AJUSTADA%20MOD%2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6"/>
  <sheetViews>
    <sheetView showGridLines="0" tabSelected="1" workbookViewId="0">
      <selection activeCell="B5" sqref="B5:F5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8" width="11.5" style="2"/>
    <col min="9" max="9" width="13.875" style="2" bestFit="1" customWidth="1"/>
    <col min="10" max="16384" width="11.5" style="2"/>
  </cols>
  <sheetData>
    <row r="1" spans="2:29" ht="20.100000000000001" customHeight="1">
      <c r="B1" s="206" t="s">
        <v>0</v>
      </c>
      <c r="C1" s="206"/>
      <c r="D1" s="206"/>
      <c r="E1" s="206"/>
      <c r="F1" s="20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7" t="s">
        <v>1</v>
      </c>
      <c r="C2" s="207"/>
      <c r="D2" s="207"/>
      <c r="E2" s="207"/>
      <c r="F2" s="20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7" t="s">
        <v>2</v>
      </c>
      <c r="C3" s="207"/>
      <c r="D3" s="207"/>
      <c r="E3" s="207"/>
      <c r="F3" s="20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08" t="s">
        <v>3</v>
      </c>
      <c r="C4" s="208"/>
      <c r="D4" s="208"/>
      <c r="E4" s="208"/>
      <c r="F4" s="208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09" t="s">
        <v>4</v>
      </c>
      <c r="C5" s="209"/>
      <c r="D5" s="209"/>
      <c r="E5" s="209"/>
      <c r="F5" s="209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7" t="s">
        <v>212</v>
      </c>
      <c r="C6" s="207"/>
      <c r="D6" s="207"/>
      <c r="E6" s="207"/>
      <c r="F6" s="207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1" t="s">
        <v>5</v>
      </c>
      <c r="C8" s="201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2" t="s">
        <v>6</v>
      </c>
      <c r="C10" s="202"/>
      <c r="D10" s="202"/>
      <c r="E10" s="202"/>
      <c r="F10" s="202"/>
      <c r="H10" s="13"/>
    </row>
    <row r="11" spans="2:29" ht="12" thickBot="1"/>
    <row r="12" spans="2:29" ht="11.45" customHeight="1">
      <c r="B12" s="15" t="s">
        <v>7</v>
      </c>
      <c r="C12" s="203" t="s">
        <v>8</v>
      </c>
      <c r="D12" s="205" t="s">
        <v>9</v>
      </c>
      <c r="E12" s="205"/>
      <c r="F12" s="16" t="s">
        <v>10</v>
      </c>
      <c r="H12" s="13"/>
    </row>
    <row r="13" spans="2:29" ht="12" thickBot="1">
      <c r="B13" s="17" t="s">
        <v>11</v>
      </c>
      <c r="C13" s="204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3</v>
      </c>
      <c r="C15" s="23" t="s">
        <v>15</v>
      </c>
      <c r="D15" s="24">
        <v>46250000000</v>
      </c>
      <c r="E15" s="25">
        <v>52688.359461063585</v>
      </c>
      <c r="F15" s="26">
        <v>18</v>
      </c>
      <c r="I15" s="27"/>
    </row>
    <row r="16" spans="2:29" hidden="1">
      <c r="B16" s="22"/>
      <c r="C16" s="28"/>
      <c r="D16" s="29"/>
      <c r="E16" s="25" t="s">
        <v>213</v>
      </c>
      <c r="F16" s="30"/>
    </row>
    <row r="17" spans="2:6" hidden="1">
      <c r="B17" s="22"/>
      <c r="C17" s="28"/>
      <c r="D17" s="29"/>
      <c r="E17" s="25" t="s">
        <v>213</v>
      </c>
      <c r="F17" s="30"/>
    </row>
    <row r="18" spans="2:6" hidden="1">
      <c r="B18" s="22"/>
      <c r="C18" s="28"/>
      <c r="D18" s="29"/>
      <c r="E18" s="25" t="s">
        <v>213</v>
      </c>
      <c r="F18" s="30"/>
    </row>
    <row r="19" spans="2:6" hidden="1">
      <c r="B19" s="22"/>
      <c r="C19" s="28"/>
      <c r="D19" s="29"/>
      <c r="E19" s="25" t="s">
        <v>213</v>
      </c>
      <c r="F19" s="30"/>
    </row>
    <row r="20" spans="2:6" hidden="1">
      <c r="B20" s="22"/>
      <c r="C20" s="28"/>
      <c r="D20" s="29"/>
      <c r="E20" s="25" t="s">
        <v>213</v>
      </c>
      <c r="F20" s="30"/>
    </row>
    <row r="21" spans="2:6" ht="3" customHeight="1" thickBot="1">
      <c r="B21" s="31"/>
      <c r="C21" s="31"/>
      <c r="D21" s="31"/>
      <c r="E21" s="31"/>
      <c r="F21" s="31"/>
    </row>
    <row r="22" spans="2:6" ht="12" thickBot="1">
      <c r="B22" s="32">
        <v>1</v>
      </c>
      <c r="C22" s="33" t="s">
        <v>16</v>
      </c>
      <c r="D22" s="34">
        <v>46250000000</v>
      </c>
      <c r="E22" s="34">
        <v>52688.359461063585</v>
      </c>
      <c r="F22" s="35"/>
    </row>
    <row r="26" spans="2:6">
      <c r="F26" s="27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7"/>
  <sheetViews>
    <sheetView showGridLines="0" zoomScale="110" zoomScaleNormal="110" workbookViewId="0">
      <selection activeCell="G1" sqref="G1:I1048576"/>
    </sheetView>
  </sheetViews>
  <sheetFormatPr baseColWidth="10" defaultColWidth="11.5" defaultRowHeight="12.75"/>
  <cols>
    <col min="1" max="1" width="2.875" style="40" customWidth="1"/>
    <col min="2" max="2" width="5.75" style="53" hidden="1" customWidth="1"/>
    <col min="3" max="3" width="6" style="53" customWidth="1"/>
    <col min="4" max="4" width="59.5" style="40" customWidth="1"/>
    <col min="5" max="5" width="7.375" style="40" customWidth="1"/>
    <col min="6" max="6" width="5.75" style="40" customWidth="1"/>
    <col min="7" max="16384" width="11.5" style="40"/>
  </cols>
  <sheetData>
    <row r="1" spans="2:5" s="36" customFormat="1" ht="20.100000000000001" customHeight="1">
      <c r="B1" s="207" t="s">
        <v>0</v>
      </c>
      <c r="C1" s="207"/>
      <c r="D1" s="207"/>
      <c r="E1" s="207"/>
    </row>
    <row r="2" spans="2:5" s="36" customFormat="1">
      <c r="B2" s="207" t="s">
        <v>1</v>
      </c>
      <c r="C2" s="207"/>
      <c r="D2" s="207"/>
      <c r="E2" s="207"/>
    </row>
    <row r="3" spans="2:5" s="36" customFormat="1">
      <c r="B3" s="207" t="s">
        <v>2</v>
      </c>
      <c r="C3" s="207"/>
      <c r="D3" s="207"/>
      <c r="E3" s="207"/>
    </row>
    <row r="4" spans="2:5" s="37" customFormat="1">
      <c r="B4" s="207" t="s">
        <v>3</v>
      </c>
      <c r="C4" s="207"/>
      <c r="D4" s="207"/>
      <c r="E4" s="207"/>
    </row>
    <row r="5" spans="2:5" s="36" customFormat="1">
      <c r="B5" s="207" t="s">
        <v>4</v>
      </c>
      <c r="C5" s="207"/>
      <c r="D5" s="207"/>
      <c r="E5" s="207"/>
    </row>
    <row r="6" spans="2:5" s="36" customFormat="1">
      <c r="B6" s="207" t="s">
        <v>212</v>
      </c>
      <c r="C6" s="207"/>
      <c r="D6" s="207"/>
      <c r="E6" s="207"/>
    </row>
    <row r="7" spans="2:5" s="36" customFormat="1" ht="15.75">
      <c r="B7" s="38"/>
      <c r="C7" s="39"/>
      <c r="D7" s="39"/>
      <c r="E7" s="39"/>
    </row>
    <row r="8" spans="2:5">
      <c r="B8" s="210" t="s">
        <v>17</v>
      </c>
      <c r="C8" s="210"/>
      <c r="D8" s="210"/>
      <c r="E8" s="210"/>
    </row>
    <row r="9" spans="2:5">
      <c r="B9" s="207" t="s">
        <v>18</v>
      </c>
      <c r="C9" s="207"/>
      <c r="D9" s="207"/>
      <c r="E9" s="207"/>
    </row>
    <row r="10" spans="2:5" ht="13.5" thickBot="1">
      <c r="B10" s="41"/>
      <c r="C10" s="41"/>
      <c r="D10" s="42"/>
      <c r="E10" s="42"/>
    </row>
    <row r="11" spans="2:5" ht="21" customHeight="1">
      <c r="B11" s="211" t="s">
        <v>19</v>
      </c>
      <c r="C11" s="213" t="s">
        <v>20</v>
      </c>
      <c r="D11" s="215" t="s">
        <v>21</v>
      </c>
      <c r="E11" s="216"/>
    </row>
    <row r="12" spans="2:5" s="45" customFormat="1" ht="33" customHeight="1" thickBot="1">
      <c r="B12" s="212"/>
      <c r="C12" s="214"/>
      <c r="D12" s="43" t="s">
        <v>22</v>
      </c>
      <c r="E12" s="44" t="s">
        <v>23</v>
      </c>
    </row>
    <row r="13" spans="2:5" customFormat="1" ht="3.6" customHeight="1"/>
    <row r="14" spans="2:5">
      <c r="B14" s="46">
        <v>2</v>
      </c>
      <c r="C14" s="47">
        <v>2</v>
      </c>
      <c r="D14" s="48" t="s">
        <v>24</v>
      </c>
      <c r="E14" s="49">
        <v>1</v>
      </c>
    </row>
    <row r="15" spans="2:5">
      <c r="B15" s="46">
        <v>3</v>
      </c>
      <c r="C15" s="47">
        <v>3</v>
      </c>
      <c r="D15" s="48" t="s">
        <v>25</v>
      </c>
      <c r="E15" s="49">
        <v>3</v>
      </c>
    </row>
    <row r="16" spans="2:5">
      <c r="B16" s="46">
        <v>6</v>
      </c>
      <c r="C16" s="47">
        <v>6</v>
      </c>
      <c r="D16" s="48" t="s">
        <v>26</v>
      </c>
      <c r="E16" s="49">
        <v>4</v>
      </c>
    </row>
    <row r="17" spans="2:5">
      <c r="B17" s="46">
        <v>8</v>
      </c>
      <c r="C17" s="47">
        <v>8</v>
      </c>
      <c r="D17" s="48" t="s">
        <v>27</v>
      </c>
      <c r="E17" s="49">
        <v>2</v>
      </c>
    </row>
    <row r="18" spans="2:5">
      <c r="B18" s="46">
        <v>13</v>
      </c>
      <c r="C18" s="47">
        <v>13</v>
      </c>
      <c r="D18" s="48" t="s">
        <v>28</v>
      </c>
      <c r="E18" s="49">
        <v>1</v>
      </c>
    </row>
    <row r="19" spans="2:5">
      <c r="B19" s="46">
        <v>15</v>
      </c>
      <c r="C19" s="47">
        <v>15</v>
      </c>
      <c r="D19" s="48" t="s">
        <v>29</v>
      </c>
      <c r="E19" s="49">
        <v>2</v>
      </c>
    </row>
    <row r="20" spans="2:5">
      <c r="B20" s="46">
        <v>19</v>
      </c>
      <c r="C20" s="47">
        <v>19</v>
      </c>
      <c r="D20" s="48" t="s">
        <v>30</v>
      </c>
      <c r="E20" s="49">
        <v>1</v>
      </c>
    </row>
    <row r="21" spans="2:5">
      <c r="B21" s="46">
        <v>24</v>
      </c>
      <c r="C21" s="47">
        <v>24</v>
      </c>
      <c r="D21" s="48" t="s">
        <v>31</v>
      </c>
      <c r="E21" s="49">
        <v>2</v>
      </c>
    </row>
    <row r="22" spans="2:5">
      <c r="B22" s="46">
        <v>32</v>
      </c>
      <c r="C22" s="47">
        <v>32</v>
      </c>
      <c r="D22" s="48" t="s">
        <v>32</v>
      </c>
      <c r="E22" s="49">
        <v>3</v>
      </c>
    </row>
    <row r="23" spans="2:5">
      <c r="B23" s="46">
        <v>34</v>
      </c>
      <c r="C23" s="47">
        <v>34</v>
      </c>
      <c r="D23" s="48" t="s">
        <v>33</v>
      </c>
      <c r="E23" s="49">
        <v>2</v>
      </c>
    </row>
    <row r="24" spans="2:5">
      <c r="B24" s="46">
        <v>36</v>
      </c>
      <c r="C24" s="47">
        <v>36</v>
      </c>
      <c r="D24" s="48" t="s">
        <v>34</v>
      </c>
      <c r="E24" s="49">
        <v>2</v>
      </c>
    </row>
    <row r="25" spans="2:5">
      <c r="B25" s="46">
        <v>38</v>
      </c>
      <c r="C25" s="47">
        <v>38</v>
      </c>
      <c r="D25" s="48" t="s">
        <v>35</v>
      </c>
      <c r="E25" s="49">
        <v>3</v>
      </c>
    </row>
    <row r="26" spans="2:5" s="2" customFormat="1" ht="3.75" customHeight="1" thickBot="1">
      <c r="B26" s="50"/>
      <c r="C26" s="51"/>
      <c r="D26" s="52"/>
      <c r="E26" s="52"/>
    </row>
    <row r="27" spans="2:5" s="2" customFormat="1" ht="13.5" thickTop="1">
      <c r="B27" s="53"/>
      <c r="C27" s="53"/>
      <c r="D27" s="40"/>
      <c r="E27" s="40"/>
    </row>
    <row r="28" spans="2:5" s="2" customFormat="1">
      <c r="B28" s="53"/>
      <c r="C28" s="53"/>
      <c r="D28" s="40"/>
      <c r="E28" s="40"/>
    </row>
    <row r="29" spans="2:5" s="2" customFormat="1">
      <c r="B29" s="53"/>
      <c r="C29" s="53"/>
      <c r="D29" s="40"/>
      <c r="E29" s="40"/>
    </row>
    <row r="30" spans="2:5" s="2" customFormat="1">
      <c r="B30" s="53"/>
      <c r="C30" s="53"/>
      <c r="D30" s="40"/>
      <c r="E30" s="40"/>
    </row>
    <row r="31" spans="2:5" s="2" customFormat="1">
      <c r="B31" s="53"/>
      <c r="C31" s="53"/>
      <c r="D31" s="40"/>
      <c r="E31" s="40"/>
    </row>
    <row r="32" spans="2:5" s="2" customFormat="1">
      <c r="B32" s="53"/>
      <c r="C32" s="53"/>
      <c r="D32" s="40"/>
      <c r="E32" s="40"/>
    </row>
    <row r="33" spans="2:5" s="2" customFormat="1">
      <c r="B33" s="53"/>
      <c r="C33" s="53"/>
      <c r="D33" s="40"/>
      <c r="E33" s="40"/>
    </row>
    <row r="34" spans="2:5" s="2" customFormat="1">
      <c r="B34" s="53"/>
      <c r="C34" s="53"/>
      <c r="D34" s="40"/>
      <c r="E34" s="40"/>
    </row>
    <row r="35" spans="2:5" s="2" customFormat="1">
      <c r="B35" s="53"/>
      <c r="C35" s="53"/>
      <c r="D35" s="40"/>
      <c r="E35" s="40"/>
    </row>
    <row r="36" spans="2:5" s="2" customFormat="1">
      <c r="B36" s="53"/>
      <c r="C36" s="53"/>
      <c r="D36" s="40"/>
      <c r="E36" s="40"/>
    </row>
    <row r="37" spans="2:5" s="2" customFormat="1">
      <c r="B37" s="53"/>
      <c r="C37" s="53"/>
      <c r="D37" s="40"/>
      <c r="E37" s="40"/>
    </row>
    <row r="38" spans="2:5" s="2" customFormat="1">
      <c r="B38" s="53"/>
      <c r="C38" s="53"/>
      <c r="D38" s="40"/>
      <c r="E38" s="40"/>
    </row>
    <row r="39" spans="2:5" s="2" customFormat="1">
      <c r="B39" s="53"/>
      <c r="C39" s="53"/>
      <c r="D39" s="40"/>
      <c r="E39" s="40"/>
    </row>
    <row r="40" spans="2:5" s="2" customFormat="1">
      <c r="B40" s="53"/>
      <c r="C40" s="53"/>
      <c r="D40" s="40"/>
      <c r="E40" s="40"/>
    </row>
    <row r="41" spans="2:5" s="2" customFormat="1">
      <c r="B41" s="53"/>
      <c r="C41" s="53"/>
      <c r="D41" s="40"/>
      <c r="E41" s="40"/>
    </row>
    <row r="42" spans="2:5" s="2" customFormat="1">
      <c r="B42" s="53"/>
      <c r="C42" s="53"/>
      <c r="D42" s="40"/>
      <c r="E42" s="40"/>
    </row>
    <row r="43" spans="2:5" s="2" customFormat="1">
      <c r="B43" s="53"/>
      <c r="C43" s="53"/>
      <c r="D43" s="40"/>
      <c r="E43" s="40"/>
    </row>
    <row r="44" spans="2:5" s="2" customFormat="1">
      <c r="B44" s="53"/>
      <c r="C44" s="53"/>
      <c r="D44" s="40"/>
      <c r="E44" s="40"/>
    </row>
    <row r="45" spans="2:5" s="2" customFormat="1">
      <c r="B45" s="53"/>
      <c r="C45" s="53"/>
      <c r="D45" s="40"/>
      <c r="E45" s="40"/>
    </row>
    <row r="46" spans="2:5" s="2" customFormat="1">
      <c r="B46" s="53"/>
      <c r="C46" s="53"/>
      <c r="D46" s="40"/>
      <c r="E46" s="40"/>
    </row>
    <row r="47" spans="2:5" s="2" customFormat="1">
      <c r="B47" s="53"/>
      <c r="C47" s="53"/>
      <c r="D47" s="40"/>
      <c r="E47" s="40"/>
    </row>
    <row r="48" spans="2:5" s="2" customFormat="1">
      <c r="B48" s="53"/>
      <c r="C48" s="53"/>
      <c r="D48" s="40"/>
      <c r="E48" s="40"/>
    </row>
    <row r="49" spans="2:5" s="2" customFormat="1">
      <c r="B49" s="53"/>
      <c r="C49" s="53"/>
      <c r="D49" s="40"/>
      <c r="E49" s="40"/>
    </row>
    <row r="50" spans="2:5" s="2" customFormat="1">
      <c r="B50" s="53"/>
      <c r="C50" s="53"/>
      <c r="D50" s="40"/>
      <c r="E50" s="40"/>
    </row>
    <row r="51" spans="2:5" s="2" customFormat="1">
      <c r="B51" s="53"/>
      <c r="C51" s="53"/>
      <c r="D51" s="40"/>
      <c r="E51" s="40"/>
    </row>
    <row r="52" spans="2:5" s="2" customFormat="1">
      <c r="B52" s="53"/>
      <c r="C52" s="53"/>
      <c r="D52" s="40"/>
      <c r="E52" s="40"/>
    </row>
    <row r="53" spans="2:5" s="2" customFormat="1">
      <c r="B53" s="53"/>
      <c r="C53" s="53"/>
      <c r="D53" s="40"/>
      <c r="E53" s="40"/>
    </row>
    <row r="54" spans="2:5" s="2" customFormat="1">
      <c r="B54" s="53"/>
      <c r="C54" s="53"/>
      <c r="D54" s="40"/>
      <c r="E54" s="40"/>
    </row>
    <row r="55" spans="2:5" s="2" customFormat="1">
      <c r="B55" s="53"/>
      <c r="C55" s="53"/>
      <c r="D55" s="40"/>
      <c r="E55" s="40"/>
    </row>
    <row r="56" spans="2:5" s="2" customFormat="1">
      <c r="B56" s="53"/>
      <c r="C56" s="53"/>
      <c r="D56" s="40"/>
      <c r="E56" s="40"/>
    </row>
    <row r="57" spans="2:5" s="2" customFormat="1">
      <c r="B57" s="53"/>
      <c r="C57" s="53"/>
      <c r="D57" s="40"/>
      <c r="E57" s="40"/>
    </row>
    <row r="58" spans="2:5" s="2" customFormat="1">
      <c r="B58" s="53"/>
      <c r="C58" s="53"/>
      <c r="D58" s="40"/>
      <c r="E58" s="40"/>
    </row>
    <row r="59" spans="2:5" s="2" customFormat="1">
      <c r="B59" s="53"/>
      <c r="C59" s="53"/>
      <c r="D59" s="40"/>
      <c r="E59" s="40"/>
    </row>
    <row r="60" spans="2:5" s="2" customFormat="1">
      <c r="B60" s="53"/>
      <c r="C60" s="53"/>
      <c r="D60" s="40"/>
      <c r="E60" s="40"/>
    </row>
    <row r="61" spans="2:5" s="2" customFormat="1">
      <c r="B61" s="53"/>
      <c r="C61" s="53"/>
      <c r="D61" s="40"/>
      <c r="E61" s="40"/>
    </row>
    <row r="62" spans="2:5" s="2" customFormat="1">
      <c r="B62" s="53"/>
      <c r="C62" s="53"/>
      <c r="D62" s="40"/>
      <c r="E62" s="40"/>
    </row>
    <row r="63" spans="2:5" s="2" customFormat="1">
      <c r="B63" s="53"/>
      <c r="C63" s="53"/>
      <c r="D63" s="40"/>
      <c r="E63" s="40"/>
    </row>
    <row r="64" spans="2:5" s="2" customFormat="1">
      <c r="B64" s="53"/>
      <c r="C64" s="53"/>
      <c r="D64" s="40"/>
      <c r="E64" s="40"/>
    </row>
    <row r="65" spans="2:5" s="2" customFormat="1">
      <c r="B65" s="53"/>
      <c r="C65" s="53"/>
      <c r="D65" s="40"/>
      <c r="E65" s="40"/>
    </row>
    <row r="66" spans="2:5" s="2" customFormat="1">
      <c r="B66" s="53"/>
      <c r="C66" s="53"/>
      <c r="D66" s="40"/>
      <c r="E66" s="40"/>
    </row>
    <row r="67" spans="2:5" s="2" customFormat="1">
      <c r="B67" s="53"/>
      <c r="C67" s="53"/>
      <c r="D67" s="40"/>
      <c r="E67" s="40"/>
    </row>
    <row r="68" spans="2:5" s="2" customFormat="1">
      <c r="B68" s="53"/>
      <c r="C68" s="53"/>
      <c r="D68" s="40"/>
      <c r="E68" s="40"/>
    </row>
    <row r="69" spans="2:5" s="2" customFormat="1">
      <c r="B69" s="53"/>
      <c r="C69" s="53"/>
      <c r="D69" s="40"/>
      <c r="E69" s="40"/>
    </row>
    <row r="70" spans="2:5" s="2" customFormat="1">
      <c r="B70" s="53"/>
      <c r="C70" s="53"/>
      <c r="D70" s="40"/>
      <c r="E70" s="40"/>
    </row>
    <row r="71" spans="2:5" s="2" customFormat="1">
      <c r="B71" s="53"/>
      <c r="C71" s="53"/>
      <c r="D71" s="40"/>
      <c r="E71" s="40"/>
    </row>
    <row r="72" spans="2:5" s="2" customFormat="1">
      <c r="B72" s="53"/>
      <c r="C72" s="53"/>
      <c r="D72" s="40"/>
      <c r="E72" s="40"/>
    </row>
    <row r="73" spans="2:5" s="2" customFormat="1">
      <c r="B73" s="53"/>
      <c r="C73" s="53"/>
      <c r="D73" s="40"/>
      <c r="E73" s="40"/>
    </row>
    <row r="74" spans="2:5" s="2" customFormat="1">
      <c r="B74" s="53"/>
      <c r="C74" s="53"/>
      <c r="D74" s="40"/>
      <c r="E74" s="40"/>
    </row>
    <row r="75" spans="2:5" s="2" customFormat="1">
      <c r="B75" s="53"/>
      <c r="C75" s="53"/>
      <c r="D75" s="40"/>
      <c r="E75" s="40"/>
    </row>
    <row r="76" spans="2:5" s="2" customFormat="1">
      <c r="B76" s="53"/>
      <c r="C76" s="53"/>
      <c r="D76" s="40"/>
      <c r="E76" s="40"/>
    </row>
    <row r="77" spans="2:5" s="2" customFormat="1">
      <c r="B77" s="53"/>
      <c r="C77" s="53"/>
      <c r="D77" s="40"/>
      <c r="E77" s="40"/>
    </row>
    <row r="78" spans="2:5" s="2" customFormat="1">
      <c r="B78" s="53"/>
      <c r="C78" s="53"/>
      <c r="D78" s="40"/>
      <c r="E78" s="40"/>
    </row>
    <row r="79" spans="2:5" s="2" customFormat="1">
      <c r="B79" s="53"/>
      <c r="C79" s="53"/>
      <c r="D79" s="40"/>
      <c r="E79" s="40"/>
    </row>
    <row r="80" spans="2:5" s="2" customFormat="1">
      <c r="B80" s="53"/>
      <c r="C80" s="53"/>
      <c r="D80" s="40"/>
      <c r="E80" s="40"/>
    </row>
    <row r="81" spans="2:5" s="2" customFormat="1">
      <c r="B81" s="53"/>
      <c r="C81" s="53"/>
      <c r="D81" s="40"/>
      <c r="E81" s="40"/>
    </row>
    <row r="82" spans="2:5" s="2" customFormat="1">
      <c r="B82" s="53"/>
      <c r="C82" s="53"/>
      <c r="D82" s="40"/>
      <c r="E82" s="40"/>
    </row>
    <row r="83" spans="2:5" s="2" customFormat="1">
      <c r="B83" s="53"/>
      <c r="C83" s="53"/>
      <c r="D83" s="40"/>
      <c r="E83" s="40"/>
    </row>
    <row r="84" spans="2:5" s="2" customFormat="1">
      <c r="B84" s="53"/>
      <c r="C84" s="53"/>
      <c r="D84" s="40"/>
      <c r="E84" s="40"/>
    </row>
    <row r="85" spans="2:5" s="2" customFormat="1">
      <c r="B85" s="53"/>
      <c r="C85" s="53"/>
      <c r="D85" s="40"/>
      <c r="E85" s="40"/>
    </row>
    <row r="86" spans="2:5" s="2" customFormat="1">
      <c r="B86" s="53"/>
      <c r="C86" s="53"/>
      <c r="D86" s="40"/>
      <c r="E86" s="40"/>
    </row>
    <row r="87" spans="2:5" s="2" customFormat="1">
      <c r="B87" s="53"/>
      <c r="C87" s="53"/>
      <c r="D87" s="40"/>
      <c r="E87" s="40"/>
    </row>
    <row r="88" spans="2:5" s="2" customFormat="1">
      <c r="B88" s="53"/>
      <c r="C88" s="53"/>
      <c r="D88" s="40"/>
      <c r="E88" s="40"/>
    </row>
    <row r="89" spans="2:5" s="2" customFormat="1">
      <c r="B89" s="53"/>
      <c r="C89" s="53"/>
      <c r="D89" s="40"/>
      <c r="E89" s="40"/>
    </row>
    <row r="90" spans="2:5" s="2" customFormat="1">
      <c r="B90" s="53"/>
      <c r="C90" s="53"/>
      <c r="D90" s="40"/>
      <c r="E90" s="40"/>
    </row>
    <row r="91" spans="2:5" s="2" customFormat="1">
      <c r="B91" s="53"/>
      <c r="C91" s="53"/>
      <c r="D91" s="40"/>
      <c r="E91" s="40"/>
    </row>
    <row r="92" spans="2:5" s="2" customFormat="1">
      <c r="B92" s="53"/>
      <c r="C92" s="53"/>
      <c r="D92" s="40"/>
      <c r="E92" s="40"/>
    </row>
    <row r="93" spans="2:5" s="2" customFormat="1">
      <c r="B93" s="53"/>
      <c r="C93" s="53"/>
      <c r="D93" s="40"/>
      <c r="E93" s="40"/>
    </row>
    <row r="94" spans="2:5" s="2" customFormat="1">
      <c r="B94" s="53"/>
      <c r="C94" s="53"/>
      <c r="D94" s="40"/>
      <c r="E94" s="40"/>
    </row>
    <row r="95" spans="2:5" s="2" customFormat="1">
      <c r="B95" s="53"/>
      <c r="C95" s="53"/>
      <c r="D95" s="40"/>
      <c r="E95" s="40"/>
    </row>
    <row r="96" spans="2:5" s="2" customFormat="1">
      <c r="B96" s="53"/>
      <c r="C96" s="53"/>
      <c r="D96" s="40"/>
      <c r="E96" s="40"/>
    </row>
    <row r="97" spans="2:5" s="2" customFormat="1">
      <c r="B97" s="53"/>
      <c r="C97" s="53"/>
      <c r="D97" s="40"/>
      <c r="E97" s="40"/>
    </row>
    <row r="98" spans="2:5" s="2" customFormat="1">
      <c r="B98" s="53"/>
      <c r="C98" s="53"/>
      <c r="D98" s="40"/>
      <c r="E98" s="40"/>
    </row>
    <row r="99" spans="2:5" s="2" customFormat="1">
      <c r="B99" s="53"/>
      <c r="C99" s="53"/>
      <c r="D99" s="40"/>
      <c r="E99" s="40"/>
    </row>
    <row r="100" spans="2:5" s="2" customFormat="1">
      <c r="B100" s="53"/>
      <c r="C100" s="53"/>
      <c r="D100" s="40"/>
      <c r="E100" s="40"/>
    </row>
    <row r="101" spans="2:5" s="2" customFormat="1">
      <c r="B101" s="53"/>
      <c r="C101" s="53"/>
      <c r="D101" s="40"/>
      <c r="E101" s="40"/>
    </row>
    <row r="102" spans="2:5" s="2" customFormat="1">
      <c r="B102" s="53"/>
      <c r="C102" s="53"/>
      <c r="D102" s="40"/>
      <c r="E102" s="40"/>
    </row>
    <row r="103" spans="2:5" s="2" customFormat="1">
      <c r="B103" s="53"/>
      <c r="C103" s="53"/>
      <c r="D103" s="40"/>
      <c r="E103" s="40"/>
    </row>
    <row r="104" spans="2:5" s="2" customFormat="1">
      <c r="B104" s="53"/>
      <c r="C104" s="53"/>
      <c r="D104" s="40"/>
      <c r="E104" s="40"/>
    </row>
    <row r="105" spans="2:5" s="2" customFormat="1">
      <c r="B105" s="53"/>
      <c r="C105" s="53"/>
      <c r="D105" s="40"/>
      <c r="E105" s="40"/>
    </row>
    <row r="106" spans="2:5" s="2" customFormat="1">
      <c r="B106" s="53"/>
      <c r="C106" s="53"/>
      <c r="D106" s="40"/>
      <c r="E106" s="40"/>
    </row>
    <row r="107" spans="2:5" s="2" customFormat="1">
      <c r="B107" s="53"/>
      <c r="C107" s="53"/>
      <c r="D107" s="40"/>
      <c r="E107" s="40"/>
    </row>
    <row r="108" spans="2:5" s="2" customFormat="1">
      <c r="B108" s="53"/>
      <c r="C108" s="53"/>
      <c r="D108" s="40"/>
      <c r="E108" s="40"/>
    </row>
    <row r="109" spans="2:5" s="2" customFormat="1">
      <c r="B109" s="53"/>
      <c r="C109" s="53"/>
      <c r="D109" s="40"/>
      <c r="E109" s="40"/>
    </row>
    <row r="110" spans="2:5" s="2" customFormat="1">
      <c r="B110" s="53"/>
      <c r="C110" s="53"/>
      <c r="D110" s="40"/>
      <c r="E110" s="40"/>
    </row>
    <row r="111" spans="2:5" s="2" customFormat="1">
      <c r="B111" s="53"/>
      <c r="C111" s="53"/>
      <c r="D111" s="40"/>
      <c r="E111" s="40"/>
    </row>
    <row r="112" spans="2:5" s="2" customFormat="1">
      <c r="B112" s="53"/>
      <c r="C112" s="53"/>
      <c r="D112" s="40"/>
      <c r="E112" s="40"/>
    </row>
    <row r="113" spans="2:5" s="2" customFormat="1">
      <c r="B113" s="53"/>
      <c r="C113" s="53"/>
      <c r="D113" s="40"/>
      <c r="E113" s="40"/>
    </row>
    <row r="114" spans="2:5" s="2" customFormat="1">
      <c r="B114" s="53"/>
      <c r="C114" s="53"/>
      <c r="D114" s="40"/>
      <c r="E114" s="40"/>
    </row>
    <row r="115" spans="2:5" s="2" customFormat="1">
      <c r="B115" s="53"/>
      <c r="C115" s="53"/>
      <c r="D115" s="40"/>
      <c r="E115" s="40"/>
    </row>
    <row r="116" spans="2:5" s="2" customFormat="1">
      <c r="B116" s="53"/>
      <c r="C116" s="53"/>
      <c r="D116" s="40"/>
      <c r="E116" s="40"/>
    </row>
    <row r="117" spans="2:5" s="2" customFormat="1">
      <c r="B117" s="53"/>
      <c r="C117" s="53"/>
      <c r="D117" s="40"/>
      <c r="E117" s="40"/>
    </row>
    <row r="118" spans="2:5" s="2" customFormat="1">
      <c r="B118" s="53"/>
      <c r="C118" s="53"/>
      <c r="D118" s="40"/>
      <c r="E118" s="40"/>
    </row>
    <row r="119" spans="2:5" s="2" customFormat="1">
      <c r="B119" s="53"/>
      <c r="C119" s="53"/>
      <c r="D119" s="40"/>
      <c r="E119" s="40"/>
    </row>
    <row r="120" spans="2:5" s="2" customFormat="1">
      <c r="B120" s="53"/>
      <c r="C120" s="53"/>
      <c r="D120" s="40"/>
      <c r="E120" s="40"/>
    </row>
    <row r="121" spans="2:5" s="2" customFormat="1">
      <c r="B121" s="53"/>
      <c r="C121" s="53"/>
      <c r="D121" s="40"/>
      <c r="E121" s="40"/>
    </row>
    <row r="122" spans="2:5" s="2" customFormat="1">
      <c r="B122" s="53"/>
      <c r="C122" s="53"/>
      <c r="D122" s="40"/>
      <c r="E122" s="40"/>
    </row>
    <row r="123" spans="2:5" s="2" customFormat="1">
      <c r="B123" s="53"/>
      <c r="C123" s="53"/>
      <c r="D123" s="40"/>
      <c r="E123" s="40"/>
    </row>
    <row r="124" spans="2:5" s="2" customFormat="1">
      <c r="B124" s="53"/>
      <c r="C124" s="53"/>
      <c r="D124" s="40"/>
      <c r="E124" s="40"/>
    </row>
    <row r="125" spans="2:5" s="2" customFormat="1">
      <c r="B125" s="53"/>
      <c r="C125" s="53"/>
      <c r="D125" s="40"/>
      <c r="E125" s="40"/>
    </row>
    <row r="126" spans="2:5" s="2" customFormat="1">
      <c r="B126" s="53"/>
      <c r="C126" s="53"/>
      <c r="D126" s="40"/>
      <c r="E126" s="40"/>
    </row>
    <row r="127" spans="2:5" s="2" customFormat="1">
      <c r="B127" s="53"/>
      <c r="C127" s="53"/>
      <c r="D127" s="40"/>
      <c r="E127" s="40"/>
    </row>
    <row r="128" spans="2:5" s="2" customFormat="1">
      <c r="B128" s="53"/>
      <c r="C128" s="53"/>
      <c r="D128" s="40"/>
      <c r="E128" s="40"/>
    </row>
    <row r="129" spans="2:5" s="2" customFormat="1">
      <c r="B129" s="53"/>
      <c r="C129" s="53"/>
      <c r="D129" s="40"/>
      <c r="E129" s="40"/>
    </row>
    <row r="130" spans="2:5" s="2" customFormat="1">
      <c r="B130" s="53"/>
      <c r="C130" s="53"/>
      <c r="D130" s="40"/>
      <c r="E130" s="40"/>
    </row>
    <row r="131" spans="2:5" s="2" customFormat="1">
      <c r="B131" s="53"/>
      <c r="C131" s="53"/>
      <c r="D131" s="40"/>
      <c r="E131" s="40"/>
    </row>
    <row r="132" spans="2:5" s="2" customFormat="1">
      <c r="B132" s="53"/>
      <c r="C132" s="53"/>
      <c r="D132" s="40"/>
      <c r="E132" s="40"/>
    </row>
    <row r="133" spans="2:5" s="2" customFormat="1">
      <c r="B133" s="53"/>
      <c r="C133" s="53"/>
      <c r="D133" s="40"/>
      <c r="E133" s="40"/>
    </row>
    <row r="134" spans="2:5" s="2" customFormat="1">
      <c r="B134" s="53"/>
      <c r="C134" s="53"/>
      <c r="D134" s="40"/>
      <c r="E134" s="40"/>
    </row>
    <row r="135" spans="2:5" s="2" customFormat="1">
      <c r="B135" s="53"/>
      <c r="C135" s="53"/>
      <c r="D135" s="40"/>
      <c r="E135" s="40"/>
    </row>
    <row r="136" spans="2:5" s="2" customFormat="1">
      <c r="B136" s="53"/>
      <c r="C136" s="53"/>
      <c r="D136" s="40"/>
      <c r="E136" s="40"/>
    </row>
    <row r="137" spans="2:5" s="2" customFormat="1">
      <c r="B137" s="53"/>
      <c r="C137" s="53"/>
      <c r="D137" s="40"/>
      <c r="E137" s="40"/>
    </row>
    <row r="138" spans="2:5" s="2" customFormat="1">
      <c r="B138" s="53"/>
      <c r="C138" s="53"/>
      <c r="D138" s="40"/>
      <c r="E138" s="40"/>
    </row>
    <row r="139" spans="2:5" s="2" customFormat="1">
      <c r="B139" s="53"/>
      <c r="C139" s="53"/>
      <c r="D139" s="40"/>
      <c r="E139" s="40"/>
    </row>
    <row r="140" spans="2:5" s="2" customFormat="1">
      <c r="B140" s="53"/>
      <c r="C140" s="53"/>
      <c r="D140" s="40"/>
      <c r="E140" s="40"/>
    </row>
    <row r="141" spans="2:5" s="2" customFormat="1">
      <c r="B141" s="53"/>
      <c r="C141" s="53"/>
      <c r="D141" s="40"/>
      <c r="E141" s="40"/>
    </row>
    <row r="142" spans="2:5" s="2" customFormat="1">
      <c r="B142" s="53"/>
      <c r="C142" s="53"/>
      <c r="D142" s="40"/>
      <c r="E142" s="40"/>
    </row>
    <row r="143" spans="2:5" s="2" customFormat="1">
      <c r="B143" s="53"/>
      <c r="C143" s="53"/>
      <c r="D143" s="40"/>
      <c r="E143" s="40"/>
    </row>
    <row r="144" spans="2:5" s="2" customFormat="1">
      <c r="B144" s="53"/>
      <c r="C144" s="53"/>
      <c r="D144" s="40"/>
      <c r="E144" s="40"/>
    </row>
    <row r="145" spans="2:5" s="2" customFormat="1">
      <c r="B145" s="53"/>
      <c r="C145" s="53"/>
      <c r="D145" s="40"/>
      <c r="E145" s="40"/>
    </row>
    <row r="146" spans="2:5" s="2" customFormat="1">
      <c r="B146" s="53"/>
      <c r="C146" s="53"/>
      <c r="D146" s="40"/>
      <c r="E146" s="40"/>
    </row>
    <row r="147" spans="2:5" s="2" customFormat="1">
      <c r="B147" s="53"/>
      <c r="C147" s="53"/>
      <c r="D147" s="40"/>
      <c r="E147" s="40"/>
    </row>
    <row r="148" spans="2:5" s="2" customFormat="1">
      <c r="B148" s="53"/>
      <c r="C148" s="53"/>
      <c r="D148" s="40"/>
      <c r="E148" s="40"/>
    </row>
    <row r="149" spans="2:5" s="2" customFormat="1">
      <c r="B149" s="53"/>
      <c r="C149" s="53"/>
      <c r="D149" s="40"/>
      <c r="E149" s="40"/>
    </row>
    <row r="150" spans="2:5" s="2" customFormat="1">
      <c r="B150" s="53"/>
      <c r="C150" s="53"/>
      <c r="D150" s="40"/>
      <c r="E150" s="40"/>
    </row>
    <row r="151" spans="2:5" s="2" customFormat="1">
      <c r="B151" s="53"/>
      <c r="C151" s="53"/>
      <c r="D151" s="40"/>
      <c r="E151" s="40"/>
    </row>
    <row r="152" spans="2:5" s="2" customFormat="1">
      <c r="B152" s="53"/>
      <c r="C152" s="53"/>
      <c r="D152" s="40"/>
      <c r="E152" s="40"/>
    </row>
    <row r="153" spans="2:5" s="2" customFormat="1">
      <c r="B153" s="53"/>
      <c r="C153" s="53"/>
      <c r="D153" s="40"/>
      <c r="E153" s="40"/>
    </row>
    <row r="154" spans="2:5" s="2" customFormat="1">
      <c r="B154" s="53"/>
      <c r="C154" s="53"/>
      <c r="D154" s="40"/>
      <c r="E154" s="40"/>
    </row>
    <row r="155" spans="2:5" s="2" customFormat="1">
      <c r="B155" s="53"/>
      <c r="C155" s="53"/>
      <c r="D155" s="40"/>
      <c r="E155" s="40"/>
    </row>
    <row r="156" spans="2:5" s="2" customFormat="1">
      <c r="B156" s="53"/>
      <c r="C156" s="53"/>
      <c r="D156" s="40"/>
      <c r="E156" s="40"/>
    </row>
    <row r="157" spans="2:5" s="2" customFormat="1">
      <c r="B157" s="53"/>
      <c r="C157" s="53"/>
      <c r="D157" s="40"/>
      <c r="E157" s="40"/>
    </row>
    <row r="158" spans="2:5" s="2" customFormat="1">
      <c r="B158" s="53"/>
      <c r="C158" s="53"/>
      <c r="D158" s="40"/>
      <c r="E158" s="40"/>
    </row>
    <row r="159" spans="2:5" s="2" customFormat="1">
      <c r="B159" s="53"/>
      <c r="C159" s="53"/>
      <c r="D159" s="40"/>
      <c r="E159" s="40"/>
    </row>
    <row r="160" spans="2:5" s="2" customFormat="1">
      <c r="B160" s="53"/>
      <c r="C160" s="53"/>
      <c r="D160" s="40"/>
      <c r="E160" s="40"/>
    </row>
    <row r="161" spans="2:5" s="2" customFormat="1">
      <c r="B161" s="53"/>
      <c r="C161" s="53"/>
      <c r="D161" s="40"/>
      <c r="E161" s="40"/>
    </row>
    <row r="162" spans="2:5" s="2" customFormat="1">
      <c r="B162" s="53"/>
      <c r="C162" s="53"/>
      <c r="D162" s="40"/>
      <c r="E162" s="40"/>
    </row>
    <row r="163" spans="2:5" s="2" customFormat="1">
      <c r="B163" s="53"/>
      <c r="C163" s="53"/>
      <c r="D163" s="40"/>
      <c r="E163" s="40"/>
    </row>
    <row r="164" spans="2:5" s="2" customFormat="1">
      <c r="B164" s="53"/>
      <c r="C164" s="53"/>
      <c r="D164" s="40"/>
      <c r="E164" s="40"/>
    </row>
    <row r="165" spans="2:5" s="2" customFormat="1">
      <c r="B165" s="53"/>
      <c r="C165" s="53"/>
      <c r="D165" s="40"/>
      <c r="E165" s="40"/>
    </row>
    <row r="166" spans="2:5" s="2" customFormat="1">
      <c r="B166" s="53"/>
      <c r="C166" s="53"/>
      <c r="D166" s="40"/>
      <c r="E166" s="40"/>
    </row>
    <row r="167" spans="2:5" s="2" customFormat="1">
      <c r="B167" s="53"/>
      <c r="C167" s="53"/>
      <c r="D167" s="40"/>
      <c r="E167" s="40"/>
    </row>
    <row r="168" spans="2:5" s="2" customFormat="1">
      <c r="B168" s="53"/>
      <c r="C168" s="53"/>
      <c r="D168" s="40"/>
      <c r="E168" s="40"/>
    </row>
    <row r="169" spans="2:5" s="2" customFormat="1">
      <c r="B169" s="53"/>
      <c r="C169" s="53"/>
      <c r="D169" s="40"/>
      <c r="E169" s="40"/>
    </row>
    <row r="170" spans="2:5" s="2" customFormat="1">
      <c r="B170" s="53"/>
      <c r="C170" s="53"/>
      <c r="D170" s="40"/>
      <c r="E170" s="40"/>
    </row>
    <row r="171" spans="2:5" s="2" customFormat="1">
      <c r="B171" s="53"/>
      <c r="C171" s="53"/>
      <c r="D171" s="40"/>
      <c r="E171" s="40"/>
    </row>
    <row r="172" spans="2:5" s="2" customFormat="1">
      <c r="B172" s="53"/>
      <c r="C172" s="53"/>
      <c r="D172" s="40"/>
      <c r="E172" s="40"/>
    </row>
    <row r="173" spans="2:5" s="2" customFormat="1">
      <c r="B173" s="53"/>
      <c r="C173" s="53"/>
      <c r="D173" s="40"/>
      <c r="E173" s="40"/>
    </row>
    <row r="174" spans="2:5" s="2" customFormat="1">
      <c r="B174" s="53"/>
      <c r="C174" s="53"/>
      <c r="D174" s="40"/>
      <c r="E174" s="40"/>
    </row>
    <row r="175" spans="2:5" s="2" customFormat="1">
      <c r="B175" s="53"/>
      <c r="C175" s="53"/>
      <c r="D175" s="40"/>
      <c r="E175" s="40"/>
    </row>
    <row r="176" spans="2:5" s="2" customFormat="1">
      <c r="B176" s="53"/>
      <c r="C176" s="53"/>
      <c r="D176" s="40"/>
      <c r="E176" s="40"/>
    </row>
    <row r="177" spans="2:5" s="2" customFormat="1">
      <c r="B177" s="53"/>
      <c r="C177" s="53"/>
      <c r="D177" s="40"/>
      <c r="E177" s="40"/>
    </row>
    <row r="178" spans="2:5" s="2" customFormat="1">
      <c r="B178" s="53"/>
      <c r="C178" s="53"/>
      <c r="D178" s="40"/>
      <c r="E178" s="40"/>
    </row>
    <row r="179" spans="2:5" s="2" customFormat="1">
      <c r="B179" s="53"/>
      <c r="C179" s="53"/>
      <c r="D179" s="40"/>
      <c r="E179" s="40"/>
    </row>
    <row r="180" spans="2:5" s="2" customFormat="1">
      <c r="B180" s="53"/>
      <c r="C180" s="53"/>
      <c r="D180" s="40"/>
      <c r="E180" s="40"/>
    </row>
    <row r="181" spans="2:5" s="2" customFormat="1">
      <c r="B181" s="53"/>
      <c r="C181" s="53"/>
      <c r="D181" s="40"/>
      <c r="E181" s="40"/>
    </row>
    <row r="182" spans="2:5" s="2" customFormat="1">
      <c r="B182" s="53"/>
      <c r="C182" s="53"/>
      <c r="D182" s="40"/>
      <c r="E182" s="40"/>
    </row>
    <row r="183" spans="2:5" s="2" customFormat="1">
      <c r="B183" s="53"/>
      <c r="C183" s="53"/>
      <c r="D183" s="40"/>
      <c r="E183" s="40"/>
    </row>
    <row r="184" spans="2:5" s="2" customFormat="1">
      <c r="B184" s="53"/>
      <c r="C184" s="53"/>
      <c r="D184" s="40"/>
      <c r="E184" s="40"/>
    </row>
    <row r="185" spans="2:5" s="2" customFormat="1">
      <c r="B185" s="53"/>
      <c r="C185" s="53"/>
      <c r="D185" s="40"/>
      <c r="E185" s="40"/>
    </row>
    <row r="186" spans="2:5" s="2" customFormat="1">
      <c r="B186" s="53"/>
      <c r="C186" s="53"/>
      <c r="D186" s="40"/>
      <c r="E186" s="40"/>
    </row>
    <row r="187" spans="2:5" s="2" customFormat="1">
      <c r="B187" s="53"/>
      <c r="C187" s="53"/>
      <c r="D187" s="40"/>
      <c r="E187" s="40"/>
    </row>
    <row r="188" spans="2:5" s="2" customFormat="1">
      <c r="B188" s="53"/>
      <c r="C188" s="53"/>
      <c r="D188" s="40"/>
      <c r="E188" s="40"/>
    </row>
    <row r="189" spans="2:5" s="2" customFormat="1">
      <c r="B189" s="53"/>
      <c r="C189" s="53"/>
      <c r="D189" s="40"/>
      <c r="E189" s="40"/>
    </row>
    <row r="190" spans="2:5" s="2" customFormat="1">
      <c r="B190" s="53"/>
      <c r="C190" s="53"/>
      <c r="D190" s="40"/>
      <c r="E190" s="40"/>
    </row>
    <row r="191" spans="2:5" s="2" customFormat="1">
      <c r="B191" s="53"/>
      <c r="C191" s="53"/>
      <c r="D191" s="40"/>
      <c r="E191" s="40"/>
    </row>
    <row r="192" spans="2:5" s="2" customFormat="1">
      <c r="B192" s="53"/>
      <c r="C192" s="53"/>
      <c r="D192" s="40"/>
      <c r="E192" s="40"/>
    </row>
    <row r="193" spans="2:5" s="2" customFormat="1">
      <c r="B193" s="53"/>
      <c r="C193" s="53"/>
      <c r="D193" s="40"/>
      <c r="E193" s="40"/>
    </row>
    <row r="194" spans="2:5" s="2" customFormat="1">
      <c r="B194" s="53"/>
      <c r="C194" s="53"/>
      <c r="D194" s="40"/>
      <c r="E194" s="40"/>
    </row>
    <row r="195" spans="2:5" s="2" customFormat="1">
      <c r="B195" s="53"/>
      <c r="C195" s="53"/>
      <c r="D195" s="40"/>
      <c r="E195" s="40"/>
    </row>
    <row r="196" spans="2:5" s="2" customFormat="1">
      <c r="B196" s="53"/>
      <c r="C196" s="53"/>
      <c r="D196" s="40"/>
      <c r="E196" s="40"/>
    </row>
    <row r="197" spans="2:5" s="2" customFormat="1">
      <c r="B197" s="53"/>
      <c r="C197" s="53"/>
      <c r="D197" s="40"/>
      <c r="E197" s="40"/>
    </row>
    <row r="198" spans="2:5" s="2" customFormat="1">
      <c r="B198" s="53"/>
      <c r="C198" s="53"/>
      <c r="D198" s="40"/>
      <c r="E198" s="40"/>
    </row>
    <row r="199" spans="2:5" s="2" customFormat="1">
      <c r="B199" s="53"/>
      <c r="C199" s="53"/>
      <c r="D199" s="40"/>
      <c r="E199" s="40"/>
    </row>
    <row r="200" spans="2:5" s="2" customFormat="1">
      <c r="B200" s="53"/>
      <c r="C200" s="53"/>
      <c r="D200" s="40"/>
      <c r="E200" s="40"/>
    </row>
    <row r="201" spans="2:5" s="2" customFormat="1">
      <c r="B201" s="53"/>
      <c r="C201" s="53"/>
      <c r="D201" s="40"/>
      <c r="E201" s="40"/>
    </row>
    <row r="202" spans="2:5" s="2" customFormat="1">
      <c r="B202" s="53"/>
      <c r="C202" s="53"/>
      <c r="D202" s="40"/>
      <c r="E202" s="40"/>
    </row>
    <row r="203" spans="2:5" s="2" customFormat="1">
      <c r="B203" s="53"/>
      <c r="C203" s="53"/>
      <c r="D203" s="40"/>
      <c r="E203" s="40"/>
    </row>
    <row r="204" spans="2:5" s="2" customFormat="1">
      <c r="B204" s="53"/>
      <c r="C204" s="53"/>
      <c r="D204" s="40"/>
      <c r="E204" s="40"/>
    </row>
    <row r="205" spans="2:5" s="2" customFormat="1">
      <c r="B205" s="53"/>
      <c r="C205" s="53"/>
      <c r="D205" s="40"/>
      <c r="E205" s="40"/>
    </row>
    <row r="206" spans="2:5" s="2" customFormat="1">
      <c r="B206" s="53"/>
      <c r="C206" s="53"/>
      <c r="D206" s="40"/>
      <c r="E206" s="40"/>
    </row>
    <row r="207" spans="2:5" s="2" customFormat="1">
      <c r="B207" s="53"/>
      <c r="C207" s="53"/>
      <c r="D207" s="40"/>
      <c r="E207" s="40"/>
    </row>
    <row r="208" spans="2:5" s="2" customFormat="1">
      <c r="B208" s="53"/>
      <c r="C208" s="53"/>
      <c r="D208" s="40"/>
      <c r="E208" s="40"/>
    </row>
    <row r="209" spans="2:5" s="2" customFormat="1">
      <c r="B209" s="53"/>
      <c r="C209" s="53"/>
      <c r="D209" s="40"/>
      <c r="E209" s="40"/>
    </row>
    <row r="210" spans="2:5" s="2" customFormat="1">
      <c r="B210" s="53"/>
      <c r="C210" s="53"/>
      <c r="D210" s="40"/>
      <c r="E210" s="40"/>
    </row>
    <row r="211" spans="2:5" s="2" customFormat="1">
      <c r="B211" s="53"/>
      <c r="C211" s="53"/>
      <c r="D211" s="40"/>
      <c r="E211" s="40"/>
    </row>
    <row r="212" spans="2:5" s="2" customFormat="1">
      <c r="B212" s="53"/>
      <c r="C212" s="53"/>
      <c r="D212" s="40"/>
      <c r="E212" s="40"/>
    </row>
    <row r="213" spans="2:5" s="2" customFormat="1">
      <c r="B213" s="53"/>
      <c r="C213" s="53"/>
      <c r="D213" s="40"/>
      <c r="E213" s="40"/>
    </row>
    <row r="214" spans="2:5" s="2" customFormat="1">
      <c r="B214" s="53"/>
      <c r="C214" s="53"/>
      <c r="D214" s="40"/>
      <c r="E214" s="40"/>
    </row>
    <row r="215" spans="2:5" s="2" customFormat="1">
      <c r="B215" s="53"/>
      <c r="C215" s="53"/>
      <c r="D215" s="40"/>
      <c r="E215" s="40"/>
    </row>
    <row r="216" spans="2:5" s="2" customFormat="1">
      <c r="B216" s="53"/>
      <c r="C216" s="53"/>
      <c r="D216" s="40"/>
      <c r="E216" s="40"/>
    </row>
    <row r="217" spans="2:5" s="2" customFormat="1">
      <c r="B217" s="53"/>
      <c r="C217" s="53"/>
      <c r="D217" s="40"/>
      <c r="E217" s="40"/>
    </row>
    <row r="218" spans="2:5" s="2" customFormat="1">
      <c r="B218" s="53"/>
      <c r="C218" s="53"/>
      <c r="D218" s="40"/>
      <c r="E218" s="40"/>
    </row>
    <row r="219" spans="2:5" s="2" customFormat="1">
      <c r="B219" s="53"/>
      <c r="C219" s="53"/>
      <c r="D219" s="40"/>
      <c r="E219" s="40"/>
    </row>
    <row r="220" spans="2:5" s="2" customFormat="1">
      <c r="B220" s="53"/>
      <c r="C220" s="53"/>
      <c r="D220" s="40"/>
      <c r="E220" s="40"/>
    </row>
    <row r="221" spans="2:5" s="2" customFormat="1">
      <c r="B221" s="53"/>
      <c r="C221" s="53"/>
      <c r="D221" s="40"/>
      <c r="E221" s="40"/>
    </row>
    <row r="222" spans="2:5" s="2" customFormat="1">
      <c r="B222" s="53"/>
      <c r="C222" s="53"/>
      <c r="D222" s="40"/>
      <c r="E222" s="40"/>
    </row>
    <row r="223" spans="2:5" s="2" customFormat="1">
      <c r="B223" s="53"/>
      <c r="C223" s="53"/>
      <c r="D223" s="40"/>
      <c r="E223" s="40"/>
    </row>
    <row r="224" spans="2:5" s="2" customFormat="1">
      <c r="B224" s="53"/>
      <c r="C224" s="53"/>
      <c r="D224" s="40"/>
      <c r="E224" s="40"/>
    </row>
    <row r="225" spans="2:5" s="2" customFormat="1">
      <c r="B225" s="53"/>
      <c r="C225" s="53"/>
      <c r="D225" s="40"/>
      <c r="E225" s="40"/>
    </row>
    <row r="226" spans="2:5" s="2" customFormat="1">
      <c r="B226" s="53"/>
      <c r="C226" s="53"/>
      <c r="D226" s="40"/>
      <c r="E226" s="40"/>
    </row>
    <row r="227" spans="2:5" s="2" customFormat="1">
      <c r="B227" s="53"/>
      <c r="C227" s="53"/>
      <c r="D227" s="40"/>
      <c r="E227" s="40"/>
    </row>
    <row r="228" spans="2:5" s="2" customFormat="1">
      <c r="B228" s="53"/>
      <c r="C228" s="53"/>
      <c r="D228" s="40"/>
      <c r="E228" s="40"/>
    </row>
    <row r="229" spans="2:5" s="2" customFormat="1">
      <c r="B229" s="53"/>
      <c r="C229" s="53"/>
      <c r="D229" s="40"/>
      <c r="E229" s="40"/>
    </row>
    <row r="230" spans="2:5" s="2" customFormat="1">
      <c r="B230" s="53"/>
      <c r="C230" s="53"/>
      <c r="D230" s="40"/>
      <c r="E230" s="40"/>
    </row>
    <row r="231" spans="2:5" s="2" customFormat="1">
      <c r="B231" s="53"/>
      <c r="C231" s="53"/>
      <c r="D231" s="40"/>
      <c r="E231" s="40"/>
    </row>
    <row r="232" spans="2:5" s="2" customFormat="1">
      <c r="B232" s="53"/>
      <c r="C232" s="53"/>
      <c r="D232" s="40"/>
      <c r="E232" s="40"/>
    </row>
    <row r="233" spans="2:5" s="2" customFormat="1">
      <c r="B233" s="53"/>
      <c r="C233" s="53"/>
      <c r="D233" s="40"/>
      <c r="E233" s="40"/>
    </row>
    <row r="234" spans="2:5" s="2" customFormat="1">
      <c r="B234" s="53"/>
      <c r="C234" s="53"/>
      <c r="D234" s="40"/>
      <c r="E234" s="40"/>
    </row>
    <row r="235" spans="2:5" s="2" customFormat="1">
      <c r="B235" s="53"/>
      <c r="C235" s="53"/>
      <c r="D235" s="40"/>
      <c r="E235" s="40"/>
    </row>
    <row r="236" spans="2:5" s="2" customFormat="1">
      <c r="B236" s="53"/>
      <c r="C236" s="53"/>
      <c r="D236" s="40"/>
      <c r="E236" s="40"/>
    </row>
    <row r="237" spans="2:5" s="2" customFormat="1">
      <c r="B237" s="53"/>
      <c r="C237" s="53"/>
      <c r="D237" s="40"/>
      <c r="E237" s="40"/>
    </row>
    <row r="238" spans="2:5" s="2" customFormat="1">
      <c r="B238" s="53"/>
      <c r="C238" s="53"/>
      <c r="D238" s="40"/>
      <c r="E238" s="40"/>
    </row>
    <row r="239" spans="2:5" s="2" customFormat="1">
      <c r="B239" s="53"/>
      <c r="C239" s="53"/>
      <c r="D239" s="40"/>
      <c r="E239" s="40"/>
    </row>
    <row r="240" spans="2:5" s="2" customFormat="1">
      <c r="B240" s="53"/>
      <c r="C240" s="53"/>
      <c r="D240" s="40"/>
      <c r="E240" s="40"/>
    </row>
    <row r="241" spans="2:5" s="2" customFormat="1">
      <c r="B241" s="53"/>
      <c r="C241" s="53"/>
      <c r="D241" s="40"/>
      <c r="E241" s="40"/>
    </row>
    <row r="242" spans="2:5" s="2" customFormat="1">
      <c r="B242" s="53"/>
      <c r="C242" s="53"/>
      <c r="D242" s="40"/>
      <c r="E242" s="40"/>
    </row>
    <row r="243" spans="2:5" s="2" customFormat="1">
      <c r="B243" s="53"/>
      <c r="C243" s="53"/>
      <c r="D243" s="40"/>
      <c r="E243" s="40"/>
    </row>
    <row r="244" spans="2:5" s="2" customFormat="1">
      <c r="B244" s="53"/>
      <c r="C244" s="53"/>
      <c r="D244" s="40"/>
      <c r="E244" s="40"/>
    </row>
    <row r="245" spans="2:5" s="2" customFormat="1">
      <c r="B245" s="53"/>
      <c r="C245" s="53"/>
      <c r="D245" s="40"/>
      <c r="E245" s="40"/>
    </row>
    <row r="246" spans="2:5" s="2" customFormat="1">
      <c r="B246" s="53"/>
      <c r="C246" s="53"/>
      <c r="D246" s="40"/>
      <c r="E246" s="40"/>
    </row>
    <row r="247" spans="2:5" s="2" customFormat="1">
      <c r="B247" s="53"/>
      <c r="C247" s="53"/>
      <c r="D247" s="40"/>
      <c r="E247" s="40"/>
    </row>
    <row r="248" spans="2:5" s="2" customFormat="1">
      <c r="B248" s="53"/>
      <c r="C248" s="53"/>
      <c r="D248" s="40"/>
      <c r="E248" s="40"/>
    </row>
    <row r="249" spans="2:5" s="2" customFormat="1">
      <c r="B249" s="53"/>
      <c r="C249" s="53"/>
      <c r="D249" s="40"/>
      <c r="E249" s="40"/>
    </row>
    <row r="250" spans="2:5" s="2" customFormat="1">
      <c r="B250" s="53"/>
      <c r="C250" s="53"/>
      <c r="D250" s="40"/>
      <c r="E250" s="40"/>
    </row>
    <row r="251" spans="2:5" s="2" customFormat="1">
      <c r="B251" s="53"/>
      <c r="C251" s="53"/>
      <c r="D251" s="40"/>
      <c r="E251" s="40"/>
    </row>
    <row r="252" spans="2:5" s="2" customFormat="1">
      <c r="B252" s="53"/>
      <c r="C252" s="53"/>
      <c r="D252" s="40"/>
      <c r="E252" s="40"/>
    </row>
    <row r="253" spans="2:5" s="2" customFormat="1">
      <c r="B253" s="53"/>
      <c r="C253" s="53"/>
      <c r="D253" s="40"/>
      <c r="E253" s="40"/>
    </row>
    <row r="254" spans="2:5" s="2" customFormat="1">
      <c r="B254" s="53"/>
      <c r="C254" s="53"/>
      <c r="D254" s="40"/>
      <c r="E254" s="40"/>
    </row>
    <row r="255" spans="2:5" s="2" customFormat="1">
      <c r="B255" s="53"/>
      <c r="C255" s="53"/>
      <c r="D255" s="40"/>
      <c r="E255" s="40"/>
    </row>
    <row r="256" spans="2:5" s="2" customFormat="1">
      <c r="B256" s="53"/>
      <c r="C256" s="53"/>
      <c r="D256" s="40"/>
      <c r="E256" s="40"/>
    </row>
    <row r="257" spans="2:5" s="2" customFormat="1">
      <c r="B257" s="53"/>
      <c r="C257" s="53"/>
      <c r="D257" s="40"/>
      <c r="E257" s="40"/>
    </row>
    <row r="258" spans="2:5" s="2" customFormat="1">
      <c r="B258" s="53"/>
      <c r="C258" s="53"/>
      <c r="D258" s="40"/>
      <c r="E258" s="40"/>
    </row>
    <row r="259" spans="2:5" s="2" customFormat="1">
      <c r="B259" s="53"/>
      <c r="C259" s="53"/>
      <c r="D259" s="40"/>
      <c r="E259" s="40"/>
    </row>
    <row r="260" spans="2:5" s="2" customFormat="1">
      <c r="B260" s="53"/>
      <c r="C260" s="53"/>
      <c r="D260" s="40"/>
      <c r="E260" s="40"/>
    </row>
    <row r="261" spans="2:5" s="2" customFormat="1">
      <c r="B261" s="53"/>
      <c r="C261" s="53"/>
      <c r="D261" s="40"/>
      <c r="E261" s="40"/>
    </row>
    <row r="262" spans="2:5" s="2" customFormat="1">
      <c r="B262" s="53"/>
      <c r="C262" s="53"/>
      <c r="D262" s="40"/>
      <c r="E262" s="40"/>
    </row>
    <row r="263" spans="2:5" s="2" customFormat="1">
      <c r="B263" s="53"/>
      <c r="C263" s="53"/>
      <c r="D263" s="40"/>
      <c r="E263" s="40"/>
    </row>
    <row r="264" spans="2:5" s="2" customFormat="1">
      <c r="B264" s="53"/>
      <c r="C264" s="53"/>
      <c r="D264" s="40"/>
      <c r="E264" s="40"/>
    </row>
    <row r="265" spans="2:5" s="2" customFormat="1">
      <c r="B265" s="53"/>
      <c r="C265" s="53"/>
      <c r="D265" s="40"/>
      <c r="E265" s="40"/>
    </row>
    <row r="266" spans="2:5" s="2" customFormat="1">
      <c r="B266" s="53"/>
      <c r="C266" s="53"/>
      <c r="D266" s="40"/>
      <c r="E266" s="40"/>
    </row>
    <row r="267" spans="2:5" s="2" customFormat="1">
      <c r="B267" s="53"/>
      <c r="C267" s="53"/>
      <c r="D267" s="40"/>
      <c r="E267" s="40"/>
    </row>
    <row r="268" spans="2:5" s="2" customFormat="1">
      <c r="B268" s="53"/>
      <c r="C268" s="53"/>
      <c r="D268" s="40"/>
      <c r="E268" s="40"/>
    </row>
    <row r="269" spans="2:5" s="2" customFormat="1">
      <c r="B269" s="53"/>
      <c r="C269" s="53"/>
      <c r="D269" s="40"/>
      <c r="E269" s="40"/>
    </row>
    <row r="270" spans="2:5" s="2" customFormat="1">
      <c r="B270" s="53"/>
      <c r="C270" s="53"/>
      <c r="D270" s="40"/>
      <c r="E270" s="40"/>
    </row>
    <row r="271" spans="2:5" s="2" customFormat="1">
      <c r="B271" s="53"/>
      <c r="C271" s="53"/>
      <c r="D271" s="40"/>
      <c r="E271" s="40"/>
    </row>
    <row r="272" spans="2:5" s="2" customFormat="1">
      <c r="B272" s="53"/>
      <c r="C272" s="53"/>
      <c r="D272" s="40"/>
      <c r="E272" s="40"/>
    </row>
    <row r="273" spans="2:5" s="2" customFormat="1">
      <c r="B273" s="53"/>
      <c r="C273" s="53"/>
      <c r="D273" s="40"/>
      <c r="E273" s="40"/>
    </row>
    <row r="274" spans="2:5" s="2" customFormat="1">
      <c r="B274" s="53"/>
      <c r="C274" s="53"/>
      <c r="D274" s="40"/>
      <c r="E274" s="40"/>
    </row>
    <row r="275" spans="2:5" s="2" customFormat="1">
      <c r="B275" s="53"/>
      <c r="C275" s="53"/>
      <c r="D275" s="40"/>
      <c r="E275" s="40"/>
    </row>
    <row r="276" spans="2:5" s="2" customFormat="1">
      <c r="B276" s="53"/>
      <c r="C276" s="53"/>
      <c r="D276" s="40"/>
      <c r="E276" s="40"/>
    </row>
    <row r="277" spans="2:5" s="2" customFormat="1">
      <c r="B277" s="53"/>
      <c r="C277" s="53"/>
      <c r="D277" s="40"/>
      <c r="E277" s="40"/>
    </row>
    <row r="278" spans="2:5" s="2" customFormat="1">
      <c r="B278" s="53"/>
      <c r="C278" s="53"/>
      <c r="D278" s="40"/>
      <c r="E278" s="40"/>
    </row>
    <row r="279" spans="2:5" s="2" customFormat="1">
      <c r="B279" s="53"/>
      <c r="C279" s="53"/>
      <c r="D279" s="40"/>
      <c r="E279" s="40"/>
    </row>
    <row r="280" spans="2:5" s="2" customFormat="1">
      <c r="B280" s="53"/>
      <c r="C280" s="53"/>
      <c r="D280" s="40"/>
      <c r="E280" s="40"/>
    </row>
    <row r="281" spans="2:5" s="2" customFormat="1">
      <c r="B281" s="53"/>
      <c r="C281" s="53"/>
      <c r="D281" s="40"/>
      <c r="E281" s="40"/>
    </row>
    <row r="282" spans="2:5" s="2" customFormat="1">
      <c r="B282" s="53"/>
      <c r="C282" s="53"/>
      <c r="D282" s="40"/>
      <c r="E282" s="40"/>
    </row>
    <row r="283" spans="2:5" s="2" customFormat="1">
      <c r="B283" s="53"/>
      <c r="C283" s="53"/>
      <c r="D283" s="40"/>
      <c r="E283" s="40"/>
    </row>
    <row r="284" spans="2:5" s="2" customFormat="1">
      <c r="B284" s="53"/>
      <c r="C284" s="53"/>
      <c r="D284" s="40"/>
      <c r="E284" s="40"/>
    </row>
    <row r="285" spans="2:5" s="2" customFormat="1">
      <c r="B285" s="53"/>
      <c r="C285" s="53"/>
      <c r="D285" s="40"/>
      <c r="E285" s="40"/>
    </row>
    <row r="286" spans="2:5" s="2" customFormat="1">
      <c r="B286" s="53"/>
      <c r="C286" s="53"/>
      <c r="D286" s="40"/>
      <c r="E286" s="40"/>
    </row>
    <row r="287" spans="2:5" s="2" customFormat="1">
      <c r="B287" s="53"/>
      <c r="C287" s="53"/>
      <c r="D287" s="40"/>
      <c r="E287" s="40"/>
    </row>
    <row r="288" spans="2:5" s="2" customFormat="1">
      <c r="B288" s="53"/>
      <c r="C288" s="53"/>
      <c r="D288" s="40"/>
      <c r="E288" s="40"/>
    </row>
    <row r="289" spans="2:5" s="2" customFormat="1">
      <c r="B289" s="53"/>
      <c r="C289" s="53"/>
      <c r="D289" s="40"/>
      <c r="E289" s="40"/>
    </row>
    <row r="290" spans="2:5" s="2" customFormat="1">
      <c r="B290" s="53"/>
      <c r="C290" s="53"/>
      <c r="D290" s="40"/>
      <c r="E290" s="40"/>
    </row>
    <row r="291" spans="2:5" s="2" customFormat="1">
      <c r="B291" s="53"/>
      <c r="C291" s="53"/>
      <c r="D291" s="40"/>
      <c r="E291" s="40"/>
    </row>
    <row r="292" spans="2:5" s="2" customFormat="1">
      <c r="B292" s="53"/>
      <c r="C292" s="53"/>
      <c r="D292" s="40"/>
      <c r="E292" s="40"/>
    </row>
    <row r="293" spans="2:5" s="2" customFormat="1">
      <c r="B293" s="53"/>
      <c r="C293" s="53"/>
      <c r="D293" s="40"/>
      <c r="E293" s="40"/>
    </row>
    <row r="294" spans="2:5" s="2" customFormat="1">
      <c r="B294" s="53"/>
      <c r="C294" s="53"/>
      <c r="D294" s="40"/>
      <c r="E294" s="40"/>
    </row>
    <row r="295" spans="2:5" s="2" customFormat="1">
      <c r="B295" s="53"/>
      <c r="C295" s="53"/>
      <c r="D295" s="40"/>
      <c r="E295" s="40"/>
    </row>
    <row r="296" spans="2:5" s="2" customFormat="1">
      <c r="B296" s="53"/>
      <c r="C296" s="53"/>
      <c r="D296" s="40"/>
      <c r="E296" s="40"/>
    </row>
    <row r="297" spans="2:5" s="2" customFormat="1">
      <c r="B297" s="53"/>
      <c r="C297" s="53"/>
      <c r="D297" s="40"/>
      <c r="E297" s="40"/>
    </row>
    <row r="298" spans="2:5" s="2" customFormat="1">
      <c r="B298" s="53"/>
      <c r="C298" s="53"/>
      <c r="D298" s="40"/>
      <c r="E298" s="40"/>
    </row>
    <row r="299" spans="2:5" s="2" customFormat="1">
      <c r="B299" s="53"/>
      <c r="C299" s="53"/>
      <c r="D299" s="40"/>
      <c r="E299" s="40"/>
    </row>
    <row r="300" spans="2:5" s="2" customFormat="1">
      <c r="B300" s="53"/>
      <c r="C300" s="53"/>
      <c r="D300" s="40"/>
      <c r="E300" s="40"/>
    </row>
    <row r="301" spans="2:5" s="2" customFormat="1">
      <c r="B301" s="53"/>
      <c r="C301" s="53"/>
      <c r="D301" s="40"/>
      <c r="E301" s="40"/>
    </row>
    <row r="302" spans="2:5" s="2" customFormat="1">
      <c r="B302" s="53"/>
      <c r="C302" s="53"/>
      <c r="D302" s="40"/>
      <c r="E302" s="40"/>
    </row>
    <row r="303" spans="2:5" s="2" customFormat="1">
      <c r="B303" s="53"/>
      <c r="C303" s="53"/>
      <c r="D303" s="40"/>
      <c r="E303" s="40"/>
    </row>
    <row r="304" spans="2:5" s="2" customFormat="1">
      <c r="B304" s="53"/>
      <c r="C304" s="53"/>
      <c r="D304" s="40"/>
      <c r="E304" s="40"/>
    </row>
    <row r="305" spans="2:5" s="2" customFormat="1">
      <c r="B305" s="53"/>
      <c r="C305" s="53"/>
      <c r="D305" s="40"/>
      <c r="E305" s="40"/>
    </row>
    <row r="306" spans="2:5" s="2" customFormat="1">
      <c r="B306" s="53"/>
      <c r="C306" s="53"/>
      <c r="D306" s="40"/>
      <c r="E306" s="40"/>
    </row>
    <row r="307" spans="2:5" s="2" customFormat="1">
      <c r="B307" s="53"/>
      <c r="C307" s="53"/>
      <c r="D307" s="40"/>
      <c r="E307" s="40"/>
    </row>
    <row r="308" spans="2:5" s="2" customFormat="1">
      <c r="B308" s="53"/>
      <c r="C308" s="53"/>
      <c r="D308" s="40"/>
      <c r="E308" s="40"/>
    </row>
    <row r="309" spans="2:5" s="2" customFormat="1">
      <c r="B309" s="53"/>
      <c r="C309" s="53"/>
      <c r="D309" s="40"/>
      <c r="E309" s="40"/>
    </row>
    <row r="310" spans="2:5" s="2" customFormat="1">
      <c r="B310" s="53"/>
      <c r="C310" s="53"/>
      <c r="D310" s="40"/>
      <c r="E310" s="40"/>
    </row>
    <row r="311" spans="2:5" s="2" customFormat="1">
      <c r="B311" s="53"/>
      <c r="C311" s="53"/>
      <c r="D311" s="40"/>
      <c r="E311" s="40"/>
    </row>
    <row r="312" spans="2:5" s="2" customFormat="1">
      <c r="B312" s="53"/>
      <c r="C312" s="53"/>
      <c r="D312" s="40"/>
      <c r="E312" s="40"/>
    </row>
    <row r="313" spans="2:5" s="2" customFormat="1">
      <c r="B313" s="53"/>
      <c r="C313" s="53"/>
      <c r="D313" s="40"/>
      <c r="E313" s="40"/>
    </row>
    <row r="314" spans="2:5" s="2" customFormat="1">
      <c r="B314" s="53"/>
      <c r="C314" s="53"/>
      <c r="D314" s="40"/>
      <c r="E314" s="40"/>
    </row>
    <row r="315" spans="2:5" s="2" customFormat="1">
      <c r="B315" s="53"/>
      <c r="C315" s="53"/>
      <c r="D315" s="40"/>
      <c r="E315" s="40"/>
    </row>
    <row r="316" spans="2:5" s="2" customFormat="1">
      <c r="B316" s="53"/>
      <c r="C316" s="53"/>
      <c r="D316" s="40"/>
      <c r="E316" s="40"/>
    </row>
    <row r="317" spans="2:5" s="2" customFormat="1">
      <c r="B317" s="53"/>
      <c r="C317" s="53"/>
      <c r="D317" s="40"/>
      <c r="E317" s="40"/>
    </row>
    <row r="318" spans="2:5" s="2" customFormat="1">
      <c r="B318" s="53"/>
      <c r="C318" s="53"/>
      <c r="D318" s="40"/>
      <c r="E318" s="40"/>
    </row>
    <row r="319" spans="2:5" s="2" customFormat="1">
      <c r="B319" s="53"/>
      <c r="C319" s="53"/>
      <c r="D319" s="40"/>
      <c r="E319" s="40"/>
    </row>
    <row r="320" spans="2:5" s="2" customFormat="1">
      <c r="B320" s="53"/>
      <c r="C320" s="53"/>
      <c r="D320" s="40"/>
      <c r="E320" s="40"/>
    </row>
    <row r="321" spans="2:5" s="2" customFormat="1">
      <c r="B321" s="53"/>
      <c r="C321" s="53"/>
      <c r="D321" s="40"/>
      <c r="E321" s="40"/>
    </row>
    <row r="322" spans="2:5" s="2" customFormat="1">
      <c r="B322" s="53"/>
      <c r="C322" s="53"/>
      <c r="D322" s="40"/>
      <c r="E322" s="40"/>
    </row>
    <row r="323" spans="2:5" s="2" customFormat="1">
      <c r="B323" s="53"/>
      <c r="C323" s="53"/>
      <c r="D323" s="40"/>
      <c r="E323" s="40"/>
    </row>
    <row r="324" spans="2:5" s="2" customFormat="1">
      <c r="B324" s="53"/>
      <c r="C324" s="53"/>
      <c r="D324" s="40"/>
      <c r="E324" s="40"/>
    </row>
    <row r="325" spans="2:5" s="2" customFormat="1">
      <c r="B325" s="53"/>
      <c r="C325" s="53"/>
      <c r="D325" s="40"/>
      <c r="E325" s="40"/>
    </row>
    <row r="326" spans="2:5" s="2" customFormat="1">
      <c r="B326" s="53"/>
      <c r="C326" s="53"/>
      <c r="D326" s="40"/>
      <c r="E326" s="40"/>
    </row>
    <row r="327" spans="2:5" s="2" customFormat="1">
      <c r="B327" s="53"/>
      <c r="C327" s="53"/>
      <c r="D327" s="40"/>
      <c r="E327" s="40"/>
    </row>
    <row r="328" spans="2:5" s="2" customFormat="1">
      <c r="B328" s="53"/>
      <c r="C328" s="53"/>
      <c r="D328" s="40"/>
      <c r="E328" s="40"/>
    </row>
    <row r="329" spans="2:5" s="2" customFormat="1">
      <c r="B329" s="53"/>
      <c r="C329" s="53"/>
      <c r="D329" s="40"/>
      <c r="E329" s="40"/>
    </row>
    <row r="330" spans="2:5" s="2" customFormat="1">
      <c r="B330" s="53"/>
      <c r="C330" s="53"/>
      <c r="D330" s="40"/>
      <c r="E330" s="40"/>
    </row>
    <row r="331" spans="2:5" s="2" customFormat="1">
      <c r="B331" s="53"/>
      <c r="C331" s="53"/>
      <c r="D331" s="40"/>
      <c r="E331" s="40"/>
    </row>
    <row r="332" spans="2:5" s="2" customFormat="1">
      <c r="B332" s="53"/>
      <c r="C332" s="53"/>
      <c r="D332" s="40"/>
      <c r="E332" s="40"/>
    </row>
    <row r="333" spans="2:5" s="2" customFormat="1">
      <c r="B333" s="53"/>
      <c r="C333" s="53"/>
      <c r="D333" s="40"/>
      <c r="E333" s="40"/>
    </row>
    <row r="334" spans="2:5" s="2" customFormat="1">
      <c r="B334" s="53"/>
      <c r="C334" s="53"/>
      <c r="D334" s="40"/>
      <c r="E334" s="40"/>
    </row>
    <row r="335" spans="2:5" s="2" customFormat="1">
      <c r="B335" s="53"/>
      <c r="C335" s="53"/>
      <c r="D335" s="40"/>
      <c r="E335" s="40"/>
    </row>
    <row r="336" spans="2:5" s="2" customFormat="1">
      <c r="B336" s="53"/>
      <c r="C336" s="53"/>
      <c r="D336" s="40"/>
      <c r="E336" s="40"/>
    </row>
    <row r="337" spans="2:5" s="2" customFormat="1">
      <c r="B337" s="53"/>
      <c r="C337" s="53"/>
      <c r="D337" s="40"/>
      <c r="E337" s="40"/>
    </row>
    <row r="338" spans="2:5" s="2" customFormat="1">
      <c r="B338" s="53"/>
      <c r="C338" s="53"/>
      <c r="D338" s="40"/>
      <c r="E338" s="40"/>
    </row>
    <row r="339" spans="2:5" s="2" customFormat="1">
      <c r="B339" s="53"/>
      <c r="C339" s="53"/>
      <c r="D339" s="40"/>
      <c r="E339" s="40"/>
    </row>
    <row r="340" spans="2:5" s="2" customFormat="1">
      <c r="B340" s="53"/>
      <c r="C340" s="53"/>
      <c r="D340" s="40"/>
      <c r="E340" s="40"/>
    </row>
    <row r="341" spans="2:5" s="2" customFormat="1">
      <c r="B341" s="53"/>
      <c r="C341" s="53"/>
      <c r="D341" s="40"/>
      <c r="E341" s="40"/>
    </row>
    <row r="342" spans="2:5" s="2" customFormat="1">
      <c r="B342" s="53"/>
      <c r="C342" s="53"/>
      <c r="D342" s="40"/>
      <c r="E342" s="40"/>
    </row>
    <row r="343" spans="2:5" s="2" customFormat="1">
      <c r="B343" s="53"/>
      <c r="C343" s="53"/>
      <c r="D343" s="40"/>
      <c r="E343" s="40"/>
    </row>
    <row r="344" spans="2:5" s="2" customFormat="1">
      <c r="B344" s="53"/>
      <c r="C344" s="53"/>
      <c r="D344" s="40"/>
      <c r="E344" s="40"/>
    </row>
    <row r="345" spans="2:5" s="2" customFormat="1">
      <c r="B345" s="53"/>
      <c r="C345" s="53"/>
      <c r="D345" s="40"/>
      <c r="E345" s="40"/>
    </row>
    <row r="346" spans="2:5" s="2" customFormat="1">
      <c r="B346" s="53"/>
      <c r="C346" s="53"/>
      <c r="D346" s="40"/>
      <c r="E346" s="40"/>
    </row>
    <row r="347" spans="2:5" s="2" customFormat="1">
      <c r="B347" s="53"/>
      <c r="C347" s="53"/>
      <c r="D347" s="40"/>
      <c r="E347" s="40"/>
    </row>
    <row r="348" spans="2:5" s="2" customFormat="1">
      <c r="B348" s="53"/>
      <c r="C348" s="53"/>
      <c r="D348" s="40"/>
      <c r="E348" s="40"/>
    </row>
    <row r="349" spans="2:5" s="2" customFormat="1">
      <c r="B349" s="53"/>
      <c r="C349" s="53"/>
      <c r="D349" s="40"/>
      <c r="E349" s="40"/>
    </row>
    <row r="350" spans="2:5" s="2" customFormat="1">
      <c r="B350" s="53"/>
      <c r="C350" s="53"/>
      <c r="D350" s="40"/>
      <c r="E350" s="40"/>
    </row>
    <row r="351" spans="2:5" s="2" customFormat="1">
      <c r="B351" s="53"/>
      <c r="C351" s="53"/>
      <c r="D351" s="40"/>
      <c r="E351" s="40"/>
    </row>
    <row r="352" spans="2:5" s="2" customFormat="1">
      <c r="B352" s="53"/>
      <c r="C352" s="53"/>
      <c r="D352" s="40"/>
      <c r="E352" s="40"/>
    </row>
    <row r="353" spans="2:5" s="2" customFormat="1">
      <c r="B353" s="53"/>
      <c r="C353" s="53"/>
      <c r="D353" s="40"/>
      <c r="E353" s="40"/>
    </row>
    <row r="354" spans="2:5" s="2" customFormat="1">
      <c r="B354" s="53"/>
      <c r="C354" s="53"/>
      <c r="D354" s="40"/>
      <c r="E354" s="40"/>
    </row>
    <row r="355" spans="2:5" s="2" customFormat="1">
      <c r="B355" s="53"/>
      <c r="C355" s="53"/>
      <c r="D355" s="40"/>
      <c r="E355" s="40"/>
    </row>
    <row r="356" spans="2:5" s="2" customFormat="1">
      <c r="B356" s="53"/>
      <c r="C356" s="53"/>
      <c r="D356" s="40"/>
      <c r="E356" s="40"/>
    </row>
    <row r="357" spans="2:5" s="2" customFormat="1">
      <c r="B357" s="53"/>
      <c r="C357" s="53"/>
      <c r="D357" s="40"/>
      <c r="E357" s="40"/>
    </row>
    <row r="358" spans="2:5" s="2" customFormat="1">
      <c r="B358" s="53"/>
      <c r="C358" s="53"/>
      <c r="D358" s="40"/>
      <c r="E358" s="40"/>
    </row>
    <row r="359" spans="2:5" s="2" customFormat="1">
      <c r="B359" s="53"/>
      <c r="C359" s="53"/>
      <c r="D359" s="40"/>
      <c r="E359" s="40"/>
    </row>
    <row r="360" spans="2:5" s="2" customFormat="1">
      <c r="B360" s="53"/>
      <c r="C360" s="53"/>
      <c r="D360" s="40"/>
      <c r="E360" s="40"/>
    </row>
    <row r="361" spans="2:5" s="2" customFormat="1">
      <c r="B361" s="53"/>
      <c r="C361" s="53"/>
      <c r="D361" s="40"/>
      <c r="E361" s="40"/>
    </row>
    <row r="362" spans="2:5" s="2" customFormat="1">
      <c r="B362" s="53"/>
      <c r="C362" s="53"/>
      <c r="D362" s="40"/>
      <c r="E362" s="40"/>
    </row>
    <row r="363" spans="2:5" s="2" customFormat="1">
      <c r="B363" s="53"/>
      <c r="C363" s="53"/>
      <c r="D363" s="40"/>
      <c r="E363" s="40"/>
    </row>
    <row r="364" spans="2:5" s="2" customFormat="1">
      <c r="B364" s="53"/>
      <c r="C364" s="53"/>
      <c r="D364" s="40"/>
      <c r="E364" s="40"/>
    </row>
    <row r="365" spans="2:5" s="2" customFormat="1">
      <c r="B365" s="53"/>
      <c r="C365" s="53"/>
      <c r="D365" s="40"/>
      <c r="E365" s="40"/>
    </row>
    <row r="366" spans="2:5" s="2" customFormat="1">
      <c r="B366" s="53"/>
      <c r="C366" s="53"/>
      <c r="D366" s="40"/>
      <c r="E366" s="40"/>
    </row>
    <row r="367" spans="2:5" s="2" customFormat="1">
      <c r="B367" s="53"/>
      <c r="C367" s="53"/>
      <c r="D367" s="40"/>
      <c r="E367" s="40"/>
    </row>
    <row r="368" spans="2:5" s="2" customFormat="1">
      <c r="B368" s="53"/>
      <c r="C368" s="53"/>
      <c r="D368" s="40"/>
      <c r="E368" s="40"/>
    </row>
    <row r="369" spans="2:5" s="2" customFormat="1">
      <c r="B369" s="53"/>
      <c r="C369" s="53"/>
      <c r="D369" s="40"/>
      <c r="E369" s="40"/>
    </row>
    <row r="370" spans="2:5" s="2" customFormat="1">
      <c r="B370" s="53"/>
      <c r="C370" s="53"/>
      <c r="D370" s="40"/>
      <c r="E370" s="40"/>
    </row>
    <row r="371" spans="2:5" s="2" customFormat="1">
      <c r="B371" s="53"/>
      <c r="C371" s="53"/>
      <c r="D371" s="40"/>
      <c r="E371" s="40"/>
    </row>
    <row r="372" spans="2:5" s="2" customFormat="1">
      <c r="B372" s="53"/>
      <c r="C372" s="53"/>
      <c r="D372" s="40"/>
      <c r="E372" s="40"/>
    </row>
    <row r="373" spans="2:5" s="2" customFormat="1">
      <c r="B373" s="53"/>
      <c r="C373" s="53"/>
      <c r="D373" s="40"/>
      <c r="E373" s="40"/>
    </row>
    <row r="374" spans="2:5" s="2" customFormat="1">
      <c r="B374" s="53"/>
      <c r="C374" s="53"/>
      <c r="D374" s="40"/>
      <c r="E374" s="40"/>
    </row>
    <row r="375" spans="2:5" s="2" customFormat="1">
      <c r="B375" s="53"/>
      <c r="C375" s="53"/>
      <c r="D375" s="40"/>
      <c r="E375" s="40"/>
    </row>
    <row r="376" spans="2:5" s="2" customFormat="1">
      <c r="B376" s="53"/>
      <c r="C376" s="53"/>
      <c r="D376" s="40"/>
      <c r="E376" s="40"/>
    </row>
    <row r="377" spans="2:5" s="2" customFormat="1">
      <c r="B377" s="53"/>
      <c r="C377" s="53"/>
      <c r="D377" s="40"/>
      <c r="E377" s="40"/>
    </row>
    <row r="378" spans="2:5" s="2" customFormat="1">
      <c r="B378" s="53"/>
      <c r="C378" s="53"/>
      <c r="D378" s="40"/>
      <c r="E378" s="40"/>
    </row>
    <row r="379" spans="2:5" s="2" customFormat="1">
      <c r="B379" s="53"/>
      <c r="C379" s="53"/>
      <c r="D379" s="40"/>
      <c r="E379" s="40"/>
    </row>
    <row r="380" spans="2:5" s="2" customFormat="1">
      <c r="B380" s="53"/>
      <c r="C380" s="53"/>
      <c r="D380" s="40"/>
      <c r="E380" s="40"/>
    </row>
    <row r="381" spans="2:5" s="2" customFormat="1">
      <c r="B381" s="53"/>
      <c r="C381" s="53"/>
      <c r="D381" s="40"/>
      <c r="E381" s="40"/>
    </row>
    <row r="382" spans="2:5" s="2" customFormat="1">
      <c r="B382" s="53"/>
      <c r="C382" s="53"/>
      <c r="D382" s="40"/>
      <c r="E382" s="40"/>
    </row>
    <row r="383" spans="2:5" s="2" customFormat="1">
      <c r="B383" s="53"/>
      <c r="C383" s="53"/>
      <c r="D383" s="40"/>
      <c r="E383" s="40"/>
    </row>
    <row r="384" spans="2:5" s="2" customFormat="1">
      <c r="B384" s="53"/>
      <c r="C384" s="53"/>
      <c r="D384" s="40"/>
      <c r="E384" s="40"/>
    </row>
    <row r="385" spans="2:5" s="2" customFormat="1">
      <c r="B385" s="53"/>
      <c r="C385" s="53"/>
      <c r="D385" s="40"/>
      <c r="E385" s="40"/>
    </row>
    <row r="386" spans="2:5" s="2" customFormat="1">
      <c r="B386" s="53"/>
      <c r="C386" s="53"/>
      <c r="D386" s="40"/>
      <c r="E386" s="40"/>
    </row>
    <row r="387" spans="2:5" s="2" customFormat="1">
      <c r="B387" s="53"/>
      <c r="C387" s="53"/>
      <c r="D387" s="40"/>
      <c r="E387" s="40"/>
    </row>
    <row r="388" spans="2:5" s="2" customFormat="1">
      <c r="B388" s="53"/>
      <c r="C388" s="53"/>
      <c r="D388" s="40"/>
      <c r="E388" s="40"/>
    </row>
    <row r="389" spans="2:5" s="2" customFormat="1">
      <c r="B389" s="53"/>
      <c r="C389" s="53"/>
      <c r="D389" s="40"/>
      <c r="E389" s="40"/>
    </row>
    <row r="390" spans="2:5" s="2" customFormat="1">
      <c r="B390" s="53"/>
      <c r="C390" s="53"/>
      <c r="D390" s="40"/>
      <c r="E390" s="40"/>
    </row>
    <row r="391" spans="2:5" s="2" customFormat="1">
      <c r="B391" s="53"/>
      <c r="C391" s="53"/>
      <c r="D391" s="40"/>
      <c r="E391" s="40"/>
    </row>
    <row r="392" spans="2:5" s="2" customFormat="1">
      <c r="B392" s="53"/>
      <c r="C392" s="53"/>
      <c r="D392" s="40"/>
      <c r="E392" s="40"/>
    </row>
    <row r="393" spans="2:5" s="2" customFormat="1">
      <c r="B393" s="53"/>
      <c r="C393" s="53"/>
      <c r="D393" s="40"/>
      <c r="E393" s="40"/>
    </row>
    <row r="394" spans="2:5" s="2" customFormat="1">
      <c r="B394" s="53"/>
      <c r="C394" s="53"/>
      <c r="D394" s="40"/>
      <c r="E394" s="40"/>
    </row>
    <row r="395" spans="2:5" s="2" customFormat="1">
      <c r="B395" s="53"/>
      <c r="C395" s="53"/>
      <c r="D395" s="40"/>
      <c r="E395" s="40"/>
    </row>
    <row r="396" spans="2:5" s="2" customFormat="1">
      <c r="B396" s="53"/>
      <c r="C396" s="53"/>
      <c r="D396" s="40"/>
      <c r="E396" s="40"/>
    </row>
    <row r="397" spans="2:5" s="2" customFormat="1">
      <c r="B397" s="53"/>
      <c r="C397" s="53"/>
      <c r="D397" s="40"/>
      <c r="E397" s="40"/>
    </row>
    <row r="398" spans="2:5" s="2" customFormat="1">
      <c r="B398" s="53"/>
      <c r="C398" s="53"/>
      <c r="D398" s="40"/>
      <c r="E398" s="40"/>
    </row>
    <row r="399" spans="2:5" s="2" customFormat="1">
      <c r="B399" s="53"/>
      <c r="C399" s="53"/>
      <c r="D399" s="40"/>
      <c r="E399" s="40"/>
    </row>
    <row r="400" spans="2:5" s="2" customFormat="1">
      <c r="B400" s="53"/>
      <c r="C400" s="53"/>
      <c r="D400" s="40"/>
      <c r="E400" s="40"/>
    </row>
    <row r="401" spans="2:5" s="2" customFormat="1">
      <c r="B401" s="53"/>
      <c r="C401" s="53"/>
      <c r="D401" s="40"/>
      <c r="E401" s="40"/>
    </row>
    <row r="402" spans="2:5" s="2" customFormat="1">
      <c r="B402" s="53"/>
      <c r="C402" s="53"/>
      <c r="D402" s="40"/>
      <c r="E402" s="40"/>
    </row>
    <row r="403" spans="2:5" s="2" customFormat="1">
      <c r="B403" s="53"/>
      <c r="C403" s="53"/>
      <c r="D403" s="40"/>
      <c r="E403" s="40"/>
    </row>
    <row r="404" spans="2:5" s="2" customFormat="1">
      <c r="B404" s="53"/>
      <c r="C404" s="53"/>
      <c r="D404" s="40"/>
      <c r="E404" s="40"/>
    </row>
    <row r="405" spans="2:5" s="2" customFormat="1">
      <c r="B405" s="53"/>
      <c r="C405" s="53"/>
      <c r="D405" s="40"/>
      <c r="E405" s="40"/>
    </row>
    <row r="406" spans="2:5" s="2" customFormat="1">
      <c r="B406" s="53"/>
      <c r="C406" s="53"/>
      <c r="D406" s="40"/>
      <c r="E406" s="40"/>
    </row>
    <row r="407" spans="2:5" s="2" customFormat="1">
      <c r="B407" s="53"/>
      <c r="C407" s="53"/>
      <c r="D407" s="40"/>
      <c r="E407" s="40"/>
    </row>
    <row r="408" spans="2:5" s="2" customFormat="1">
      <c r="B408" s="53"/>
      <c r="C408" s="53"/>
      <c r="D408" s="40"/>
      <c r="E408" s="40"/>
    </row>
    <row r="409" spans="2:5" s="2" customFormat="1">
      <c r="B409" s="53"/>
      <c r="C409" s="53"/>
      <c r="D409" s="40"/>
      <c r="E409" s="40"/>
    </row>
    <row r="410" spans="2:5" s="2" customFormat="1">
      <c r="B410" s="53"/>
      <c r="C410" s="53"/>
      <c r="D410" s="40"/>
      <c r="E410" s="40"/>
    </row>
    <row r="411" spans="2:5" s="2" customFormat="1">
      <c r="B411" s="53"/>
      <c r="C411" s="53"/>
      <c r="D411" s="40"/>
      <c r="E411" s="40"/>
    </row>
    <row r="412" spans="2:5" s="2" customFormat="1">
      <c r="B412" s="53"/>
      <c r="C412" s="53"/>
      <c r="D412" s="40"/>
      <c r="E412" s="40"/>
    </row>
    <row r="413" spans="2:5" s="2" customFormat="1">
      <c r="B413" s="53"/>
      <c r="C413" s="53"/>
      <c r="D413" s="40"/>
      <c r="E413" s="40"/>
    </row>
    <row r="414" spans="2:5" s="2" customFormat="1">
      <c r="B414" s="53"/>
      <c r="C414" s="53"/>
      <c r="D414" s="40"/>
      <c r="E414" s="40"/>
    </row>
    <row r="415" spans="2:5" s="2" customFormat="1">
      <c r="B415" s="53"/>
      <c r="C415" s="53"/>
      <c r="D415" s="40"/>
      <c r="E415" s="40"/>
    </row>
    <row r="416" spans="2:5" s="2" customFormat="1">
      <c r="B416" s="53"/>
      <c r="C416" s="53"/>
      <c r="D416" s="40"/>
      <c r="E416" s="40"/>
    </row>
    <row r="417" spans="2:5" s="2" customFormat="1">
      <c r="B417" s="53"/>
      <c r="C417" s="53"/>
      <c r="D417" s="40"/>
      <c r="E417" s="40"/>
    </row>
    <row r="418" spans="2:5" s="2" customFormat="1">
      <c r="B418" s="53"/>
      <c r="C418" s="53"/>
      <c r="D418" s="40"/>
      <c r="E418" s="40"/>
    </row>
    <row r="419" spans="2:5" s="2" customFormat="1">
      <c r="B419" s="53"/>
      <c r="C419" s="53"/>
      <c r="D419" s="40"/>
      <c r="E419" s="40"/>
    </row>
    <row r="420" spans="2:5" s="2" customFormat="1">
      <c r="B420" s="53"/>
      <c r="C420" s="53"/>
      <c r="D420" s="40"/>
      <c r="E420" s="40"/>
    </row>
    <row r="421" spans="2:5" s="2" customFormat="1">
      <c r="B421" s="53"/>
      <c r="C421" s="53"/>
      <c r="D421" s="40"/>
      <c r="E421" s="40"/>
    </row>
    <row r="422" spans="2:5" s="2" customFormat="1">
      <c r="B422" s="53"/>
      <c r="C422" s="53"/>
      <c r="D422" s="40"/>
      <c r="E422" s="40"/>
    </row>
    <row r="423" spans="2:5" s="2" customFormat="1">
      <c r="B423" s="53"/>
      <c r="C423" s="53"/>
      <c r="D423" s="40"/>
      <c r="E423" s="40"/>
    </row>
    <row r="424" spans="2:5" s="2" customFormat="1">
      <c r="B424" s="53"/>
      <c r="C424" s="53"/>
      <c r="D424" s="40"/>
      <c r="E424" s="40"/>
    </row>
    <row r="425" spans="2:5" s="2" customFormat="1">
      <c r="B425" s="53"/>
      <c r="C425" s="53"/>
      <c r="D425" s="40"/>
      <c r="E425" s="40"/>
    </row>
    <row r="426" spans="2:5" s="2" customFormat="1">
      <c r="B426" s="53"/>
      <c r="C426" s="53"/>
      <c r="D426" s="40"/>
      <c r="E426" s="40"/>
    </row>
    <row r="427" spans="2:5" s="2" customFormat="1">
      <c r="B427" s="53"/>
      <c r="C427" s="53"/>
      <c r="D427" s="40"/>
      <c r="E427" s="40"/>
    </row>
    <row r="428" spans="2:5" s="2" customFormat="1">
      <c r="B428" s="53"/>
      <c r="C428" s="53"/>
      <c r="D428" s="40"/>
      <c r="E428" s="40"/>
    </row>
    <row r="429" spans="2:5" s="2" customFormat="1">
      <c r="B429" s="53"/>
      <c r="C429" s="53"/>
      <c r="D429" s="40"/>
      <c r="E429" s="40"/>
    </row>
    <row r="430" spans="2:5" s="2" customFormat="1">
      <c r="B430" s="53"/>
      <c r="C430" s="53"/>
      <c r="D430" s="40"/>
      <c r="E430" s="40"/>
    </row>
    <row r="431" spans="2:5" s="2" customFormat="1">
      <c r="B431" s="53"/>
      <c r="C431" s="53"/>
      <c r="D431" s="40"/>
      <c r="E431" s="40"/>
    </row>
    <row r="432" spans="2:5" s="2" customFormat="1">
      <c r="B432" s="53"/>
      <c r="C432" s="53"/>
      <c r="D432" s="40"/>
      <c r="E432" s="40"/>
    </row>
    <row r="433" spans="2:5" s="2" customFormat="1">
      <c r="B433" s="53"/>
      <c r="C433" s="53"/>
      <c r="D433" s="40"/>
      <c r="E433" s="40"/>
    </row>
    <row r="434" spans="2:5" s="2" customFormat="1">
      <c r="B434" s="53"/>
      <c r="C434" s="53"/>
      <c r="D434" s="40"/>
      <c r="E434" s="40"/>
    </row>
    <row r="435" spans="2:5" s="2" customFormat="1">
      <c r="B435" s="53"/>
      <c r="C435" s="53"/>
      <c r="D435" s="40"/>
      <c r="E435" s="40"/>
    </row>
    <row r="436" spans="2:5" s="2" customFormat="1">
      <c r="B436" s="53"/>
      <c r="C436" s="53"/>
      <c r="D436" s="40"/>
      <c r="E436" s="40"/>
    </row>
    <row r="437" spans="2:5" s="2" customFormat="1">
      <c r="B437" s="53"/>
      <c r="C437" s="53"/>
      <c r="D437" s="40"/>
      <c r="E437" s="40"/>
    </row>
    <row r="438" spans="2:5" s="2" customFormat="1">
      <c r="B438" s="53"/>
      <c r="C438" s="53"/>
      <c r="D438" s="40"/>
      <c r="E438" s="40"/>
    </row>
    <row r="439" spans="2:5" s="2" customFormat="1">
      <c r="B439" s="53"/>
      <c r="C439" s="53"/>
      <c r="D439" s="40"/>
      <c r="E439" s="40"/>
    </row>
    <row r="440" spans="2:5" s="2" customFormat="1">
      <c r="B440" s="53"/>
      <c r="C440" s="53"/>
      <c r="D440" s="40"/>
      <c r="E440" s="40"/>
    </row>
    <row r="441" spans="2:5" s="2" customFormat="1">
      <c r="B441" s="53"/>
      <c r="C441" s="53"/>
      <c r="D441" s="40"/>
      <c r="E441" s="40"/>
    </row>
    <row r="442" spans="2:5" s="2" customFormat="1">
      <c r="B442" s="53"/>
      <c r="C442" s="53"/>
      <c r="D442" s="40"/>
      <c r="E442" s="40"/>
    </row>
    <row r="443" spans="2:5" s="2" customFormat="1">
      <c r="B443" s="53"/>
      <c r="C443" s="53"/>
      <c r="D443" s="40"/>
      <c r="E443" s="40"/>
    </row>
    <row r="444" spans="2:5" s="2" customFormat="1">
      <c r="B444" s="53"/>
      <c r="C444" s="53"/>
      <c r="D444" s="40"/>
      <c r="E444" s="40"/>
    </row>
    <row r="445" spans="2:5" s="2" customFormat="1">
      <c r="B445" s="53"/>
      <c r="C445" s="53"/>
      <c r="D445" s="40"/>
      <c r="E445" s="40"/>
    </row>
    <row r="446" spans="2:5" s="2" customFormat="1">
      <c r="B446" s="53"/>
      <c r="C446" s="53"/>
      <c r="D446" s="40"/>
      <c r="E446" s="40"/>
    </row>
    <row r="447" spans="2:5" s="2" customFormat="1">
      <c r="B447" s="53"/>
      <c r="C447" s="53"/>
      <c r="D447" s="40"/>
      <c r="E447" s="40"/>
    </row>
    <row r="448" spans="2:5" s="2" customFormat="1">
      <c r="B448" s="53"/>
      <c r="C448" s="53"/>
      <c r="D448" s="40"/>
      <c r="E448" s="40"/>
    </row>
    <row r="449" spans="2:5" s="2" customFormat="1">
      <c r="B449" s="53"/>
      <c r="C449" s="53"/>
      <c r="D449" s="40"/>
      <c r="E449" s="40"/>
    </row>
    <row r="450" spans="2:5" s="2" customFormat="1">
      <c r="B450" s="53"/>
      <c r="C450" s="53"/>
      <c r="D450" s="40"/>
      <c r="E450" s="40"/>
    </row>
    <row r="451" spans="2:5" s="2" customFormat="1">
      <c r="B451" s="53"/>
      <c r="C451" s="53"/>
      <c r="D451" s="40"/>
      <c r="E451" s="40"/>
    </row>
    <row r="452" spans="2:5" s="2" customFormat="1">
      <c r="B452" s="53"/>
      <c r="C452" s="53"/>
      <c r="D452" s="40"/>
      <c r="E452" s="40"/>
    </row>
    <row r="453" spans="2:5" s="2" customFormat="1">
      <c r="B453" s="53"/>
      <c r="C453" s="53"/>
      <c r="D453" s="40"/>
      <c r="E453" s="40"/>
    </row>
    <row r="454" spans="2:5" s="2" customFormat="1">
      <c r="B454" s="53"/>
      <c r="C454" s="53"/>
      <c r="D454" s="40"/>
      <c r="E454" s="40"/>
    </row>
    <row r="455" spans="2:5" s="2" customFormat="1">
      <c r="B455" s="53"/>
      <c r="C455" s="53"/>
      <c r="D455" s="40"/>
      <c r="E455" s="40"/>
    </row>
    <row r="456" spans="2:5" s="2" customFormat="1">
      <c r="B456" s="53"/>
      <c r="C456" s="53"/>
      <c r="D456" s="40"/>
      <c r="E456" s="40"/>
    </row>
    <row r="457" spans="2:5" s="2" customFormat="1">
      <c r="B457" s="53"/>
      <c r="C457" s="53"/>
      <c r="D457" s="40"/>
      <c r="E457" s="40"/>
    </row>
    <row r="458" spans="2:5" s="2" customFormat="1">
      <c r="B458" s="53"/>
      <c r="C458" s="53"/>
      <c r="D458" s="40"/>
      <c r="E458" s="40"/>
    </row>
    <row r="459" spans="2:5" s="2" customFormat="1">
      <c r="B459" s="53"/>
      <c r="C459" s="53"/>
      <c r="D459" s="40"/>
      <c r="E459" s="40"/>
    </row>
    <row r="460" spans="2:5" s="2" customFormat="1">
      <c r="B460" s="53"/>
      <c r="C460" s="53"/>
      <c r="D460" s="40"/>
      <c r="E460" s="40"/>
    </row>
    <row r="461" spans="2:5" s="2" customFormat="1">
      <c r="B461" s="53"/>
      <c r="C461" s="53"/>
      <c r="D461" s="40"/>
      <c r="E461" s="40"/>
    </row>
    <row r="462" spans="2:5" s="2" customFormat="1">
      <c r="B462" s="53"/>
      <c r="C462" s="53"/>
      <c r="D462" s="40"/>
      <c r="E462" s="40"/>
    </row>
    <row r="463" spans="2:5" s="2" customFormat="1">
      <c r="B463" s="53"/>
      <c r="C463" s="53"/>
      <c r="D463" s="40"/>
      <c r="E463" s="40"/>
    </row>
    <row r="464" spans="2:5" s="2" customFormat="1">
      <c r="B464" s="53"/>
      <c r="C464" s="53"/>
      <c r="D464" s="40"/>
      <c r="E464" s="40"/>
    </row>
    <row r="465" spans="2:5" s="2" customFormat="1">
      <c r="B465" s="53"/>
      <c r="C465" s="53"/>
      <c r="D465" s="40"/>
      <c r="E465" s="40"/>
    </row>
    <row r="466" spans="2:5" s="2" customFormat="1">
      <c r="B466" s="53"/>
      <c r="C466" s="53"/>
      <c r="D466" s="40"/>
      <c r="E466" s="40"/>
    </row>
    <row r="467" spans="2:5" s="2" customFormat="1">
      <c r="B467" s="53"/>
      <c r="C467" s="53"/>
      <c r="D467" s="40"/>
      <c r="E467" s="40"/>
    </row>
    <row r="468" spans="2:5" s="2" customFormat="1">
      <c r="B468" s="53"/>
      <c r="C468" s="53"/>
      <c r="D468" s="40"/>
      <c r="E468" s="40"/>
    </row>
    <row r="469" spans="2:5" s="2" customFormat="1">
      <c r="B469" s="53"/>
      <c r="C469" s="53"/>
      <c r="D469" s="40"/>
      <c r="E469" s="40"/>
    </row>
    <row r="470" spans="2:5" s="2" customFormat="1">
      <c r="B470" s="53"/>
      <c r="C470" s="53"/>
      <c r="D470" s="40"/>
      <c r="E470" s="40"/>
    </row>
    <row r="471" spans="2:5" s="2" customFormat="1">
      <c r="B471" s="53"/>
      <c r="C471" s="53"/>
      <c r="D471" s="40"/>
      <c r="E471" s="40"/>
    </row>
    <row r="472" spans="2:5" s="2" customFormat="1">
      <c r="B472" s="53"/>
      <c r="C472" s="53"/>
      <c r="D472" s="40"/>
      <c r="E472" s="40"/>
    </row>
    <row r="473" spans="2:5" s="2" customFormat="1">
      <c r="B473" s="53"/>
      <c r="C473" s="53"/>
      <c r="D473" s="40"/>
      <c r="E473" s="40"/>
    </row>
    <row r="474" spans="2:5" s="2" customFormat="1">
      <c r="B474" s="53"/>
      <c r="C474" s="53"/>
      <c r="D474" s="40"/>
      <c r="E474" s="40"/>
    </row>
    <row r="475" spans="2:5" s="2" customFormat="1">
      <c r="B475" s="53"/>
      <c r="C475" s="53"/>
      <c r="D475" s="40"/>
      <c r="E475" s="40"/>
    </row>
    <row r="476" spans="2:5" s="2" customFormat="1">
      <c r="B476" s="53"/>
      <c r="C476" s="53"/>
      <c r="D476" s="40"/>
      <c r="E476" s="40"/>
    </row>
    <row r="477" spans="2:5" s="2" customFormat="1">
      <c r="B477" s="53"/>
      <c r="C477" s="53"/>
      <c r="D477" s="40"/>
      <c r="E477" s="40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10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5"/>
  <sheetViews>
    <sheetView showGridLines="0" workbookViewId="0">
      <selection activeCell="B4" sqref="B4:D4"/>
    </sheetView>
  </sheetViews>
  <sheetFormatPr baseColWidth="10" defaultColWidth="8.875" defaultRowHeight="12.75"/>
  <cols>
    <col min="1" max="1" width="1.75" style="54" bestFit="1" customWidth="1"/>
    <col min="2" max="2" width="16.375" style="84" customWidth="1"/>
    <col min="3" max="3" width="46.25" style="55" customWidth="1"/>
    <col min="4" max="4" width="14.375" style="85" customWidth="1"/>
    <col min="5" max="16384" width="8.875" style="55"/>
  </cols>
  <sheetData>
    <row r="1" spans="1:6" ht="19.5" customHeight="1">
      <c r="B1" s="217" t="s">
        <v>0</v>
      </c>
      <c r="C1" s="217"/>
      <c r="D1" s="217"/>
    </row>
    <row r="2" spans="1:6" ht="19.5" customHeight="1">
      <c r="B2" s="217" t="s">
        <v>1</v>
      </c>
      <c r="C2" s="217"/>
      <c r="D2" s="217"/>
    </row>
    <row r="3" spans="1:6" ht="19.5" customHeight="1">
      <c r="B3" s="217" t="s">
        <v>2</v>
      </c>
      <c r="C3" s="217"/>
      <c r="D3" s="217"/>
    </row>
    <row r="4" spans="1:6" ht="19.5" customHeight="1">
      <c r="B4" s="217" t="s">
        <v>3</v>
      </c>
      <c r="C4" s="217"/>
      <c r="D4" s="217"/>
    </row>
    <row r="5" spans="1:6" ht="19.5" customHeight="1">
      <c r="B5" s="217" t="s">
        <v>4</v>
      </c>
      <c r="C5" s="217"/>
      <c r="D5" s="217"/>
    </row>
    <row r="6" spans="1:6" ht="63" customHeight="1">
      <c r="B6" s="217" t="s">
        <v>212</v>
      </c>
      <c r="C6" s="217"/>
      <c r="D6" s="217"/>
    </row>
    <row r="7" spans="1:6">
      <c r="B7" s="56"/>
      <c r="C7" s="57"/>
      <c r="D7" s="58"/>
    </row>
    <row r="8" spans="1:6">
      <c r="B8" s="217" t="s">
        <v>36</v>
      </c>
      <c r="C8" s="217"/>
      <c r="D8" s="217"/>
    </row>
    <row r="9" spans="1:6">
      <c r="B9" s="217" t="s">
        <v>37</v>
      </c>
      <c r="C9" s="217"/>
      <c r="D9" s="217"/>
    </row>
    <row r="10" spans="1:6" customFormat="1" ht="9" customHeight="1">
      <c r="B10" s="59"/>
      <c r="D10" s="60"/>
    </row>
    <row r="11" spans="1:6" ht="9" customHeight="1" thickBot="1">
      <c r="A11" s="61"/>
      <c r="B11" s="61"/>
      <c r="C11" s="61"/>
      <c r="D11" s="61"/>
    </row>
    <row r="12" spans="1:6" ht="22.5">
      <c r="B12" s="218" t="s">
        <v>38</v>
      </c>
      <c r="C12" s="62" t="s">
        <v>39</v>
      </c>
      <c r="D12" s="63" t="s">
        <v>40</v>
      </c>
      <c r="F12"/>
    </row>
    <row r="13" spans="1:6" s="67" customFormat="1" ht="21.75" customHeight="1" thickBot="1">
      <c r="A13" s="64"/>
      <c r="B13" s="219" t="s">
        <v>41</v>
      </c>
      <c r="C13" s="65" t="s">
        <v>42</v>
      </c>
      <c r="D13" s="66" t="s">
        <v>43</v>
      </c>
      <c r="F13" s="68"/>
    </row>
    <row r="14" spans="1:6" ht="6" customHeight="1">
      <c r="B14" s="69"/>
      <c r="C14" s="70"/>
      <c r="D14" s="71"/>
    </row>
    <row r="15" spans="1:6" s="76" customFormat="1" ht="15" customHeight="1">
      <c r="A15" s="72"/>
      <c r="B15" s="73">
        <v>2</v>
      </c>
      <c r="C15" s="74" t="s">
        <v>24</v>
      </c>
      <c r="D15" s="75">
        <v>1</v>
      </c>
    </row>
    <row r="16" spans="1:6" s="76" customFormat="1" ht="15" customHeight="1">
      <c r="A16" s="72"/>
      <c r="B16" s="73">
        <v>3</v>
      </c>
      <c r="C16" s="74" t="s">
        <v>25</v>
      </c>
      <c r="D16" s="75">
        <v>1</v>
      </c>
    </row>
    <row r="17" spans="1:4" s="76" customFormat="1" ht="15" customHeight="1">
      <c r="A17" s="72"/>
      <c r="B17" s="73">
        <v>3.1</v>
      </c>
      <c r="C17" s="74" t="s">
        <v>44</v>
      </c>
      <c r="D17" s="75">
        <v>0.45</v>
      </c>
    </row>
    <row r="18" spans="1:4" s="76" customFormat="1" ht="15" customHeight="1">
      <c r="A18" s="72"/>
      <c r="B18" s="73">
        <v>3.2</v>
      </c>
      <c r="C18" s="74" t="s">
        <v>45</v>
      </c>
      <c r="D18" s="75">
        <v>0.45</v>
      </c>
    </row>
    <row r="19" spans="1:4" s="76" customFormat="1" ht="15" customHeight="1">
      <c r="A19" s="72"/>
      <c r="B19" s="73">
        <v>3.3</v>
      </c>
      <c r="C19" s="74" t="s">
        <v>46</v>
      </c>
      <c r="D19" s="75">
        <v>0.1</v>
      </c>
    </row>
    <row r="20" spans="1:4" s="76" customFormat="1" ht="15" customHeight="1">
      <c r="A20" s="72"/>
      <c r="B20" s="73">
        <v>6</v>
      </c>
      <c r="C20" s="74" t="s">
        <v>26</v>
      </c>
      <c r="D20" s="75">
        <v>1</v>
      </c>
    </row>
    <row r="21" spans="1:4" s="76" customFormat="1" ht="15" customHeight="1">
      <c r="A21" s="72"/>
      <c r="B21" s="73">
        <v>6.1</v>
      </c>
      <c r="C21" s="74" t="s">
        <v>47</v>
      </c>
      <c r="D21" s="75">
        <v>0.4</v>
      </c>
    </row>
    <row r="22" spans="1:4" s="76" customFormat="1" ht="15" customHeight="1">
      <c r="A22" s="72"/>
      <c r="B22" s="73">
        <v>6.2</v>
      </c>
      <c r="C22" s="74" t="s">
        <v>48</v>
      </c>
      <c r="D22" s="75">
        <v>0.4</v>
      </c>
    </row>
    <row r="23" spans="1:4" s="76" customFormat="1" ht="15" customHeight="1">
      <c r="A23" s="72"/>
      <c r="B23" s="73">
        <v>6.3</v>
      </c>
      <c r="C23" s="74" t="s">
        <v>49</v>
      </c>
      <c r="D23" s="75">
        <v>0.1</v>
      </c>
    </row>
    <row r="24" spans="1:4" s="76" customFormat="1" ht="15" customHeight="1">
      <c r="A24" s="72"/>
      <c r="B24" s="73">
        <v>6.4</v>
      </c>
      <c r="C24" s="74" t="s">
        <v>50</v>
      </c>
      <c r="D24" s="75">
        <v>0.1</v>
      </c>
    </row>
    <row r="25" spans="1:4" s="76" customFormat="1" ht="15" customHeight="1">
      <c r="A25" s="72"/>
      <c r="B25" s="73">
        <v>8</v>
      </c>
      <c r="C25" s="74" t="s">
        <v>27</v>
      </c>
      <c r="D25" s="75">
        <v>1</v>
      </c>
    </row>
    <row r="26" spans="1:4" s="76" customFormat="1" ht="15" customHeight="1">
      <c r="A26" s="72"/>
      <c r="B26" s="73">
        <v>8.1</v>
      </c>
      <c r="C26" s="74" t="s">
        <v>51</v>
      </c>
      <c r="D26" s="75">
        <v>0.5</v>
      </c>
    </row>
    <row r="27" spans="1:4" s="76" customFormat="1" ht="15" customHeight="1">
      <c r="A27" s="72"/>
      <c r="B27" s="73">
        <v>8.1999999999999993</v>
      </c>
      <c r="C27" s="74" t="s">
        <v>52</v>
      </c>
      <c r="D27" s="75">
        <v>0.5</v>
      </c>
    </row>
    <row r="28" spans="1:4" s="76" customFormat="1" ht="15" customHeight="1">
      <c r="A28" s="72"/>
      <c r="B28" s="73">
        <v>13</v>
      </c>
      <c r="C28" s="74" t="s">
        <v>28</v>
      </c>
      <c r="D28" s="75">
        <v>1</v>
      </c>
    </row>
    <row r="29" spans="1:4" s="76" customFormat="1" ht="15" customHeight="1">
      <c r="A29" s="72"/>
      <c r="B29" s="73">
        <v>15</v>
      </c>
      <c r="C29" s="74" t="s">
        <v>29</v>
      </c>
      <c r="D29" s="75">
        <v>1</v>
      </c>
    </row>
    <row r="30" spans="1:4" s="76" customFormat="1" ht="15" customHeight="1">
      <c r="A30" s="72"/>
      <c r="B30" s="73">
        <v>15.1</v>
      </c>
      <c r="C30" s="74" t="s">
        <v>53</v>
      </c>
      <c r="D30" s="75">
        <v>0.5</v>
      </c>
    </row>
    <row r="31" spans="1:4" s="76" customFormat="1" ht="15" customHeight="1">
      <c r="A31" s="72"/>
      <c r="B31" s="73">
        <v>15.2</v>
      </c>
      <c r="C31" s="74" t="s">
        <v>54</v>
      </c>
      <c r="D31" s="75">
        <v>0.5</v>
      </c>
    </row>
    <row r="32" spans="1:4" s="76" customFormat="1" ht="15" customHeight="1">
      <c r="A32" s="72"/>
      <c r="B32" s="73">
        <v>19</v>
      </c>
      <c r="C32" s="74" t="s">
        <v>30</v>
      </c>
      <c r="D32" s="75">
        <v>1</v>
      </c>
    </row>
    <row r="33" spans="1:4" s="76" customFormat="1" ht="15" customHeight="1">
      <c r="A33" s="72"/>
      <c r="B33" s="73">
        <v>24</v>
      </c>
      <c r="C33" s="74" t="s">
        <v>31</v>
      </c>
      <c r="D33" s="75">
        <v>1</v>
      </c>
    </row>
    <row r="34" spans="1:4" s="76" customFormat="1" ht="15" customHeight="1">
      <c r="A34" s="72"/>
      <c r="B34" s="73">
        <v>24.1</v>
      </c>
      <c r="C34" s="74" t="s">
        <v>55</v>
      </c>
      <c r="D34" s="75">
        <v>0.67</v>
      </c>
    </row>
    <row r="35" spans="1:4" s="76" customFormat="1" ht="15" customHeight="1">
      <c r="A35" s="72"/>
      <c r="B35" s="73">
        <v>24.2</v>
      </c>
      <c r="C35" s="74" t="s">
        <v>56</v>
      </c>
      <c r="D35" s="75">
        <v>0.33</v>
      </c>
    </row>
    <row r="36" spans="1:4" s="76" customFormat="1" ht="15" customHeight="1">
      <c r="A36" s="72"/>
      <c r="B36" s="73">
        <v>32</v>
      </c>
      <c r="C36" s="74" t="s">
        <v>32</v>
      </c>
      <c r="D36" s="75">
        <v>1</v>
      </c>
    </row>
    <row r="37" spans="1:4" s="76" customFormat="1" ht="15" customHeight="1">
      <c r="A37" s="72"/>
      <c r="B37" s="73">
        <v>32.1</v>
      </c>
      <c r="C37" s="74" t="s">
        <v>57</v>
      </c>
      <c r="D37" s="75">
        <v>0.6</v>
      </c>
    </row>
    <row r="38" spans="1:4" s="76" customFormat="1" ht="15" customHeight="1">
      <c r="A38" s="72"/>
      <c r="B38" s="73">
        <v>32.200000000000003</v>
      </c>
      <c r="C38" s="74" t="s">
        <v>58</v>
      </c>
      <c r="D38" s="75">
        <v>0.1</v>
      </c>
    </row>
    <row r="39" spans="1:4" s="76" customFormat="1" ht="15" customHeight="1">
      <c r="A39" s="72"/>
      <c r="B39" s="73">
        <v>32.299999999999997</v>
      </c>
      <c r="C39" s="74" t="s">
        <v>59</v>
      </c>
      <c r="D39" s="75">
        <v>0.3</v>
      </c>
    </row>
    <row r="40" spans="1:4" s="76" customFormat="1" ht="15" customHeight="1">
      <c r="A40" s="72"/>
      <c r="B40" s="73">
        <v>34</v>
      </c>
      <c r="C40" s="74" t="s">
        <v>33</v>
      </c>
      <c r="D40" s="75">
        <v>1</v>
      </c>
    </row>
    <row r="41" spans="1:4" s="76" customFormat="1" ht="15" customHeight="1">
      <c r="A41" s="72"/>
      <c r="B41" s="73">
        <v>34.1</v>
      </c>
      <c r="C41" s="74" t="s">
        <v>60</v>
      </c>
      <c r="D41" s="75">
        <v>0.5</v>
      </c>
    </row>
    <row r="42" spans="1:4" s="76" customFormat="1" ht="15" customHeight="1">
      <c r="A42" s="72"/>
      <c r="B42" s="73">
        <v>34.200000000000003</v>
      </c>
      <c r="C42" s="74" t="s">
        <v>61</v>
      </c>
      <c r="D42" s="75">
        <v>0.5</v>
      </c>
    </row>
    <row r="43" spans="1:4" s="76" customFormat="1" ht="15" customHeight="1">
      <c r="A43" s="72"/>
      <c r="B43" s="73">
        <v>36</v>
      </c>
      <c r="C43" s="74" t="s">
        <v>34</v>
      </c>
      <c r="D43" s="75">
        <v>1</v>
      </c>
    </row>
    <row r="44" spans="1:4" s="76" customFormat="1" ht="15" customHeight="1">
      <c r="A44" s="72"/>
      <c r="B44" s="73">
        <v>36.1</v>
      </c>
      <c r="C44" s="74" t="s">
        <v>62</v>
      </c>
      <c r="D44" s="75">
        <v>0.5</v>
      </c>
    </row>
    <row r="45" spans="1:4" s="76" customFormat="1" ht="15" customHeight="1">
      <c r="A45" s="72"/>
      <c r="B45" s="73">
        <v>36.200000000000003</v>
      </c>
      <c r="C45" s="74" t="s">
        <v>63</v>
      </c>
      <c r="D45" s="75">
        <v>0.5</v>
      </c>
    </row>
    <row r="46" spans="1:4" s="76" customFormat="1" ht="15" customHeight="1">
      <c r="A46" s="72"/>
      <c r="B46" s="73">
        <v>38</v>
      </c>
      <c r="C46" s="74" t="s">
        <v>35</v>
      </c>
      <c r="D46" s="75">
        <v>1</v>
      </c>
    </row>
    <row r="47" spans="1:4" s="76" customFormat="1" ht="15" customHeight="1">
      <c r="A47" s="72"/>
      <c r="B47" s="73">
        <v>38.1</v>
      </c>
      <c r="C47" s="74" t="s">
        <v>64</v>
      </c>
      <c r="D47" s="77">
        <v>0.33300000000000002</v>
      </c>
    </row>
    <row r="48" spans="1:4" s="76" customFormat="1" ht="15" customHeight="1">
      <c r="A48" s="72"/>
      <c r="B48" s="73">
        <v>38.200000000000003</v>
      </c>
      <c r="C48" s="74" t="s">
        <v>65</v>
      </c>
      <c r="D48" s="77">
        <v>0.33300000000000002</v>
      </c>
    </row>
    <row r="49" spans="1:4" s="76" customFormat="1" ht="15" customHeight="1">
      <c r="A49" s="72"/>
      <c r="B49" s="73">
        <v>38.299999999999997</v>
      </c>
      <c r="C49" s="74" t="s">
        <v>66</v>
      </c>
      <c r="D49" s="77">
        <v>0.33400000000000002</v>
      </c>
    </row>
    <row r="50" spans="1:4" ht="3" customHeight="1" thickBot="1">
      <c r="B50" s="78"/>
      <c r="C50" s="79"/>
      <c r="D50" s="80"/>
    </row>
    <row r="51" spans="1:4" ht="24.75" customHeight="1" thickTop="1">
      <c r="A51" s="81"/>
      <c r="B51" s="82"/>
      <c r="C51" s="81"/>
      <c r="D51" s="83"/>
    </row>
    <row r="52" spans="1:4" ht="24.75" customHeight="1"/>
    <row r="53" spans="1:4" ht="24.75" customHeight="1"/>
    <row r="54" spans="1:4" ht="24.75" customHeight="1"/>
    <row r="55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9">
    <cfRule type="expression" dxfId="809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365"/>
  <sheetViews>
    <sheetView showGridLines="0" topLeftCell="A6" zoomScale="50" zoomScaleNormal="50" workbookViewId="0">
      <selection activeCell="C7" sqref="C7"/>
    </sheetView>
  </sheetViews>
  <sheetFormatPr baseColWidth="10" defaultColWidth="11.5" defaultRowHeight="15.75"/>
  <cols>
    <col min="1" max="1" width="2.875" style="147" bestFit="1" customWidth="1"/>
    <col min="2" max="2" width="5.625" customWidth="1"/>
    <col min="3" max="3" width="22" customWidth="1"/>
    <col min="4" max="4" width="11.37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9.12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16" customWidth="1"/>
    <col min="19" max="19" width="15.875" style="116" customWidth="1"/>
    <col min="20" max="20" width="15.625" bestFit="1" customWidth="1"/>
    <col min="21" max="21" width="5.75" customWidth="1"/>
    <col min="22" max="23" width="18" customWidth="1"/>
  </cols>
  <sheetData>
    <row r="1" spans="1:20" s="87" customFormat="1" ht="18">
      <c r="A1" s="86"/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</row>
    <row r="2" spans="1:20" s="87" customFormat="1" ht="18">
      <c r="A2" s="86"/>
      <c r="B2" s="291" t="s">
        <v>1</v>
      </c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</row>
    <row r="3" spans="1:20" s="87" customFormat="1" ht="18">
      <c r="A3" s="86"/>
      <c r="B3" s="291" t="s">
        <v>2</v>
      </c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</row>
    <row r="4" spans="1:20" s="87" customFormat="1" ht="18">
      <c r="A4" s="86"/>
      <c r="B4" s="291" t="s">
        <v>3</v>
      </c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T4" s="291"/>
    </row>
    <row r="5" spans="1:20" s="87" customFormat="1" ht="18">
      <c r="A5" s="86"/>
      <c r="B5" s="291" t="s">
        <v>4</v>
      </c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</row>
    <row r="6" spans="1:20" s="87" customFormat="1" ht="18">
      <c r="A6" s="86"/>
      <c r="B6" s="291" t="s">
        <v>212</v>
      </c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</row>
    <row r="7" spans="1:20" s="87" customFormat="1" ht="18">
      <c r="A7" s="86"/>
      <c r="B7" s="89"/>
      <c r="C7" s="90"/>
      <c r="D7" s="90"/>
      <c r="E7" s="91"/>
      <c r="F7" s="91"/>
      <c r="G7" s="91"/>
      <c r="H7" s="91"/>
      <c r="I7" s="91"/>
      <c r="J7" s="91"/>
      <c r="K7" s="91"/>
      <c r="L7" s="92"/>
      <c r="M7" s="92"/>
      <c r="N7" s="92"/>
      <c r="O7" s="92"/>
      <c r="P7" s="92"/>
      <c r="Q7" s="92"/>
      <c r="R7" s="88"/>
      <c r="S7" s="93"/>
      <c r="T7" s="91"/>
    </row>
    <row r="8" spans="1:20" s="87" customFormat="1" ht="18">
      <c r="A8" s="86"/>
      <c r="B8" s="290" t="s">
        <v>67</v>
      </c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0"/>
      <c r="P8" s="290"/>
      <c r="Q8" s="290"/>
      <c r="R8" s="290"/>
      <c r="S8" s="290"/>
      <c r="T8" s="290"/>
    </row>
    <row r="9" spans="1:20" s="87" customFormat="1" ht="18">
      <c r="A9" s="86"/>
      <c r="B9" s="290" t="s">
        <v>68</v>
      </c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0"/>
      <c r="P9" s="290"/>
      <c r="Q9" s="290"/>
      <c r="R9" s="290"/>
      <c r="S9" s="290"/>
      <c r="T9" s="290"/>
    </row>
    <row r="10" spans="1:20" s="87" customFormat="1" ht="12.75">
      <c r="A10" s="86"/>
      <c r="B10" s="94"/>
      <c r="C10" s="94"/>
      <c r="D10" s="94"/>
      <c r="E10" s="91"/>
      <c r="F10" s="91"/>
      <c r="G10" s="91"/>
      <c r="H10" s="91"/>
      <c r="I10" s="91"/>
      <c r="J10" s="91"/>
      <c r="K10" s="91"/>
      <c r="L10" s="92"/>
      <c r="M10" s="92"/>
      <c r="N10" s="92"/>
      <c r="O10" s="92"/>
      <c r="P10" s="92"/>
      <c r="Q10" s="92"/>
      <c r="R10" s="88"/>
      <c r="S10" s="88"/>
      <c r="T10" s="95"/>
    </row>
    <row r="11" spans="1:20" s="87" customFormat="1" ht="18" customHeight="1">
      <c r="A11" s="86"/>
      <c r="B11" s="94"/>
      <c r="C11" s="96"/>
      <c r="D11" s="96"/>
      <c r="E11" s="91"/>
      <c r="F11" s="91"/>
      <c r="G11" s="91"/>
      <c r="H11" s="91"/>
      <c r="I11" s="91"/>
      <c r="J11" s="91"/>
      <c r="K11" s="91"/>
      <c r="L11" s="92"/>
      <c r="M11" s="92"/>
      <c r="N11" s="92"/>
      <c r="O11" s="92"/>
      <c r="P11" s="92"/>
      <c r="Q11" s="92"/>
      <c r="R11" s="88"/>
      <c r="S11" s="88"/>
      <c r="T11" s="95"/>
    </row>
    <row r="12" spans="1:20" s="87" customFormat="1" ht="13.5" thickBot="1">
      <c r="A12" s="86"/>
      <c r="C12" s="97"/>
      <c r="I12" s="88"/>
      <c r="L12" s="98"/>
      <c r="M12" s="98"/>
      <c r="N12" s="98"/>
      <c r="O12" s="98"/>
      <c r="P12" s="98"/>
      <c r="Q12" s="98"/>
      <c r="R12" s="88"/>
      <c r="S12" s="88"/>
    </row>
    <row r="13" spans="1:20" s="87" customFormat="1" ht="24">
      <c r="A13" s="86"/>
      <c r="B13" s="99"/>
      <c r="C13" s="100"/>
      <c r="D13" s="101"/>
      <c r="E13" s="101"/>
      <c r="F13" s="101"/>
      <c r="G13" s="88"/>
      <c r="H13" s="88"/>
      <c r="I13" s="88"/>
      <c r="R13" s="102" t="s">
        <v>69</v>
      </c>
      <c r="S13" s="103" t="s">
        <v>70</v>
      </c>
      <c r="T13" s="104" t="s">
        <v>71</v>
      </c>
    </row>
    <row r="14" spans="1:20" s="87" customFormat="1" ht="13.5" thickBot="1">
      <c r="A14" s="86"/>
      <c r="B14" s="105"/>
      <c r="C14" s="106"/>
      <c r="D14" s="105"/>
      <c r="E14" s="105"/>
      <c r="F14" s="105"/>
      <c r="G14" s="88"/>
      <c r="H14" s="88"/>
      <c r="I14" s="88"/>
      <c r="K14" s="107"/>
      <c r="M14" s="108"/>
      <c r="N14" s="108"/>
      <c r="O14" s="108"/>
      <c r="P14" s="108"/>
      <c r="Q14" s="108"/>
      <c r="R14" s="109">
        <v>0.5</v>
      </c>
      <c r="S14" s="110">
        <v>29221</v>
      </c>
      <c r="T14" s="111">
        <v>44152</v>
      </c>
    </row>
    <row r="15" spans="1:20" s="87" customFormat="1" ht="12.75">
      <c r="A15" s="86"/>
      <c r="B15" s="112"/>
      <c r="C15" s="113"/>
      <c r="D15" s="112"/>
      <c r="E15" s="112"/>
      <c r="F15" s="112"/>
      <c r="G15" s="114"/>
      <c r="H15" s="114"/>
      <c r="I15" s="114"/>
      <c r="J15" s="112"/>
      <c r="K15" s="114"/>
      <c r="L15" s="114"/>
      <c r="M15" s="115"/>
      <c r="N15" s="115"/>
      <c r="O15" s="115"/>
      <c r="P15" s="115"/>
      <c r="Q15" s="115"/>
      <c r="R15" s="114"/>
      <c r="S15" s="114"/>
      <c r="T15" s="114"/>
    </row>
    <row r="16" spans="1:20">
      <c r="A16"/>
    </row>
    <row r="17" spans="1:20">
      <c r="A17"/>
    </row>
    <row r="18" spans="1:20" ht="24" thickBot="1">
      <c r="A18" s="117">
        <v>2</v>
      </c>
      <c r="B18" s="274" t="s">
        <v>72</v>
      </c>
      <c r="C18" s="274"/>
      <c r="D18" s="274"/>
      <c r="E18" s="118">
        <v>2</v>
      </c>
      <c r="F18" s="119" t="s">
        <v>24</v>
      </c>
      <c r="G18" s="120"/>
      <c r="H18" s="120"/>
      <c r="I18" s="120"/>
      <c r="J18" s="119"/>
      <c r="K18" s="119"/>
      <c r="L18" s="118"/>
      <c r="M18" s="120"/>
      <c r="N18" s="120"/>
      <c r="O18" s="120"/>
      <c r="P18" s="120"/>
      <c r="Q18" s="120"/>
      <c r="R18" s="120"/>
      <c r="S18" s="120"/>
      <c r="T18" s="121"/>
    </row>
    <row r="19" spans="1:20" ht="48" customHeight="1">
      <c r="A19" s="122"/>
      <c r="B19" s="275" t="s">
        <v>73</v>
      </c>
      <c r="C19" s="253" t="s">
        <v>74</v>
      </c>
      <c r="D19" s="277" t="s">
        <v>75</v>
      </c>
      <c r="E19" s="256"/>
      <c r="F19" s="277" t="s">
        <v>76</v>
      </c>
      <c r="G19" s="256"/>
      <c r="H19" s="269" t="s">
        <v>77</v>
      </c>
      <c r="I19" s="269" t="s">
        <v>78</v>
      </c>
      <c r="J19" s="269" t="s">
        <v>79</v>
      </c>
      <c r="K19" s="269" t="s">
        <v>80</v>
      </c>
      <c r="L19" s="269" t="s">
        <v>81</v>
      </c>
      <c r="M19" s="270" t="s">
        <v>82</v>
      </c>
      <c r="N19" s="269" t="s">
        <v>83</v>
      </c>
      <c r="O19" s="272" t="s">
        <v>84</v>
      </c>
      <c r="P19" s="273"/>
      <c r="Q19" s="253" t="s">
        <v>85</v>
      </c>
      <c r="R19" s="253" t="s">
        <v>86</v>
      </c>
      <c r="S19" s="235" t="s">
        <v>87</v>
      </c>
      <c r="T19" s="256"/>
    </row>
    <row r="20" spans="1:20" ht="98.25" customHeight="1">
      <c r="A20" s="122"/>
      <c r="B20" s="276"/>
      <c r="C20" s="254"/>
      <c r="D20" s="123" t="s">
        <v>88</v>
      </c>
      <c r="E20" s="123" t="s">
        <v>89</v>
      </c>
      <c r="F20" s="123" t="s">
        <v>90</v>
      </c>
      <c r="G20" s="124" t="s">
        <v>91</v>
      </c>
      <c r="H20" s="231"/>
      <c r="I20" s="231"/>
      <c r="J20" s="231"/>
      <c r="K20" s="231"/>
      <c r="L20" s="231"/>
      <c r="M20" s="271"/>
      <c r="N20" s="231"/>
      <c r="O20" s="125" t="s">
        <v>92</v>
      </c>
      <c r="P20" s="125" t="s">
        <v>93</v>
      </c>
      <c r="Q20" s="254"/>
      <c r="R20" s="254"/>
      <c r="S20" s="125" t="s">
        <v>94</v>
      </c>
      <c r="T20" s="125" t="s">
        <v>95</v>
      </c>
    </row>
    <row r="21" spans="1:20">
      <c r="A21" s="86"/>
      <c r="B21" s="126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8"/>
      <c r="S21" s="128"/>
      <c r="T21" s="127"/>
    </row>
    <row r="22" spans="1:20" ht="38.25" customHeight="1">
      <c r="A22" s="129" t="s">
        <v>214</v>
      </c>
      <c r="B22" s="130">
        <v>1</v>
      </c>
      <c r="C22" s="131" t="s">
        <v>96</v>
      </c>
      <c r="D22" s="131" t="s">
        <v>97</v>
      </c>
      <c r="E22" s="131" t="s">
        <v>98</v>
      </c>
      <c r="F22" s="131" t="s">
        <v>99</v>
      </c>
      <c r="G22" s="132">
        <v>0.27</v>
      </c>
      <c r="H22" s="132" t="s">
        <v>100</v>
      </c>
      <c r="I22" s="133" t="s">
        <v>101</v>
      </c>
      <c r="J22" s="134" t="s">
        <v>24</v>
      </c>
      <c r="K22" s="135">
        <v>40763</v>
      </c>
      <c r="L22" s="135">
        <v>42984</v>
      </c>
      <c r="M22" s="136">
        <v>74.099999999999994</v>
      </c>
      <c r="N22" s="137">
        <v>97</v>
      </c>
      <c r="O22" s="134" t="s">
        <v>102</v>
      </c>
      <c r="P22" s="136" t="s">
        <v>102</v>
      </c>
      <c r="Q22" s="136" t="s">
        <v>103</v>
      </c>
      <c r="R22" s="138">
        <v>459288.08</v>
      </c>
      <c r="S22" s="138">
        <v>124007.78160000002</v>
      </c>
      <c r="T22" s="139" t="s">
        <v>213</v>
      </c>
    </row>
    <row r="23" spans="1:20" ht="45">
      <c r="A23" s="129" t="s">
        <v>215</v>
      </c>
      <c r="B23" s="130">
        <v>2</v>
      </c>
      <c r="C23" s="131" t="s">
        <v>104</v>
      </c>
      <c r="D23" s="131" t="s">
        <v>105</v>
      </c>
      <c r="E23" s="131" t="s">
        <v>106</v>
      </c>
      <c r="F23" s="131" t="s">
        <v>99</v>
      </c>
      <c r="G23" s="140">
        <v>0.21110000000000001</v>
      </c>
      <c r="H23" s="132" t="s">
        <v>100</v>
      </c>
      <c r="I23" s="134" t="s">
        <v>102</v>
      </c>
      <c r="J23" s="134" t="s">
        <v>24</v>
      </c>
      <c r="K23" s="135">
        <v>40179</v>
      </c>
      <c r="L23" s="135">
        <v>41274</v>
      </c>
      <c r="M23" s="136">
        <v>36.5</v>
      </c>
      <c r="N23" s="137">
        <v>16</v>
      </c>
      <c r="O23" s="134" t="s">
        <v>102</v>
      </c>
      <c r="P23" s="136" t="s">
        <v>102</v>
      </c>
      <c r="Q23" s="136" t="s">
        <v>103</v>
      </c>
      <c r="R23" s="138">
        <v>473744.64000000001</v>
      </c>
      <c r="S23" s="138">
        <v>100007.49350400001</v>
      </c>
      <c r="T23" s="139">
        <v>100007.49</v>
      </c>
    </row>
    <row r="24" spans="1:20">
      <c r="A24" s="129" t="s">
        <v>216</v>
      </c>
      <c r="B24" s="130"/>
      <c r="C24" s="131"/>
      <c r="D24" s="131"/>
      <c r="E24" s="131"/>
      <c r="F24" s="131"/>
      <c r="G24" s="132"/>
      <c r="H24" s="132"/>
      <c r="I24" s="134"/>
      <c r="J24" s="134"/>
      <c r="K24" s="135"/>
      <c r="L24" s="135"/>
      <c r="M24" s="136" t="s">
        <v>213</v>
      </c>
      <c r="N24" s="137"/>
      <c r="O24" s="134"/>
      <c r="P24" s="136"/>
      <c r="Q24" s="136"/>
      <c r="R24" s="138"/>
      <c r="S24" s="138" t="s">
        <v>213</v>
      </c>
      <c r="T24" s="139" t="s">
        <v>213</v>
      </c>
    </row>
    <row r="25" spans="1:20">
      <c r="A25" s="129" t="s">
        <v>217</v>
      </c>
      <c r="B25" s="130"/>
      <c r="C25" s="131"/>
      <c r="D25" s="131"/>
      <c r="E25" s="131"/>
      <c r="F25" s="131"/>
      <c r="G25" s="132"/>
      <c r="H25" s="132"/>
      <c r="I25" s="134"/>
      <c r="J25" s="134"/>
      <c r="K25" s="135"/>
      <c r="L25" s="135"/>
      <c r="M25" s="136" t="s">
        <v>213</v>
      </c>
      <c r="N25" s="137"/>
      <c r="O25" s="134"/>
      <c r="P25" s="136"/>
      <c r="Q25" s="136"/>
      <c r="R25" s="138"/>
      <c r="S25" s="138" t="s">
        <v>213</v>
      </c>
      <c r="T25" s="139" t="s">
        <v>213</v>
      </c>
    </row>
    <row r="26" spans="1:20">
      <c r="A26" s="129" t="s">
        <v>218</v>
      </c>
      <c r="B26" s="130"/>
      <c r="C26" s="131"/>
      <c r="D26" s="131"/>
      <c r="E26" s="131"/>
      <c r="F26" s="131"/>
      <c r="G26" s="132"/>
      <c r="H26" s="132"/>
      <c r="I26" s="134"/>
      <c r="J26" s="134"/>
      <c r="K26" s="135"/>
      <c r="L26" s="135"/>
      <c r="M26" s="136" t="s">
        <v>213</v>
      </c>
      <c r="N26" s="137"/>
      <c r="O26" s="134"/>
      <c r="P26" s="136"/>
      <c r="Q26" s="136"/>
      <c r="R26" s="138"/>
      <c r="S26" s="138" t="s">
        <v>213</v>
      </c>
      <c r="T26" s="139" t="s">
        <v>213</v>
      </c>
    </row>
    <row r="27" spans="1:20">
      <c r="A27" s="129" t="s">
        <v>219</v>
      </c>
      <c r="B27" s="130"/>
      <c r="C27" s="131"/>
      <c r="D27" s="131"/>
      <c r="E27" s="131"/>
      <c r="F27" s="131"/>
      <c r="G27" s="132"/>
      <c r="H27" s="132"/>
      <c r="I27" s="134"/>
      <c r="J27" s="134"/>
      <c r="K27" s="135"/>
      <c r="L27" s="135"/>
      <c r="M27" s="136" t="s">
        <v>213</v>
      </c>
      <c r="N27" s="137"/>
      <c r="O27" s="134"/>
      <c r="P27" s="136"/>
      <c r="Q27" s="136"/>
      <c r="R27" s="138"/>
      <c r="S27" s="138" t="s">
        <v>213</v>
      </c>
      <c r="T27" s="139" t="s">
        <v>213</v>
      </c>
    </row>
    <row r="28" spans="1:20">
      <c r="A28" s="86"/>
      <c r="B28" s="126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8"/>
      <c r="S28" s="128"/>
      <c r="T28" s="141"/>
    </row>
    <row r="29" spans="1:20" ht="16.5" thickBot="1">
      <c r="A29" s="142"/>
      <c r="B29" s="143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5"/>
      <c r="S29" s="145"/>
      <c r="T29" s="146">
        <v>100007.49</v>
      </c>
    </row>
    <row r="30" spans="1:20">
      <c r="B30" s="148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50"/>
      <c r="S30" s="150"/>
      <c r="T30" s="151"/>
    </row>
    <row r="31" spans="1:20" ht="16.5" thickBot="1">
      <c r="A31" s="86"/>
      <c r="B31" s="266" t="s">
        <v>107</v>
      </c>
      <c r="C31" s="267"/>
      <c r="D31" s="267"/>
      <c r="E31" s="267"/>
      <c r="F31" s="267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8"/>
      <c r="T31" s="268"/>
    </row>
    <row r="32" spans="1:20" ht="16.5" customHeight="1" thickBot="1">
      <c r="A32" s="86" t="s">
        <v>220</v>
      </c>
      <c r="B32" s="250" t="s">
        <v>108</v>
      </c>
      <c r="C32" s="251"/>
      <c r="D32" s="251"/>
      <c r="E32" s="251"/>
      <c r="F32" s="251"/>
      <c r="G32" s="252"/>
      <c r="H32" s="250" t="s">
        <v>109</v>
      </c>
      <c r="I32" s="251"/>
      <c r="J32" s="251"/>
      <c r="K32" s="251"/>
      <c r="L32" s="251"/>
      <c r="M32" s="251"/>
      <c r="N32" s="251"/>
      <c r="O32" s="152" t="s">
        <v>110</v>
      </c>
      <c r="P32" s="153"/>
      <c r="Q32" s="153"/>
      <c r="R32" s="153"/>
      <c r="S32" s="153"/>
      <c r="T32" s="153"/>
    </row>
    <row r="33" spans="1:20" ht="15.75" customHeight="1">
      <c r="A33" s="86" t="s">
        <v>221</v>
      </c>
      <c r="B33" s="234" t="s">
        <v>111</v>
      </c>
      <c r="C33" s="235"/>
      <c r="D33" s="235"/>
      <c r="E33" s="235"/>
      <c r="F33" s="235"/>
      <c r="G33" s="255"/>
      <c r="H33" s="234" t="s">
        <v>112</v>
      </c>
      <c r="I33" s="235"/>
      <c r="J33" s="235"/>
      <c r="K33" s="235"/>
      <c r="L33" s="256"/>
      <c r="M33" s="154">
        <v>1</v>
      </c>
      <c r="N33" s="257" t="s">
        <v>113</v>
      </c>
      <c r="O33" s="260"/>
      <c r="P33" s="261"/>
      <c r="Q33" s="261"/>
      <c r="R33" s="261"/>
      <c r="S33" s="261"/>
      <c r="T33" s="261"/>
    </row>
    <row r="34" spans="1:20" ht="15.75" customHeight="1">
      <c r="A34" s="86" t="s">
        <v>222</v>
      </c>
      <c r="B34" s="220" t="s">
        <v>114</v>
      </c>
      <c r="C34" s="221"/>
      <c r="D34" s="236"/>
      <c r="E34" s="240">
        <v>1</v>
      </c>
      <c r="F34" s="242" t="s">
        <v>115</v>
      </c>
      <c r="G34" s="244">
        <v>0.75</v>
      </c>
      <c r="H34" s="246" t="s">
        <v>116</v>
      </c>
      <c r="I34" s="247"/>
      <c r="J34" s="231" t="s">
        <v>117</v>
      </c>
      <c r="K34" s="231" t="s">
        <v>118</v>
      </c>
      <c r="L34" s="231" t="s">
        <v>119</v>
      </c>
      <c r="M34" s="232" t="s">
        <v>120</v>
      </c>
      <c r="N34" s="258"/>
      <c r="O34" s="262"/>
      <c r="P34" s="263"/>
      <c r="Q34" s="263"/>
      <c r="R34" s="263"/>
      <c r="S34" s="263"/>
      <c r="T34" s="263"/>
    </row>
    <row r="35" spans="1:20" ht="16.5" customHeight="1" thickBot="1">
      <c r="A35" s="86" t="s">
        <v>223</v>
      </c>
      <c r="B35" s="237"/>
      <c r="C35" s="238"/>
      <c r="D35" s="239"/>
      <c r="E35" s="241"/>
      <c r="F35" s="243"/>
      <c r="G35" s="245"/>
      <c r="H35" s="248"/>
      <c r="I35" s="249"/>
      <c r="J35" s="231"/>
      <c r="K35" s="231"/>
      <c r="L35" s="231"/>
      <c r="M35" s="233"/>
      <c r="N35" s="259"/>
      <c r="O35" s="262"/>
      <c r="P35" s="263"/>
      <c r="Q35" s="263"/>
      <c r="R35" s="263"/>
      <c r="S35" s="263"/>
      <c r="T35" s="263"/>
    </row>
    <row r="36" spans="1:20">
      <c r="A36" s="129" t="s">
        <v>224</v>
      </c>
      <c r="B36" s="234" t="s">
        <v>121</v>
      </c>
      <c r="C36" s="235"/>
      <c r="D36" s="235"/>
      <c r="E36" s="235"/>
      <c r="F36" s="235"/>
      <c r="G36" s="235"/>
      <c r="H36" s="155">
        <v>1</v>
      </c>
      <c r="I36" s="156" t="s">
        <v>213</v>
      </c>
      <c r="J36" s="157" t="s">
        <v>213</v>
      </c>
      <c r="K36" s="158" t="s">
        <v>213</v>
      </c>
      <c r="L36" s="158" t="s">
        <v>213</v>
      </c>
      <c r="M36" s="159" t="s">
        <v>213</v>
      </c>
      <c r="N36" s="159" t="s">
        <v>213</v>
      </c>
      <c r="O36" s="262"/>
      <c r="P36" s="263"/>
      <c r="Q36" s="263"/>
      <c r="R36" s="263"/>
      <c r="S36" s="263"/>
      <c r="T36" s="263"/>
    </row>
    <row r="37" spans="1:20" ht="15.75" customHeight="1">
      <c r="A37" s="129" t="s">
        <v>226</v>
      </c>
      <c r="B37" s="220" t="s">
        <v>122</v>
      </c>
      <c r="C37" s="221"/>
      <c r="D37" s="236"/>
      <c r="E37" s="160" t="s">
        <v>123</v>
      </c>
      <c r="F37" s="160" t="s">
        <v>124</v>
      </c>
      <c r="G37" s="161" t="s">
        <v>125</v>
      </c>
      <c r="H37" s="155">
        <v>2</v>
      </c>
      <c r="I37" s="156" t="s">
        <v>213</v>
      </c>
      <c r="J37" s="157" t="s">
        <v>213</v>
      </c>
      <c r="K37" s="158" t="s">
        <v>213</v>
      </c>
      <c r="L37" s="158" t="s">
        <v>213</v>
      </c>
      <c r="M37" s="159" t="s">
        <v>213</v>
      </c>
      <c r="N37" s="159" t="s">
        <v>213</v>
      </c>
      <c r="O37" s="262"/>
      <c r="P37" s="263"/>
      <c r="Q37" s="263"/>
      <c r="R37" s="263"/>
      <c r="S37" s="263"/>
      <c r="T37" s="263"/>
    </row>
    <row r="38" spans="1:20" ht="16.5" thickBot="1">
      <c r="A38" s="86" t="s">
        <v>227</v>
      </c>
      <c r="B38" s="237"/>
      <c r="C38" s="238"/>
      <c r="D38" s="239"/>
      <c r="E38" s="162">
        <v>39516.26959579769</v>
      </c>
      <c r="F38" s="163">
        <v>100007.49</v>
      </c>
      <c r="G38" s="164" t="s">
        <v>228</v>
      </c>
      <c r="H38" s="155">
        <v>3</v>
      </c>
      <c r="I38" s="156" t="s">
        <v>213</v>
      </c>
      <c r="J38" s="157" t="s">
        <v>213</v>
      </c>
      <c r="K38" s="158" t="s">
        <v>213</v>
      </c>
      <c r="L38" s="158" t="s">
        <v>213</v>
      </c>
      <c r="M38" s="159" t="s">
        <v>213</v>
      </c>
      <c r="N38" s="159" t="s">
        <v>213</v>
      </c>
      <c r="O38" s="262"/>
      <c r="P38" s="263"/>
      <c r="Q38" s="263"/>
      <c r="R38" s="263"/>
      <c r="S38" s="263"/>
      <c r="T38" s="263"/>
    </row>
    <row r="39" spans="1:20" ht="15.75" customHeight="1">
      <c r="A39" s="86" t="s">
        <v>229</v>
      </c>
      <c r="B39" s="234" t="s">
        <v>126</v>
      </c>
      <c r="C39" s="235"/>
      <c r="D39" s="235"/>
      <c r="E39" s="235"/>
      <c r="F39" s="235"/>
      <c r="G39" s="235"/>
      <c r="H39" s="155">
        <v>4</v>
      </c>
      <c r="I39" s="156" t="s">
        <v>213</v>
      </c>
      <c r="J39" s="157" t="s">
        <v>213</v>
      </c>
      <c r="K39" s="158" t="s">
        <v>213</v>
      </c>
      <c r="L39" s="158" t="s">
        <v>213</v>
      </c>
      <c r="M39" s="159" t="s">
        <v>213</v>
      </c>
      <c r="N39" s="159" t="s">
        <v>213</v>
      </c>
      <c r="O39" s="262"/>
      <c r="P39" s="263"/>
      <c r="Q39" s="263"/>
      <c r="R39" s="263"/>
      <c r="S39" s="263"/>
      <c r="T39" s="263"/>
    </row>
    <row r="40" spans="1:20" ht="33.75" customHeight="1">
      <c r="A40" s="86" t="s">
        <v>230</v>
      </c>
      <c r="B40" s="220" t="s">
        <v>127</v>
      </c>
      <c r="C40" s="221"/>
      <c r="D40" s="221"/>
      <c r="E40" s="221"/>
      <c r="F40" s="221"/>
      <c r="G40" s="165" t="s">
        <v>125</v>
      </c>
      <c r="H40" s="155">
        <v>5</v>
      </c>
      <c r="I40" s="156" t="s">
        <v>213</v>
      </c>
      <c r="J40" s="157" t="s">
        <v>213</v>
      </c>
      <c r="K40" s="158" t="s">
        <v>213</v>
      </c>
      <c r="L40" s="158" t="s">
        <v>213</v>
      </c>
      <c r="M40" s="159" t="s">
        <v>213</v>
      </c>
      <c r="N40" s="159" t="s">
        <v>213</v>
      </c>
      <c r="O40" s="262"/>
      <c r="P40" s="263"/>
      <c r="Q40" s="263"/>
      <c r="R40" s="263"/>
      <c r="S40" s="263"/>
      <c r="T40" s="263"/>
    </row>
    <row r="41" spans="1:20" ht="16.5" thickBot="1">
      <c r="A41" s="86" t="s">
        <v>231</v>
      </c>
      <c r="B41" s="222"/>
      <c r="C41" s="223"/>
      <c r="D41" s="223"/>
      <c r="E41" s="223"/>
      <c r="F41" s="223"/>
      <c r="G41" s="166" t="s">
        <v>228</v>
      </c>
      <c r="H41" s="167">
        <v>6</v>
      </c>
      <c r="I41" s="168" t="s">
        <v>213</v>
      </c>
      <c r="J41" s="169" t="s">
        <v>213</v>
      </c>
      <c r="K41" s="170" t="s">
        <v>213</v>
      </c>
      <c r="L41" s="170" t="s">
        <v>213</v>
      </c>
      <c r="M41" s="171" t="s">
        <v>213</v>
      </c>
      <c r="N41" s="159" t="s">
        <v>213</v>
      </c>
      <c r="O41" s="262"/>
      <c r="P41" s="263"/>
      <c r="Q41" s="263"/>
      <c r="R41" s="263"/>
      <c r="S41" s="263"/>
      <c r="T41" s="263"/>
    </row>
    <row r="42" spans="1:20" ht="38.25" customHeight="1" thickBot="1">
      <c r="A42" s="86" t="s">
        <v>232</v>
      </c>
      <c r="B42" s="224"/>
      <c r="C42" s="225"/>
      <c r="D42" s="225"/>
      <c r="E42" s="225"/>
      <c r="F42" s="225"/>
      <c r="G42" s="226"/>
      <c r="H42" s="227" t="s">
        <v>128</v>
      </c>
      <c r="I42" s="228"/>
      <c r="J42" s="229"/>
      <c r="K42" s="227" t="s">
        <v>129</v>
      </c>
      <c r="L42" s="230"/>
      <c r="M42" s="172" t="s">
        <v>213</v>
      </c>
      <c r="N42" s="172" t="s">
        <v>213</v>
      </c>
      <c r="O42" s="264"/>
      <c r="P42" s="265"/>
      <c r="Q42" s="265"/>
      <c r="R42" s="265"/>
      <c r="S42" s="265"/>
      <c r="T42" s="265"/>
    </row>
    <row r="43" spans="1:20">
      <c r="A43"/>
    </row>
    <row r="44" spans="1:20">
      <c r="A44"/>
    </row>
    <row r="45" spans="1:20" ht="24" thickBot="1">
      <c r="A45" s="117">
        <v>3</v>
      </c>
      <c r="B45" s="274" t="s">
        <v>72</v>
      </c>
      <c r="C45" s="274"/>
      <c r="D45" s="274"/>
      <c r="E45" s="118">
        <v>3</v>
      </c>
      <c r="F45" s="119" t="s">
        <v>25</v>
      </c>
      <c r="G45" s="120"/>
      <c r="H45" s="120"/>
      <c r="I45" s="120"/>
      <c r="J45" s="119"/>
      <c r="K45" s="119"/>
      <c r="L45" s="118"/>
      <c r="M45" s="120"/>
      <c r="N45" s="120"/>
      <c r="O45" s="120"/>
      <c r="P45" s="120"/>
      <c r="Q45" s="120"/>
      <c r="R45" s="120"/>
      <c r="S45" s="120"/>
      <c r="T45" s="121"/>
    </row>
    <row r="46" spans="1:20" ht="48" customHeight="1">
      <c r="A46" s="122"/>
      <c r="B46" s="275" t="s">
        <v>73</v>
      </c>
      <c r="C46" s="253" t="s">
        <v>74</v>
      </c>
      <c r="D46" s="277" t="s">
        <v>75</v>
      </c>
      <c r="E46" s="256"/>
      <c r="F46" s="277" t="s">
        <v>76</v>
      </c>
      <c r="G46" s="256"/>
      <c r="H46" s="269" t="s">
        <v>77</v>
      </c>
      <c r="I46" s="269" t="s">
        <v>78</v>
      </c>
      <c r="J46" s="269" t="s">
        <v>79</v>
      </c>
      <c r="K46" s="269" t="s">
        <v>80</v>
      </c>
      <c r="L46" s="269" t="s">
        <v>81</v>
      </c>
      <c r="M46" s="270" t="s">
        <v>82</v>
      </c>
      <c r="N46" s="269" t="s">
        <v>83</v>
      </c>
      <c r="O46" s="272" t="s">
        <v>84</v>
      </c>
      <c r="P46" s="273"/>
      <c r="Q46" s="253" t="s">
        <v>85</v>
      </c>
      <c r="R46" s="253" t="s">
        <v>86</v>
      </c>
      <c r="S46" s="235" t="s">
        <v>87</v>
      </c>
      <c r="T46" s="256"/>
    </row>
    <row r="47" spans="1:20" ht="98.25" customHeight="1">
      <c r="A47" s="122"/>
      <c r="B47" s="276"/>
      <c r="C47" s="254"/>
      <c r="D47" s="123" t="s">
        <v>88</v>
      </c>
      <c r="E47" s="123" t="s">
        <v>89</v>
      </c>
      <c r="F47" s="123" t="s">
        <v>90</v>
      </c>
      <c r="G47" s="124" t="s">
        <v>91</v>
      </c>
      <c r="H47" s="231"/>
      <c r="I47" s="231"/>
      <c r="J47" s="231"/>
      <c r="K47" s="231"/>
      <c r="L47" s="231"/>
      <c r="M47" s="271"/>
      <c r="N47" s="231"/>
      <c r="O47" s="125" t="s">
        <v>92</v>
      </c>
      <c r="P47" s="125" t="s">
        <v>93</v>
      </c>
      <c r="Q47" s="254"/>
      <c r="R47" s="254"/>
      <c r="S47" s="125" t="s">
        <v>94</v>
      </c>
      <c r="T47" s="125" t="s">
        <v>95</v>
      </c>
    </row>
    <row r="48" spans="1:20">
      <c r="A48" s="86"/>
      <c r="B48" s="12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8"/>
      <c r="S48" s="128"/>
      <c r="T48" s="127"/>
    </row>
    <row r="49" spans="1:20" ht="40.5" customHeight="1">
      <c r="A49" s="129" t="s">
        <v>233</v>
      </c>
      <c r="B49" s="130">
        <v>1</v>
      </c>
      <c r="C49" s="131" t="s">
        <v>96</v>
      </c>
      <c r="D49" s="131" t="s">
        <v>130</v>
      </c>
      <c r="E49" s="131" t="s">
        <v>131</v>
      </c>
      <c r="F49" s="131" t="s">
        <v>99</v>
      </c>
      <c r="G49" s="132">
        <v>0.5</v>
      </c>
      <c r="H49" s="132" t="s">
        <v>100</v>
      </c>
      <c r="I49" s="134" t="s">
        <v>102</v>
      </c>
      <c r="J49" s="134" t="s">
        <v>45</v>
      </c>
      <c r="K49" s="135">
        <v>38680</v>
      </c>
      <c r="L49" s="135">
        <v>39721</v>
      </c>
      <c r="M49" s="136">
        <v>34.700000000000003</v>
      </c>
      <c r="N49" s="137">
        <v>6</v>
      </c>
      <c r="O49" s="134" t="s">
        <v>102</v>
      </c>
      <c r="P49" s="136" t="s">
        <v>102</v>
      </c>
      <c r="Q49" s="136" t="s">
        <v>103</v>
      </c>
      <c r="R49" s="138">
        <v>52653.05</v>
      </c>
      <c r="S49" s="138">
        <v>26326.525000000001</v>
      </c>
      <c r="T49" s="139">
        <v>26326.53</v>
      </c>
    </row>
    <row r="50" spans="1:20" ht="33.75">
      <c r="A50" s="129" t="s">
        <v>132</v>
      </c>
      <c r="B50" s="130">
        <v>2</v>
      </c>
      <c r="C50" s="131" t="s">
        <v>96</v>
      </c>
      <c r="D50" s="131" t="s">
        <v>133</v>
      </c>
      <c r="E50" s="131" t="s">
        <v>134</v>
      </c>
      <c r="F50" s="131" t="s">
        <v>135</v>
      </c>
      <c r="G50" s="132">
        <v>0.75</v>
      </c>
      <c r="H50" s="132" t="s">
        <v>100</v>
      </c>
      <c r="I50" s="134" t="s">
        <v>102</v>
      </c>
      <c r="J50" s="134" t="s">
        <v>45</v>
      </c>
      <c r="K50" s="135">
        <v>38324</v>
      </c>
      <c r="L50" s="135">
        <v>40663</v>
      </c>
      <c r="M50" s="136">
        <v>78</v>
      </c>
      <c r="N50" s="137">
        <v>18</v>
      </c>
      <c r="O50" s="134" t="s">
        <v>102</v>
      </c>
      <c r="P50" s="136" t="s">
        <v>102</v>
      </c>
      <c r="Q50" s="136" t="s">
        <v>103</v>
      </c>
      <c r="R50" s="138">
        <v>456531.36</v>
      </c>
      <c r="S50" s="138">
        <v>342398.52</v>
      </c>
      <c r="T50" s="139">
        <v>342398.52</v>
      </c>
    </row>
    <row r="51" spans="1:20">
      <c r="A51" s="129" t="s">
        <v>234</v>
      </c>
      <c r="B51" s="130"/>
      <c r="C51" s="131"/>
      <c r="D51" s="131"/>
      <c r="E51" s="131"/>
      <c r="F51" s="131"/>
      <c r="G51" s="132"/>
      <c r="H51" s="132"/>
      <c r="I51" s="134"/>
      <c r="J51" s="134"/>
      <c r="K51" s="135"/>
      <c r="L51" s="135"/>
      <c r="M51" s="136" t="s">
        <v>213</v>
      </c>
      <c r="N51" s="137"/>
      <c r="O51" s="134"/>
      <c r="P51" s="136"/>
      <c r="Q51" s="136"/>
      <c r="R51" s="138"/>
      <c r="S51" s="138" t="s">
        <v>213</v>
      </c>
      <c r="T51" s="139" t="s">
        <v>213</v>
      </c>
    </row>
    <row r="52" spans="1:20">
      <c r="A52" s="129" t="s">
        <v>235</v>
      </c>
      <c r="B52" s="130"/>
      <c r="C52" s="131"/>
      <c r="D52" s="131"/>
      <c r="E52" s="131"/>
      <c r="F52" s="131"/>
      <c r="G52" s="132"/>
      <c r="H52" s="132"/>
      <c r="I52" s="134"/>
      <c r="J52" s="134"/>
      <c r="K52" s="135"/>
      <c r="L52" s="135"/>
      <c r="M52" s="136" t="s">
        <v>213</v>
      </c>
      <c r="N52" s="137"/>
      <c r="O52" s="134"/>
      <c r="P52" s="136"/>
      <c r="Q52" s="136"/>
      <c r="R52" s="138"/>
      <c r="S52" s="138" t="s">
        <v>213</v>
      </c>
      <c r="T52" s="139" t="s">
        <v>213</v>
      </c>
    </row>
    <row r="53" spans="1:20">
      <c r="A53" s="129" t="s">
        <v>236</v>
      </c>
      <c r="B53" s="130"/>
      <c r="C53" s="131"/>
      <c r="D53" s="131"/>
      <c r="E53" s="131"/>
      <c r="F53" s="131"/>
      <c r="G53" s="132"/>
      <c r="H53" s="132"/>
      <c r="I53" s="134"/>
      <c r="J53" s="134"/>
      <c r="K53" s="135"/>
      <c r="L53" s="135"/>
      <c r="M53" s="136" t="s">
        <v>213</v>
      </c>
      <c r="N53" s="137"/>
      <c r="O53" s="134"/>
      <c r="P53" s="136"/>
      <c r="Q53" s="136"/>
      <c r="R53" s="138"/>
      <c r="S53" s="138" t="s">
        <v>213</v>
      </c>
      <c r="T53" s="139" t="s">
        <v>213</v>
      </c>
    </row>
    <row r="54" spans="1:20">
      <c r="A54" s="129" t="s">
        <v>237</v>
      </c>
      <c r="B54" s="130"/>
      <c r="C54" s="131"/>
      <c r="D54" s="131"/>
      <c r="E54" s="131"/>
      <c r="F54" s="131"/>
      <c r="G54" s="132"/>
      <c r="H54" s="132"/>
      <c r="I54" s="134"/>
      <c r="J54" s="134"/>
      <c r="K54" s="135"/>
      <c r="L54" s="135"/>
      <c r="M54" s="136" t="s">
        <v>213</v>
      </c>
      <c r="N54" s="137"/>
      <c r="O54" s="134"/>
      <c r="P54" s="136"/>
      <c r="Q54" s="136"/>
      <c r="R54" s="138"/>
      <c r="S54" s="138" t="s">
        <v>213</v>
      </c>
      <c r="T54" s="139" t="s">
        <v>213</v>
      </c>
    </row>
    <row r="55" spans="1:20">
      <c r="A55" s="86"/>
      <c r="B55" s="126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8"/>
      <c r="S55" s="128"/>
      <c r="T55" s="141"/>
    </row>
    <row r="56" spans="1:20" ht="16.5" thickBot="1">
      <c r="A56" s="142"/>
      <c r="B56" s="14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5"/>
      <c r="S56" s="145"/>
      <c r="T56" s="146">
        <v>368725.05000000005</v>
      </c>
    </row>
    <row r="57" spans="1:20">
      <c r="B57" s="148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50"/>
      <c r="S57" s="150"/>
      <c r="T57" s="151"/>
    </row>
    <row r="58" spans="1:20" ht="16.5" thickBot="1">
      <c r="A58" s="86"/>
      <c r="B58" s="266" t="s">
        <v>107</v>
      </c>
      <c r="C58" s="267"/>
      <c r="D58" s="267"/>
      <c r="E58" s="267"/>
      <c r="F58" s="267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</row>
    <row r="59" spans="1:20" ht="16.5" customHeight="1" thickBot="1">
      <c r="A59" s="86" t="s">
        <v>238</v>
      </c>
      <c r="B59" s="250" t="s">
        <v>108</v>
      </c>
      <c r="C59" s="251"/>
      <c r="D59" s="251"/>
      <c r="E59" s="251"/>
      <c r="F59" s="251"/>
      <c r="G59" s="252"/>
      <c r="H59" s="250" t="s">
        <v>109</v>
      </c>
      <c r="I59" s="251"/>
      <c r="J59" s="251"/>
      <c r="K59" s="251"/>
      <c r="L59" s="251"/>
      <c r="M59" s="251"/>
      <c r="N59" s="251"/>
      <c r="O59" s="152" t="s">
        <v>110</v>
      </c>
      <c r="P59" s="153"/>
      <c r="Q59" s="153"/>
      <c r="R59" s="153"/>
      <c r="S59" s="153"/>
      <c r="T59" s="153"/>
    </row>
    <row r="60" spans="1:20" ht="15.75" customHeight="1">
      <c r="A60" s="86" t="s">
        <v>239</v>
      </c>
      <c r="B60" s="234" t="s">
        <v>111</v>
      </c>
      <c r="C60" s="235"/>
      <c r="D60" s="235"/>
      <c r="E60" s="235"/>
      <c r="F60" s="235"/>
      <c r="G60" s="255"/>
      <c r="H60" s="234" t="s">
        <v>112</v>
      </c>
      <c r="I60" s="235"/>
      <c r="J60" s="235"/>
      <c r="K60" s="235"/>
      <c r="L60" s="256"/>
      <c r="M60" s="154">
        <v>3</v>
      </c>
      <c r="N60" s="257" t="s">
        <v>113</v>
      </c>
      <c r="O60" s="260"/>
      <c r="P60" s="261"/>
      <c r="Q60" s="261"/>
      <c r="R60" s="261"/>
      <c r="S60" s="261"/>
      <c r="T60" s="261"/>
    </row>
    <row r="61" spans="1:20" ht="15.75" customHeight="1">
      <c r="A61" s="86" t="s">
        <v>240</v>
      </c>
      <c r="B61" s="220" t="s">
        <v>114</v>
      </c>
      <c r="C61" s="221"/>
      <c r="D61" s="236"/>
      <c r="E61" s="240">
        <v>2</v>
      </c>
      <c r="F61" s="242" t="s">
        <v>115</v>
      </c>
      <c r="G61" s="244">
        <v>0.75</v>
      </c>
      <c r="H61" s="246" t="s">
        <v>116</v>
      </c>
      <c r="I61" s="247"/>
      <c r="J61" s="231" t="s">
        <v>117</v>
      </c>
      <c r="K61" s="231" t="s">
        <v>118</v>
      </c>
      <c r="L61" s="231" t="s">
        <v>119</v>
      </c>
      <c r="M61" s="232" t="s">
        <v>120</v>
      </c>
      <c r="N61" s="258"/>
      <c r="O61" s="262"/>
      <c r="P61" s="263"/>
      <c r="Q61" s="263"/>
      <c r="R61" s="263"/>
      <c r="S61" s="263"/>
      <c r="T61" s="263"/>
    </row>
    <row r="62" spans="1:20" ht="16.5" customHeight="1" thickBot="1">
      <c r="A62" s="86" t="s">
        <v>241</v>
      </c>
      <c r="B62" s="237"/>
      <c r="C62" s="238"/>
      <c r="D62" s="239"/>
      <c r="E62" s="241"/>
      <c r="F62" s="243"/>
      <c r="G62" s="245"/>
      <c r="H62" s="248"/>
      <c r="I62" s="249"/>
      <c r="J62" s="231"/>
      <c r="K62" s="231"/>
      <c r="L62" s="231"/>
      <c r="M62" s="233"/>
      <c r="N62" s="259"/>
      <c r="O62" s="262"/>
      <c r="P62" s="263"/>
      <c r="Q62" s="263"/>
      <c r="R62" s="263"/>
      <c r="S62" s="263"/>
      <c r="T62" s="263"/>
    </row>
    <row r="63" spans="1:20" ht="22.5">
      <c r="A63" s="129" t="s">
        <v>242</v>
      </c>
      <c r="B63" s="234" t="s">
        <v>121</v>
      </c>
      <c r="C63" s="235"/>
      <c r="D63" s="235"/>
      <c r="E63" s="235"/>
      <c r="F63" s="235"/>
      <c r="G63" s="235"/>
      <c r="H63" s="155">
        <v>1</v>
      </c>
      <c r="I63" s="156" t="s">
        <v>44</v>
      </c>
      <c r="J63" s="157">
        <v>0.45</v>
      </c>
      <c r="K63" s="158">
        <v>19758.13</v>
      </c>
      <c r="L63" s="158">
        <v>0</v>
      </c>
      <c r="M63" s="159" t="s">
        <v>243</v>
      </c>
      <c r="N63" s="159" t="s">
        <v>243</v>
      </c>
      <c r="O63" s="262"/>
      <c r="P63" s="263"/>
      <c r="Q63" s="263"/>
      <c r="R63" s="263"/>
      <c r="S63" s="263"/>
      <c r="T63" s="263"/>
    </row>
    <row r="64" spans="1:20" ht="15.75" customHeight="1">
      <c r="A64" s="129" t="s">
        <v>244</v>
      </c>
      <c r="B64" s="220" t="s">
        <v>122</v>
      </c>
      <c r="C64" s="221"/>
      <c r="D64" s="236"/>
      <c r="E64" s="160" t="s">
        <v>123</v>
      </c>
      <c r="F64" s="160" t="s">
        <v>124</v>
      </c>
      <c r="G64" s="161" t="s">
        <v>125</v>
      </c>
      <c r="H64" s="155">
        <v>2</v>
      </c>
      <c r="I64" s="156" t="s">
        <v>45</v>
      </c>
      <c r="J64" s="157">
        <v>0.45</v>
      </c>
      <c r="K64" s="158">
        <v>19758.13</v>
      </c>
      <c r="L64" s="158">
        <v>368725.05000000005</v>
      </c>
      <c r="M64" s="159" t="s">
        <v>228</v>
      </c>
      <c r="N64" s="159" t="s">
        <v>228</v>
      </c>
      <c r="O64" s="262"/>
      <c r="P64" s="263"/>
      <c r="Q64" s="263"/>
      <c r="R64" s="263"/>
      <c r="S64" s="263"/>
      <c r="T64" s="263"/>
    </row>
    <row r="65" spans="1:20" ht="23.25" thickBot="1">
      <c r="A65" s="86" t="s">
        <v>245</v>
      </c>
      <c r="B65" s="237"/>
      <c r="C65" s="238"/>
      <c r="D65" s="239"/>
      <c r="E65" s="162">
        <v>39516.26959579769</v>
      </c>
      <c r="F65" s="163">
        <v>368725.05000000005</v>
      </c>
      <c r="G65" s="164" t="s">
        <v>228</v>
      </c>
      <c r="H65" s="155">
        <v>3</v>
      </c>
      <c r="I65" s="156" t="s">
        <v>46</v>
      </c>
      <c r="J65" s="157">
        <v>0.1</v>
      </c>
      <c r="K65" s="158">
        <v>19758.13</v>
      </c>
      <c r="L65" s="158">
        <v>0</v>
      </c>
      <c r="M65" s="159" t="s">
        <v>243</v>
      </c>
      <c r="N65" s="159" t="s">
        <v>243</v>
      </c>
      <c r="O65" s="262"/>
      <c r="P65" s="263"/>
      <c r="Q65" s="263"/>
      <c r="R65" s="263"/>
      <c r="S65" s="263"/>
      <c r="T65" s="263"/>
    </row>
    <row r="66" spans="1:20" ht="15.75" customHeight="1">
      <c r="A66" s="86" t="s">
        <v>246</v>
      </c>
      <c r="B66" s="234" t="s">
        <v>126</v>
      </c>
      <c r="C66" s="235"/>
      <c r="D66" s="235"/>
      <c r="E66" s="235"/>
      <c r="F66" s="235"/>
      <c r="G66" s="235"/>
      <c r="H66" s="155">
        <v>4</v>
      </c>
      <c r="I66" s="156" t="s">
        <v>213</v>
      </c>
      <c r="J66" s="157" t="s">
        <v>213</v>
      </c>
      <c r="K66" s="158" t="s">
        <v>213</v>
      </c>
      <c r="L66" s="158" t="s">
        <v>213</v>
      </c>
      <c r="M66" s="159" t="s">
        <v>213</v>
      </c>
      <c r="N66" s="159" t="s">
        <v>213</v>
      </c>
      <c r="O66" s="262"/>
      <c r="P66" s="263"/>
      <c r="Q66" s="263"/>
      <c r="R66" s="263"/>
      <c r="S66" s="263"/>
      <c r="T66" s="263"/>
    </row>
    <row r="67" spans="1:20" ht="33.75" customHeight="1">
      <c r="A67" s="86" t="s">
        <v>247</v>
      </c>
      <c r="B67" s="220" t="s">
        <v>127</v>
      </c>
      <c r="C67" s="221"/>
      <c r="D67" s="221"/>
      <c r="E67" s="221"/>
      <c r="F67" s="221"/>
      <c r="G67" s="165" t="s">
        <v>125</v>
      </c>
      <c r="H67" s="155">
        <v>5</v>
      </c>
      <c r="I67" s="156" t="s">
        <v>213</v>
      </c>
      <c r="J67" s="157" t="s">
        <v>213</v>
      </c>
      <c r="K67" s="158" t="s">
        <v>213</v>
      </c>
      <c r="L67" s="158" t="s">
        <v>213</v>
      </c>
      <c r="M67" s="159" t="s">
        <v>213</v>
      </c>
      <c r="N67" s="159" t="s">
        <v>213</v>
      </c>
      <c r="O67" s="262"/>
      <c r="P67" s="263"/>
      <c r="Q67" s="263"/>
      <c r="R67" s="263"/>
      <c r="S67" s="263"/>
      <c r="T67" s="263"/>
    </row>
    <row r="68" spans="1:20" ht="16.5" thickBot="1">
      <c r="A68" s="86" t="s">
        <v>248</v>
      </c>
      <c r="B68" s="222"/>
      <c r="C68" s="223"/>
      <c r="D68" s="223"/>
      <c r="E68" s="223"/>
      <c r="F68" s="223"/>
      <c r="G68" s="166" t="s">
        <v>228</v>
      </c>
      <c r="H68" s="167">
        <v>6</v>
      </c>
      <c r="I68" s="168" t="s">
        <v>213</v>
      </c>
      <c r="J68" s="169" t="s">
        <v>213</v>
      </c>
      <c r="K68" s="170" t="s">
        <v>213</v>
      </c>
      <c r="L68" s="170" t="s">
        <v>213</v>
      </c>
      <c r="M68" s="171" t="s">
        <v>213</v>
      </c>
      <c r="N68" s="159" t="s">
        <v>213</v>
      </c>
      <c r="O68" s="262"/>
      <c r="P68" s="263"/>
      <c r="Q68" s="263"/>
      <c r="R68" s="263"/>
      <c r="S68" s="263"/>
      <c r="T68" s="263"/>
    </row>
    <row r="69" spans="1:20" ht="38.25" customHeight="1" thickBot="1">
      <c r="A69" s="86" t="s">
        <v>249</v>
      </c>
      <c r="B69" s="224"/>
      <c r="C69" s="225"/>
      <c r="D69" s="225"/>
      <c r="E69" s="225"/>
      <c r="F69" s="225"/>
      <c r="G69" s="226"/>
      <c r="H69" s="227" t="s">
        <v>128</v>
      </c>
      <c r="I69" s="228"/>
      <c r="J69" s="229"/>
      <c r="K69" s="227" t="s">
        <v>129</v>
      </c>
      <c r="L69" s="230"/>
      <c r="M69" s="172" t="s">
        <v>228</v>
      </c>
      <c r="N69" s="172" t="s">
        <v>228</v>
      </c>
      <c r="O69" s="264"/>
      <c r="P69" s="265"/>
      <c r="Q69" s="265"/>
      <c r="R69" s="265"/>
      <c r="S69" s="265"/>
      <c r="T69" s="265"/>
    </row>
    <row r="70" spans="1:20">
      <c r="A70"/>
    </row>
    <row r="71" spans="1:20">
      <c r="A71"/>
    </row>
    <row r="72" spans="1:20">
      <c r="A72"/>
    </row>
    <row r="73" spans="1:20">
      <c r="A73"/>
    </row>
    <row r="74" spans="1:20" ht="24" thickBot="1">
      <c r="A74" s="117">
        <v>6</v>
      </c>
      <c r="B74" s="274" t="s">
        <v>72</v>
      </c>
      <c r="C74" s="274"/>
      <c r="D74" s="274"/>
      <c r="E74" s="118">
        <v>6</v>
      </c>
      <c r="F74" s="119" t="s">
        <v>26</v>
      </c>
      <c r="G74" s="120"/>
      <c r="H74" s="120"/>
      <c r="I74" s="120"/>
      <c r="J74" s="119"/>
      <c r="K74" s="119"/>
      <c r="L74" s="118"/>
      <c r="M74" s="120"/>
      <c r="N74" s="120"/>
      <c r="O74" s="120"/>
      <c r="P74" s="120"/>
      <c r="Q74" s="120"/>
      <c r="R74" s="120"/>
      <c r="S74" s="120"/>
      <c r="T74" s="121"/>
    </row>
    <row r="75" spans="1:20" ht="48" customHeight="1">
      <c r="A75" s="122"/>
      <c r="B75" s="275" t="s">
        <v>73</v>
      </c>
      <c r="C75" s="253" t="s">
        <v>74</v>
      </c>
      <c r="D75" s="277" t="s">
        <v>75</v>
      </c>
      <c r="E75" s="256"/>
      <c r="F75" s="277" t="s">
        <v>76</v>
      </c>
      <c r="G75" s="256"/>
      <c r="H75" s="269" t="s">
        <v>77</v>
      </c>
      <c r="I75" s="269" t="s">
        <v>78</v>
      </c>
      <c r="J75" s="269" t="s">
        <v>79</v>
      </c>
      <c r="K75" s="269" t="s">
        <v>80</v>
      </c>
      <c r="L75" s="269" t="s">
        <v>81</v>
      </c>
      <c r="M75" s="270" t="s">
        <v>82</v>
      </c>
      <c r="N75" s="269" t="s">
        <v>83</v>
      </c>
      <c r="O75" s="272" t="s">
        <v>84</v>
      </c>
      <c r="P75" s="273"/>
      <c r="Q75" s="253" t="s">
        <v>85</v>
      </c>
      <c r="R75" s="253" t="s">
        <v>86</v>
      </c>
      <c r="S75" s="235" t="s">
        <v>87</v>
      </c>
      <c r="T75" s="256"/>
    </row>
    <row r="76" spans="1:20" ht="98.25" customHeight="1">
      <c r="A76" s="122"/>
      <c r="B76" s="276"/>
      <c r="C76" s="254"/>
      <c r="D76" s="123" t="s">
        <v>88</v>
      </c>
      <c r="E76" s="123" t="s">
        <v>89</v>
      </c>
      <c r="F76" s="123" t="s">
        <v>90</v>
      </c>
      <c r="G76" s="124" t="s">
        <v>91</v>
      </c>
      <c r="H76" s="231"/>
      <c r="I76" s="231"/>
      <c r="J76" s="231"/>
      <c r="K76" s="231"/>
      <c r="L76" s="231"/>
      <c r="M76" s="271"/>
      <c r="N76" s="231"/>
      <c r="O76" s="125" t="s">
        <v>92</v>
      </c>
      <c r="P76" s="125" t="s">
        <v>93</v>
      </c>
      <c r="Q76" s="254"/>
      <c r="R76" s="254"/>
      <c r="S76" s="125" t="s">
        <v>94</v>
      </c>
      <c r="T76" s="125" t="s">
        <v>95</v>
      </c>
    </row>
    <row r="77" spans="1:20">
      <c r="A77" s="86"/>
      <c r="B77" s="126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8"/>
      <c r="S77" s="128"/>
      <c r="T77" s="127"/>
    </row>
    <row r="78" spans="1:20" ht="111" customHeight="1">
      <c r="A78" s="129" t="s">
        <v>250</v>
      </c>
      <c r="B78" s="130">
        <v>1</v>
      </c>
      <c r="C78" s="131" t="s">
        <v>136</v>
      </c>
      <c r="D78" s="131" t="s">
        <v>137</v>
      </c>
      <c r="E78" s="131" t="s">
        <v>138</v>
      </c>
      <c r="F78" s="131" t="s">
        <v>139</v>
      </c>
      <c r="G78" s="132">
        <v>1</v>
      </c>
      <c r="H78" s="132" t="s">
        <v>100</v>
      </c>
      <c r="I78" s="133" t="s">
        <v>101</v>
      </c>
      <c r="J78" s="134" t="s">
        <v>48</v>
      </c>
      <c r="K78" s="135">
        <v>40570</v>
      </c>
      <c r="L78" s="135">
        <v>41741</v>
      </c>
      <c r="M78" s="136">
        <v>39.1</v>
      </c>
      <c r="N78" s="137">
        <v>70</v>
      </c>
      <c r="O78" s="134" t="s">
        <v>102</v>
      </c>
      <c r="P78" s="136" t="s">
        <v>102</v>
      </c>
      <c r="Q78" s="136" t="s">
        <v>140</v>
      </c>
      <c r="R78" s="138">
        <v>42536.35</v>
      </c>
      <c r="S78" s="138">
        <v>42536.35</v>
      </c>
      <c r="T78" s="139" t="s">
        <v>213</v>
      </c>
    </row>
    <row r="79" spans="1:20" ht="22.5">
      <c r="A79" s="129" t="s">
        <v>251</v>
      </c>
      <c r="B79" s="130">
        <v>2</v>
      </c>
      <c r="C79" s="131" t="s">
        <v>141</v>
      </c>
      <c r="D79" s="131" t="s">
        <v>142</v>
      </c>
      <c r="E79" s="131" t="s">
        <v>143</v>
      </c>
      <c r="F79" s="131" t="s">
        <v>135</v>
      </c>
      <c r="G79" s="132">
        <v>0.5</v>
      </c>
      <c r="H79" s="132" t="s">
        <v>100</v>
      </c>
      <c r="I79" s="133" t="s">
        <v>101</v>
      </c>
      <c r="J79" s="134" t="s">
        <v>48</v>
      </c>
      <c r="K79" s="135">
        <v>37910</v>
      </c>
      <c r="L79" s="135">
        <v>38324</v>
      </c>
      <c r="M79" s="136">
        <v>13.8</v>
      </c>
      <c r="N79" s="137">
        <v>18</v>
      </c>
      <c r="O79" s="134" t="s">
        <v>102</v>
      </c>
      <c r="P79" s="136" t="s">
        <v>102</v>
      </c>
      <c r="Q79" s="136"/>
      <c r="R79" s="138">
        <v>30962.240000000002</v>
      </c>
      <c r="S79" s="138">
        <v>15481.12</v>
      </c>
      <c r="T79" s="139" t="s">
        <v>213</v>
      </c>
    </row>
    <row r="80" spans="1:20">
      <c r="A80" s="129" t="s">
        <v>252</v>
      </c>
      <c r="B80" s="130"/>
      <c r="C80" s="131"/>
      <c r="D80" s="131"/>
      <c r="E80" s="131"/>
      <c r="F80" s="131"/>
      <c r="G80" s="132"/>
      <c r="H80" s="132"/>
      <c r="I80" s="134"/>
      <c r="J80" s="134"/>
      <c r="K80" s="135"/>
      <c r="L80" s="135"/>
      <c r="M80" s="136" t="s">
        <v>213</v>
      </c>
      <c r="N80" s="137"/>
      <c r="O80" s="134"/>
      <c r="P80" s="136"/>
      <c r="Q80" s="136"/>
      <c r="R80" s="138"/>
      <c r="S80" s="138" t="s">
        <v>213</v>
      </c>
      <c r="T80" s="139" t="s">
        <v>213</v>
      </c>
    </row>
    <row r="81" spans="1:20">
      <c r="A81" s="129" t="s">
        <v>253</v>
      </c>
      <c r="B81" s="130"/>
      <c r="C81" s="131"/>
      <c r="D81" s="131"/>
      <c r="E81" s="131"/>
      <c r="F81" s="131"/>
      <c r="G81" s="132"/>
      <c r="H81" s="132"/>
      <c r="I81" s="134"/>
      <c r="J81" s="134"/>
      <c r="K81" s="135"/>
      <c r="L81" s="135"/>
      <c r="M81" s="136" t="s">
        <v>213</v>
      </c>
      <c r="N81" s="137"/>
      <c r="O81" s="134"/>
      <c r="P81" s="136"/>
      <c r="Q81" s="136"/>
      <c r="R81" s="138"/>
      <c r="S81" s="138" t="s">
        <v>213</v>
      </c>
      <c r="T81" s="139" t="s">
        <v>213</v>
      </c>
    </row>
    <row r="82" spans="1:20">
      <c r="A82" s="129" t="s">
        <v>254</v>
      </c>
      <c r="B82" s="130"/>
      <c r="C82" s="131"/>
      <c r="D82" s="131"/>
      <c r="E82" s="131"/>
      <c r="F82" s="131"/>
      <c r="G82" s="132"/>
      <c r="H82" s="132"/>
      <c r="I82" s="134"/>
      <c r="J82" s="134"/>
      <c r="K82" s="135"/>
      <c r="L82" s="135"/>
      <c r="M82" s="136" t="s">
        <v>213</v>
      </c>
      <c r="N82" s="137"/>
      <c r="O82" s="134"/>
      <c r="P82" s="136"/>
      <c r="Q82" s="136"/>
      <c r="R82" s="138"/>
      <c r="S82" s="138" t="s">
        <v>213</v>
      </c>
      <c r="T82" s="139" t="s">
        <v>213</v>
      </c>
    </row>
    <row r="83" spans="1:20">
      <c r="A83" s="129" t="s">
        <v>255</v>
      </c>
      <c r="B83" s="130"/>
      <c r="C83" s="131"/>
      <c r="D83" s="131"/>
      <c r="E83" s="131"/>
      <c r="F83" s="131"/>
      <c r="G83" s="132"/>
      <c r="H83" s="132"/>
      <c r="I83" s="134"/>
      <c r="J83" s="134"/>
      <c r="K83" s="135"/>
      <c r="L83" s="135"/>
      <c r="M83" s="136" t="s">
        <v>213</v>
      </c>
      <c r="N83" s="137"/>
      <c r="O83" s="134"/>
      <c r="P83" s="136"/>
      <c r="Q83" s="136"/>
      <c r="R83" s="138"/>
      <c r="S83" s="138" t="s">
        <v>213</v>
      </c>
      <c r="T83" s="139" t="s">
        <v>213</v>
      </c>
    </row>
    <row r="84" spans="1:20">
      <c r="A84" s="86"/>
      <c r="B84" s="126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8"/>
      <c r="S84" s="128"/>
      <c r="T84" s="141"/>
    </row>
    <row r="85" spans="1:20" ht="16.5" thickBot="1">
      <c r="A85" s="142"/>
      <c r="B85" s="143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5"/>
      <c r="S85" s="145"/>
      <c r="T85" s="146">
        <v>0</v>
      </c>
    </row>
    <row r="86" spans="1:20">
      <c r="B86" s="148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50"/>
      <c r="S86" s="150"/>
      <c r="T86" s="151"/>
    </row>
    <row r="87" spans="1:20" ht="16.5" thickBot="1">
      <c r="A87" s="86"/>
      <c r="B87" s="266" t="s">
        <v>107</v>
      </c>
      <c r="C87" s="267"/>
      <c r="D87" s="267"/>
      <c r="E87" s="267"/>
      <c r="F87" s="267"/>
      <c r="G87" s="268"/>
      <c r="H87" s="268"/>
      <c r="I87" s="268"/>
      <c r="J87" s="268"/>
      <c r="K87" s="268"/>
      <c r="L87" s="268"/>
      <c r="M87" s="268"/>
      <c r="N87" s="268"/>
      <c r="O87" s="268"/>
      <c r="P87" s="268"/>
      <c r="Q87" s="268"/>
      <c r="R87" s="268"/>
      <c r="S87" s="268"/>
      <c r="T87" s="268"/>
    </row>
    <row r="88" spans="1:20" ht="16.5" customHeight="1" thickBot="1">
      <c r="A88" s="86" t="s">
        <v>256</v>
      </c>
      <c r="B88" s="250" t="s">
        <v>108</v>
      </c>
      <c r="C88" s="251"/>
      <c r="D88" s="251"/>
      <c r="E88" s="251"/>
      <c r="F88" s="251"/>
      <c r="G88" s="252"/>
      <c r="H88" s="250" t="s">
        <v>109</v>
      </c>
      <c r="I88" s="251"/>
      <c r="J88" s="251"/>
      <c r="K88" s="251"/>
      <c r="L88" s="251"/>
      <c r="M88" s="251"/>
      <c r="N88" s="251"/>
      <c r="O88" s="152" t="s">
        <v>110</v>
      </c>
      <c r="P88" s="153"/>
      <c r="Q88" s="153"/>
      <c r="R88" s="153"/>
      <c r="S88" s="153"/>
      <c r="T88" s="153"/>
    </row>
    <row r="89" spans="1:20" ht="15.75" customHeight="1">
      <c r="A89" s="86" t="s">
        <v>257</v>
      </c>
      <c r="B89" s="234" t="s">
        <v>111</v>
      </c>
      <c r="C89" s="235"/>
      <c r="D89" s="235"/>
      <c r="E89" s="235"/>
      <c r="F89" s="235"/>
      <c r="G89" s="255"/>
      <c r="H89" s="234" t="s">
        <v>112</v>
      </c>
      <c r="I89" s="235"/>
      <c r="J89" s="235"/>
      <c r="K89" s="235"/>
      <c r="L89" s="256"/>
      <c r="M89" s="154">
        <v>4</v>
      </c>
      <c r="N89" s="257" t="s">
        <v>113</v>
      </c>
      <c r="O89" s="260"/>
      <c r="P89" s="261"/>
      <c r="Q89" s="261"/>
      <c r="R89" s="261"/>
      <c r="S89" s="261"/>
      <c r="T89" s="261"/>
    </row>
    <row r="90" spans="1:20" ht="15.75" customHeight="1">
      <c r="A90" s="86" t="s">
        <v>258</v>
      </c>
      <c r="B90" s="220" t="s">
        <v>114</v>
      </c>
      <c r="C90" s="221"/>
      <c r="D90" s="236"/>
      <c r="E90" s="240">
        <v>0</v>
      </c>
      <c r="F90" s="242" t="s">
        <v>115</v>
      </c>
      <c r="G90" s="244" t="s">
        <v>259</v>
      </c>
      <c r="H90" s="246" t="s">
        <v>116</v>
      </c>
      <c r="I90" s="247"/>
      <c r="J90" s="231" t="s">
        <v>117</v>
      </c>
      <c r="K90" s="231" t="s">
        <v>118</v>
      </c>
      <c r="L90" s="231" t="s">
        <v>119</v>
      </c>
      <c r="M90" s="232" t="s">
        <v>120</v>
      </c>
      <c r="N90" s="258"/>
      <c r="O90" s="262"/>
      <c r="P90" s="263"/>
      <c r="Q90" s="263"/>
      <c r="R90" s="263"/>
      <c r="S90" s="263"/>
      <c r="T90" s="263"/>
    </row>
    <row r="91" spans="1:20" ht="16.5" customHeight="1" thickBot="1">
      <c r="A91" s="86" t="s">
        <v>260</v>
      </c>
      <c r="B91" s="237"/>
      <c r="C91" s="238"/>
      <c r="D91" s="239"/>
      <c r="E91" s="241"/>
      <c r="F91" s="243"/>
      <c r="G91" s="245"/>
      <c r="H91" s="248"/>
      <c r="I91" s="249"/>
      <c r="J91" s="231"/>
      <c r="K91" s="231"/>
      <c r="L91" s="231"/>
      <c r="M91" s="233"/>
      <c r="N91" s="259"/>
      <c r="O91" s="262"/>
      <c r="P91" s="263"/>
      <c r="Q91" s="263"/>
      <c r="R91" s="263"/>
      <c r="S91" s="263"/>
      <c r="T91" s="263"/>
    </row>
    <row r="92" spans="1:20">
      <c r="A92" s="129" t="s">
        <v>261</v>
      </c>
      <c r="B92" s="234" t="s">
        <v>121</v>
      </c>
      <c r="C92" s="235"/>
      <c r="D92" s="235"/>
      <c r="E92" s="235"/>
      <c r="F92" s="235"/>
      <c r="G92" s="235"/>
      <c r="H92" s="155">
        <v>1</v>
      </c>
      <c r="I92" s="156" t="s">
        <v>47</v>
      </c>
      <c r="J92" s="157">
        <v>0.4</v>
      </c>
      <c r="K92" s="158" t="s">
        <v>213</v>
      </c>
      <c r="L92" s="158">
        <v>0</v>
      </c>
      <c r="M92" s="159" t="s">
        <v>243</v>
      </c>
      <c r="N92" s="159" t="s">
        <v>243</v>
      </c>
      <c r="O92" s="262"/>
      <c r="P92" s="263"/>
      <c r="Q92" s="263"/>
      <c r="R92" s="263"/>
      <c r="S92" s="263"/>
      <c r="T92" s="263"/>
    </row>
    <row r="93" spans="1:20" ht="58.5" customHeight="1">
      <c r="A93" s="129" t="s">
        <v>262</v>
      </c>
      <c r="B93" s="220" t="s">
        <v>122</v>
      </c>
      <c r="C93" s="221"/>
      <c r="D93" s="236"/>
      <c r="E93" s="160" t="s">
        <v>123</v>
      </c>
      <c r="F93" s="160" t="s">
        <v>124</v>
      </c>
      <c r="G93" s="161" t="s">
        <v>125</v>
      </c>
      <c r="H93" s="155">
        <v>2</v>
      </c>
      <c r="I93" s="156" t="s">
        <v>48</v>
      </c>
      <c r="J93" s="157">
        <v>0.4</v>
      </c>
      <c r="K93" s="158" t="s">
        <v>213</v>
      </c>
      <c r="L93" s="158">
        <v>0</v>
      </c>
      <c r="M93" s="159" t="s">
        <v>243</v>
      </c>
      <c r="N93" s="159" t="s">
        <v>243</v>
      </c>
      <c r="O93" s="262"/>
      <c r="P93" s="263"/>
      <c r="Q93" s="263"/>
      <c r="R93" s="263"/>
      <c r="S93" s="263"/>
      <c r="T93" s="263"/>
    </row>
    <row r="94" spans="1:20" ht="16.5" thickBot="1">
      <c r="A94" s="86" t="s">
        <v>263</v>
      </c>
      <c r="B94" s="237"/>
      <c r="C94" s="238"/>
      <c r="D94" s="239"/>
      <c r="E94" s="162" t="s">
        <v>225</v>
      </c>
      <c r="F94" s="163">
        <v>0</v>
      </c>
      <c r="G94" s="164" t="s">
        <v>243</v>
      </c>
      <c r="H94" s="155">
        <v>3</v>
      </c>
      <c r="I94" s="156" t="s">
        <v>49</v>
      </c>
      <c r="J94" s="157">
        <v>0.1</v>
      </c>
      <c r="K94" s="158" t="s">
        <v>213</v>
      </c>
      <c r="L94" s="158">
        <v>0</v>
      </c>
      <c r="M94" s="159" t="s">
        <v>243</v>
      </c>
      <c r="N94" s="159" t="s">
        <v>243</v>
      </c>
      <c r="O94" s="262"/>
      <c r="P94" s="263"/>
      <c r="Q94" s="263"/>
      <c r="R94" s="263"/>
      <c r="S94" s="263"/>
      <c r="T94" s="263"/>
    </row>
    <row r="95" spans="1:20" ht="15.75" customHeight="1">
      <c r="A95" s="86" t="s">
        <v>264</v>
      </c>
      <c r="B95" s="234" t="s">
        <v>126</v>
      </c>
      <c r="C95" s="235"/>
      <c r="D95" s="235"/>
      <c r="E95" s="235"/>
      <c r="F95" s="235"/>
      <c r="G95" s="235"/>
      <c r="H95" s="155">
        <v>4</v>
      </c>
      <c r="I95" s="156" t="s">
        <v>50</v>
      </c>
      <c r="J95" s="157">
        <v>0.1</v>
      </c>
      <c r="K95" s="158" t="s">
        <v>213</v>
      </c>
      <c r="L95" s="158">
        <v>0</v>
      </c>
      <c r="M95" s="159" t="s">
        <v>243</v>
      </c>
      <c r="N95" s="159" t="s">
        <v>243</v>
      </c>
      <c r="O95" s="262"/>
      <c r="P95" s="263"/>
      <c r="Q95" s="263"/>
      <c r="R95" s="263"/>
      <c r="S95" s="263"/>
      <c r="T95" s="263"/>
    </row>
    <row r="96" spans="1:20" ht="33.75" customHeight="1">
      <c r="A96" s="86" t="s">
        <v>265</v>
      </c>
      <c r="B96" s="220" t="s">
        <v>127</v>
      </c>
      <c r="C96" s="221"/>
      <c r="D96" s="221"/>
      <c r="E96" s="221"/>
      <c r="F96" s="221"/>
      <c r="G96" s="165" t="s">
        <v>125</v>
      </c>
      <c r="H96" s="155">
        <v>5</v>
      </c>
      <c r="I96" s="156" t="s">
        <v>213</v>
      </c>
      <c r="J96" s="157" t="s">
        <v>213</v>
      </c>
      <c r="K96" s="158" t="s">
        <v>213</v>
      </c>
      <c r="L96" s="158" t="s">
        <v>213</v>
      </c>
      <c r="M96" s="159" t="s">
        <v>213</v>
      </c>
      <c r="N96" s="159" t="s">
        <v>213</v>
      </c>
      <c r="O96" s="262"/>
      <c r="P96" s="263"/>
      <c r="Q96" s="263"/>
      <c r="R96" s="263"/>
      <c r="S96" s="263"/>
      <c r="T96" s="263"/>
    </row>
    <row r="97" spans="1:20" ht="16.5" thickBot="1">
      <c r="A97" s="86" t="s">
        <v>266</v>
      </c>
      <c r="B97" s="222"/>
      <c r="C97" s="223"/>
      <c r="D97" s="223"/>
      <c r="E97" s="223"/>
      <c r="F97" s="223"/>
      <c r="G97" s="166" t="s">
        <v>243</v>
      </c>
      <c r="H97" s="167">
        <v>6</v>
      </c>
      <c r="I97" s="168" t="s">
        <v>213</v>
      </c>
      <c r="J97" s="169" t="s">
        <v>213</v>
      </c>
      <c r="K97" s="170" t="s">
        <v>213</v>
      </c>
      <c r="L97" s="170" t="s">
        <v>213</v>
      </c>
      <c r="M97" s="171" t="s">
        <v>213</v>
      </c>
      <c r="N97" s="159" t="s">
        <v>213</v>
      </c>
      <c r="O97" s="262"/>
      <c r="P97" s="263"/>
      <c r="Q97" s="263"/>
      <c r="R97" s="263"/>
      <c r="S97" s="263"/>
      <c r="T97" s="263"/>
    </row>
    <row r="98" spans="1:20" ht="38.25" customHeight="1" thickBot="1">
      <c r="A98" s="86" t="s">
        <v>267</v>
      </c>
      <c r="B98" s="224"/>
      <c r="C98" s="225"/>
      <c r="D98" s="225"/>
      <c r="E98" s="225"/>
      <c r="F98" s="225"/>
      <c r="G98" s="226"/>
      <c r="H98" s="227" t="s">
        <v>128</v>
      </c>
      <c r="I98" s="228"/>
      <c r="J98" s="229"/>
      <c r="K98" s="227" t="s">
        <v>129</v>
      </c>
      <c r="L98" s="230"/>
      <c r="M98" s="172" t="s">
        <v>243</v>
      </c>
      <c r="N98" s="172" t="s">
        <v>243</v>
      </c>
      <c r="O98" s="264"/>
      <c r="P98" s="265"/>
      <c r="Q98" s="265"/>
      <c r="R98" s="265"/>
      <c r="S98" s="265"/>
      <c r="T98" s="265"/>
    </row>
    <row r="99" spans="1:20">
      <c r="A99"/>
    </row>
    <row r="100" spans="1:20">
      <c r="A100"/>
    </row>
    <row r="101" spans="1:20">
      <c r="A101"/>
    </row>
    <row r="102" spans="1:20">
      <c r="A102"/>
    </row>
    <row r="103" spans="1:20" ht="24" thickBot="1">
      <c r="A103" s="117">
        <v>8</v>
      </c>
      <c r="B103" s="274" t="s">
        <v>72</v>
      </c>
      <c r="C103" s="274"/>
      <c r="D103" s="274"/>
      <c r="E103" s="118">
        <v>8</v>
      </c>
      <c r="F103" s="119" t="s">
        <v>27</v>
      </c>
      <c r="G103" s="120"/>
      <c r="H103" s="120"/>
      <c r="I103" s="120"/>
      <c r="J103" s="119"/>
      <c r="K103" s="119"/>
      <c r="L103" s="118"/>
      <c r="M103" s="120"/>
      <c r="N103" s="120"/>
      <c r="O103" s="120"/>
      <c r="P103" s="120"/>
      <c r="Q103" s="120"/>
      <c r="R103" s="120"/>
      <c r="S103" s="120"/>
      <c r="T103" s="121"/>
    </row>
    <row r="104" spans="1:20" ht="48" customHeight="1">
      <c r="A104" s="122"/>
      <c r="B104" s="275" t="s">
        <v>73</v>
      </c>
      <c r="C104" s="253" t="s">
        <v>74</v>
      </c>
      <c r="D104" s="277" t="s">
        <v>75</v>
      </c>
      <c r="E104" s="256"/>
      <c r="F104" s="277" t="s">
        <v>76</v>
      </c>
      <c r="G104" s="256"/>
      <c r="H104" s="269" t="s">
        <v>77</v>
      </c>
      <c r="I104" s="269" t="s">
        <v>78</v>
      </c>
      <c r="J104" s="269" t="s">
        <v>79</v>
      </c>
      <c r="K104" s="269" t="s">
        <v>80</v>
      </c>
      <c r="L104" s="269" t="s">
        <v>81</v>
      </c>
      <c r="M104" s="270" t="s">
        <v>82</v>
      </c>
      <c r="N104" s="269" t="s">
        <v>83</v>
      </c>
      <c r="O104" s="272" t="s">
        <v>84</v>
      </c>
      <c r="P104" s="273"/>
      <c r="Q104" s="253" t="s">
        <v>85</v>
      </c>
      <c r="R104" s="253" t="s">
        <v>86</v>
      </c>
      <c r="S104" s="235" t="s">
        <v>87</v>
      </c>
      <c r="T104" s="256"/>
    </row>
    <row r="105" spans="1:20" ht="98.25" customHeight="1">
      <c r="A105" s="122"/>
      <c r="B105" s="276"/>
      <c r="C105" s="254"/>
      <c r="D105" s="123" t="s">
        <v>88</v>
      </c>
      <c r="E105" s="123" t="s">
        <v>89</v>
      </c>
      <c r="F105" s="123" t="s">
        <v>90</v>
      </c>
      <c r="G105" s="124" t="s">
        <v>91</v>
      </c>
      <c r="H105" s="231"/>
      <c r="I105" s="231"/>
      <c r="J105" s="231"/>
      <c r="K105" s="231"/>
      <c r="L105" s="231"/>
      <c r="M105" s="271"/>
      <c r="N105" s="231"/>
      <c r="O105" s="125" t="s">
        <v>92</v>
      </c>
      <c r="P105" s="125" t="s">
        <v>93</v>
      </c>
      <c r="Q105" s="254"/>
      <c r="R105" s="254"/>
      <c r="S105" s="125" t="s">
        <v>94</v>
      </c>
      <c r="T105" s="125" t="s">
        <v>95</v>
      </c>
    </row>
    <row r="106" spans="1:20">
      <c r="A106" s="86"/>
      <c r="B106" s="126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8"/>
      <c r="S106" s="128"/>
      <c r="T106" s="127"/>
    </row>
    <row r="107" spans="1:20" ht="73.5" customHeight="1">
      <c r="A107" s="129" t="s">
        <v>268</v>
      </c>
      <c r="B107" s="130">
        <v>1</v>
      </c>
      <c r="C107" s="131" t="s">
        <v>144</v>
      </c>
      <c r="D107" s="131"/>
      <c r="E107" s="131" t="s">
        <v>145</v>
      </c>
      <c r="F107" s="131" t="s">
        <v>135</v>
      </c>
      <c r="G107" s="132"/>
      <c r="H107" s="132" t="s">
        <v>146</v>
      </c>
      <c r="I107" s="133" t="s">
        <v>101</v>
      </c>
      <c r="J107" s="134" t="s">
        <v>51</v>
      </c>
      <c r="K107" s="135">
        <v>38197</v>
      </c>
      <c r="L107" s="135">
        <v>40158</v>
      </c>
      <c r="M107" s="136">
        <v>65.400000000000006</v>
      </c>
      <c r="N107" s="137"/>
      <c r="O107" s="134"/>
      <c r="P107" s="136"/>
      <c r="Q107" s="136" t="s">
        <v>146</v>
      </c>
      <c r="R107" s="138"/>
      <c r="S107" s="138" t="s">
        <v>213</v>
      </c>
      <c r="T107" s="139" t="s">
        <v>213</v>
      </c>
    </row>
    <row r="108" spans="1:20" ht="33.75">
      <c r="A108" s="129" t="s">
        <v>269</v>
      </c>
      <c r="B108" s="130">
        <v>2</v>
      </c>
      <c r="C108" s="131" t="s">
        <v>147</v>
      </c>
      <c r="D108" s="131" t="s">
        <v>148</v>
      </c>
      <c r="E108" s="131" t="s">
        <v>149</v>
      </c>
      <c r="F108" s="131" t="s">
        <v>99</v>
      </c>
      <c r="G108" s="132">
        <v>0.75</v>
      </c>
      <c r="H108" s="132" t="s">
        <v>100</v>
      </c>
      <c r="I108" s="133" t="s">
        <v>101</v>
      </c>
      <c r="J108" s="134" t="s">
        <v>52</v>
      </c>
      <c r="K108" s="135">
        <v>39105</v>
      </c>
      <c r="L108" s="135">
        <v>39689</v>
      </c>
      <c r="M108" s="136">
        <v>19.5</v>
      </c>
      <c r="N108" s="137">
        <v>2</v>
      </c>
      <c r="O108" s="134" t="s">
        <v>102</v>
      </c>
      <c r="P108" s="136" t="s">
        <v>102</v>
      </c>
      <c r="Q108" s="136" t="s">
        <v>150</v>
      </c>
      <c r="R108" s="138">
        <v>31955.64</v>
      </c>
      <c r="S108" s="138">
        <v>23966.73</v>
      </c>
      <c r="T108" s="139" t="s">
        <v>213</v>
      </c>
    </row>
    <row r="109" spans="1:20" ht="45">
      <c r="A109" s="129" t="s">
        <v>270</v>
      </c>
      <c r="B109" s="130">
        <v>3</v>
      </c>
      <c r="C109" s="131" t="s">
        <v>151</v>
      </c>
      <c r="D109" s="131" t="s">
        <v>152</v>
      </c>
      <c r="E109" s="131" t="s">
        <v>153</v>
      </c>
      <c r="F109" s="131" t="s">
        <v>139</v>
      </c>
      <c r="G109" s="132">
        <v>1</v>
      </c>
      <c r="H109" s="132" t="s">
        <v>100</v>
      </c>
      <c r="I109" s="134" t="s">
        <v>102</v>
      </c>
      <c r="J109" s="134" t="s">
        <v>52</v>
      </c>
      <c r="K109" s="135">
        <v>40630</v>
      </c>
      <c r="L109" s="135">
        <v>41274</v>
      </c>
      <c r="M109" s="136">
        <v>21.5</v>
      </c>
      <c r="N109" s="137">
        <v>17</v>
      </c>
      <c r="O109" s="134" t="s">
        <v>102</v>
      </c>
      <c r="P109" s="136" t="s">
        <v>102</v>
      </c>
      <c r="Q109" s="136" t="s">
        <v>103</v>
      </c>
      <c r="R109" s="138">
        <v>57033.75</v>
      </c>
      <c r="S109" s="138">
        <v>57033.75</v>
      </c>
      <c r="T109" s="139">
        <v>57033.75</v>
      </c>
    </row>
    <row r="110" spans="1:20">
      <c r="A110" s="129" t="s">
        <v>271</v>
      </c>
      <c r="B110" s="130"/>
      <c r="C110" s="131"/>
      <c r="D110" s="131"/>
      <c r="E110" s="131"/>
      <c r="F110" s="131"/>
      <c r="G110" s="132"/>
      <c r="H110" s="132"/>
      <c r="I110" s="134"/>
      <c r="J110" s="134"/>
      <c r="K110" s="135"/>
      <c r="L110" s="135"/>
      <c r="M110" s="136" t="s">
        <v>213</v>
      </c>
      <c r="N110" s="137"/>
      <c r="O110" s="134"/>
      <c r="P110" s="136"/>
      <c r="Q110" s="136"/>
      <c r="R110" s="138"/>
      <c r="S110" s="138" t="s">
        <v>213</v>
      </c>
      <c r="T110" s="139" t="s">
        <v>213</v>
      </c>
    </row>
    <row r="111" spans="1:20">
      <c r="A111" s="129" t="s">
        <v>272</v>
      </c>
      <c r="B111" s="130"/>
      <c r="C111" s="131"/>
      <c r="D111" s="131"/>
      <c r="E111" s="131"/>
      <c r="F111" s="131"/>
      <c r="G111" s="132"/>
      <c r="H111" s="132"/>
      <c r="I111" s="134"/>
      <c r="J111" s="134"/>
      <c r="K111" s="135"/>
      <c r="L111" s="135"/>
      <c r="M111" s="136" t="s">
        <v>213</v>
      </c>
      <c r="N111" s="137"/>
      <c r="O111" s="134"/>
      <c r="P111" s="136"/>
      <c r="Q111" s="136"/>
      <c r="R111" s="138"/>
      <c r="S111" s="138" t="s">
        <v>213</v>
      </c>
      <c r="T111" s="139" t="s">
        <v>213</v>
      </c>
    </row>
    <row r="112" spans="1:20">
      <c r="A112" s="129" t="s">
        <v>273</v>
      </c>
      <c r="B112" s="130"/>
      <c r="C112" s="131"/>
      <c r="D112" s="131"/>
      <c r="E112" s="131"/>
      <c r="F112" s="131"/>
      <c r="G112" s="132"/>
      <c r="H112" s="132"/>
      <c r="I112" s="134"/>
      <c r="J112" s="134"/>
      <c r="K112" s="135"/>
      <c r="L112" s="135"/>
      <c r="M112" s="136" t="s">
        <v>213</v>
      </c>
      <c r="N112" s="137"/>
      <c r="O112" s="134"/>
      <c r="P112" s="136"/>
      <c r="Q112" s="136"/>
      <c r="R112" s="138"/>
      <c r="S112" s="138" t="s">
        <v>213</v>
      </c>
      <c r="T112" s="139" t="s">
        <v>213</v>
      </c>
    </row>
    <row r="113" spans="1:20">
      <c r="A113" s="86"/>
      <c r="B113" s="126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8"/>
      <c r="S113" s="128"/>
      <c r="T113" s="141"/>
    </row>
    <row r="114" spans="1:20" ht="16.5" thickBot="1">
      <c r="A114" s="142"/>
      <c r="B114" s="143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5"/>
      <c r="S114" s="145"/>
      <c r="T114" s="146">
        <v>57033.75</v>
      </c>
    </row>
    <row r="115" spans="1:20">
      <c r="B115" s="148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50"/>
      <c r="S115" s="150"/>
      <c r="T115" s="151"/>
    </row>
    <row r="116" spans="1:20" ht="16.5" thickBot="1">
      <c r="A116" s="86"/>
      <c r="B116" s="266" t="s">
        <v>107</v>
      </c>
      <c r="C116" s="267"/>
      <c r="D116" s="267"/>
      <c r="E116" s="267"/>
      <c r="F116" s="267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  <c r="Q116" s="268"/>
      <c r="R116" s="268"/>
      <c r="S116" s="268"/>
      <c r="T116" s="268"/>
    </row>
    <row r="117" spans="1:20" ht="16.5" customHeight="1" thickBot="1">
      <c r="A117" s="86" t="s">
        <v>274</v>
      </c>
      <c r="B117" s="250" t="s">
        <v>108</v>
      </c>
      <c r="C117" s="251"/>
      <c r="D117" s="251"/>
      <c r="E117" s="251"/>
      <c r="F117" s="251"/>
      <c r="G117" s="252"/>
      <c r="H117" s="250" t="s">
        <v>109</v>
      </c>
      <c r="I117" s="251"/>
      <c r="J117" s="251"/>
      <c r="K117" s="251"/>
      <c r="L117" s="251"/>
      <c r="M117" s="251"/>
      <c r="N117" s="251"/>
      <c r="O117" s="152" t="s">
        <v>110</v>
      </c>
      <c r="P117" s="153"/>
      <c r="Q117" s="153"/>
      <c r="R117" s="153"/>
      <c r="S117" s="153"/>
      <c r="T117" s="153"/>
    </row>
    <row r="118" spans="1:20" ht="15.75" customHeight="1">
      <c r="A118" s="86" t="s">
        <v>275</v>
      </c>
      <c r="B118" s="234" t="s">
        <v>111</v>
      </c>
      <c r="C118" s="235"/>
      <c r="D118" s="235"/>
      <c r="E118" s="235"/>
      <c r="F118" s="235"/>
      <c r="G118" s="255"/>
      <c r="H118" s="234" t="s">
        <v>112</v>
      </c>
      <c r="I118" s="235"/>
      <c r="J118" s="235"/>
      <c r="K118" s="235"/>
      <c r="L118" s="256"/>
      <c r="M118" s="154">
        <v>2</v>
      </c>
      <c r="N118" s="257" t="s">
        <v>113</v>
      </c>
      <c r="O118" s="260"/>
      <c r="P118" s="261"/>
      <c r="Q118" s="261"/>
      <c r="R118" s="261"/>
      <c r="S118" s="261"/>
      <c r="T118" s="261"/>
    </row>
    <row r="119" spans="1:20" ht="15.75" customHeight="1">
      <c r="A119" s="86" t="s">
        <v>276</v>
      </c>
      <c r="B119" s="220" t="s">
        <v>114</v>
      </c>
      <c r="C119" s="221"/>
      <c r="D119" s="236"/>
      <c r="E119" s="240">
        <v>1</v>
      </c>
      <c r="F119" s="242" t="s">
        <v>115</v>
      </c>
      <c r="G119" s="244">
        <v>0.75</v>
      </c>
      <c r="H119" s="246" t="s">
        <v>116</v>
      </c>
      <c r="I119" s="247"/>
      <c r="J119" s="231" t="s">
        <v>117</v>
      </c>
      <c r="K119" s="231" t="s">
        <v>118</v>
      </c>
      <c r="L119" s="231" t="s">
        <v>119</v>
      </c>
      <c r="M119" s="232" t="s">
        <v>120</v>
      </c>
      <c r="N119" s="258"/>
      <c r="O119" s="262"/>
      <c r="P119" s="263"/>
      <c r="Q119" s="263"/>
      <c r="R119" s="263"/>
      <c r="S119" s="263"/>
      <c r="T119" s="263"/>
    </row>
    <row r="120" spans="1:20" ht="16.5" customHeight="1" thickBot="1">
      <c r="A120" s="86" t="s">
        <v>277</v>
      </c>
      <c r="B120" s="237"/>
      <c r="C120" s="238"/>
      <c r="D120" s="239"/>
      <c r="E120" s="241"/>
      <c r="F120" s="243"/>
      <c r="G120" s="245"/>
      <c r="H120" s="248"/>
      <c r="I120" s="249"/>
      <c r="J120" s="231"/>
      <c r="K120" s="231"/>
      <c r="L120" s="231"/>
      <c r="M120" s="233"/>
      <c r="N120" s="259"/>
      <c r="O120" s="262"/>
      <c r="P120" s="263"/>
      <c r="Q120" s="263"/>
      <c r="R120" s="263"/>
      <c r="S120" s="263"/>
      <c r="T120" s="263"/>
    </row>
    <row r="121" spans="1:20" ht="45">
      <c r="A121" s="129" t="s">
        <v>278</v>
      </c>
      <c r="B121" s="234" t="s">
        <v>121</v>
      </c>
      <c r="C121" s="235"/>
      <c r="D121" s="235"/>
      <c r="E121" s="235"/>
      <c r="F121" s="235"/>
      <c r="G121" s="235"/>
      <c r="H121" s="155">
        <v>1</v>
      </c>
      <c r="I121" s="156" t="s">
        <v>51</v>
      </c>
      <c r="J121" s="157">
        <v>0.5</v>
      </c>
      <c r="K121" s="158">
        <v>19758.13</v>
      </c>
      <c r="L121" s="158">
        <v>0</v>
      </c>
      <c r="M121" s="159" t="s">
        <v>243</v>
      </c>
      <c r="N121" s="159" t="s">
        <v>243</v>
      </c>
      <c r="O121" s="262"/>
      <c r="P121" s="263"/>
      <c r="Q121" s="263"/>
      <c r="R121" s="263"/>
      <c r="S121" s="263"/>
      <c r="T121" s="263"/>
    </row>
    <row r="122" spans="1:20" ht="15.75" customHeight="1">
      <c r="A122" s="129" t="s">
        <v>279</v>
      </c>
      <c r="B122" s="220" t="s">
        <v>122</v>
      </c>
      <c r="C122" s="221"/>
      <c r="D122" s="236"/>
      <c r="E122" s="160" t="s">
        <v>123</v>
      </c>
      <c r="F122" s="160" t="s">
        <v>124</v>
      </c>
      <c r="G122" s="161" t="s">
        <v>125</v>
      </c>
      <c r="H122" s="155">
        <v>2</v>
      </c>
      <c r="I122" s="156" t="s">
        <v>52</v>
      </c>
      <c r="J122" s="157">
        <v>0.5</v>
      </c>
      <c r="K122" s="158">
        <v>19758.13</v>
      </c>
      <c r="L122" s="158">
        <v>57033.75</v>
      </c>
      <c r="M122" s="159" t="s">
        <v>228</v>
      </c>
      <c r="N122" s="159" t="s">
        <v>228</v>
      </c>
      <c r="O122" s="262"/>
      <c r="P122" s="263"/>
      <c r="Q122" s="263"/>
      <c r="R122" s="263"/>
      <c r="S122" s="263"/>
      <c r="T122" s="263"/>
    </row>
    <row r="123" spans="1:20" ht="16.5" thickBot="1">
      <c r="A123" s="86" t="s">
        <v>280</v>
      </c>
      <c r="B123" s="237"/>
      <c r="C123" s="238"/>
      <c r="D123" s="239"/>
      <c r="E123" s="162">
        <v>39516.26959579769</v>
      </c>
      <c r="F123" s="163">
        <v>57033.75</v>
      </c>
      <c r="G123" s="164" t="s">
        <v>228</v>
      </c>
      <c r="H123" s="155">
        <v>3</v>
      </c>
      <c r="I123" s="156" t="s">
        <v>213</v>
      </c>
      <c r="J123" s="157" t="s">
        <v>213</v>
      </c>
      <c r="K123" s="158" t="s">
        <v>213</v>
      </c>
      <c r="L123" s="158" t="s">
        <v>213</v>
      </c>
      <c r="M123" s="159" t="s">
        <v>213</v>
      </c>
      <c r="N123" s="159" t="s">
        <v>213</v>
      </c>
      <c r="O123" s="262"/>
      <c r="P123" s="263"/>
      <c r="Q123" s="263"/>
      <c r="R123" s="263"/>
      <c r="S123" s="263"/>
      <c r="T123" s="263"/>
    </row>
    <row r="124" spans="1:20" ht="15.75" customHeight="1">
      <c r="A124" s="86" t="s">
        <v>281</v>
      </c>
      <c r="B124" s="234" t="s">
        <v>126</v>
      </c>
      <c r="C124" s="235"/>
      <c r="D124" s="235"/>
      <c r="E124" s="235"/>
      <c r="F124" s="235"/>
      <c r="G124" s="235"/>
      <c r="H124" s="155">
        <v>4</v>
      </c>
      <c r="I124" s="156" t="s">
        <v>213</v>
      </c>
      <c r="J124" s="157" t="s">
        <v>213</v>
      </c>
      <c r="K124" s="158" t="s">
        <v>213</v>
      </c>
      <c r="L124" s="158" t="s">
        <v>213</v>
      </c>
      <c r="M124" s="159" t="s">
        <v>213</v>
      </c>
      <c r="N124" s="159" t="s">
        <v>213</v>
      </c>
      <c r="O124" s="262"/>
      <c r="P124" s="263"/>
      <c r="Q124" s="263"/>
      <c r="R124" s="263"/>
      <c r="S124" s="263"/>
      <c r="T124" s="263"/>
    </row>
    <row r="125" spans="1:20" ht="33.75" customHeight="1">
      <c r="A125" s="86" t="s">
        <v>282</v>
      </c>
      <c r="B125" s="220" t="s">
        <v>127</v>
      </c>
      <c r="C125" s="221"/>
      <c r="D125" s="221"/>
      <c r="E125" s="221"/>
      <c r="F125" s="221"/>
      <c r="G125" s="165" t="s">
        <v>125</v>
      </c>
      <c r="H125" s="155">
        <v>5</v>
      </c>
      <c r="I125" s="156" t="s">
        <v>213</v>
      </c>
      <c r="J125" s="157" t="s">
        <v>213</v>
      </c>
      <c r="K125" s="158" t="s">
        <v>213</v>
      </c>
      <c r="L125" s="158" t="s">
        <v>213</v>
      </c>
      <c r="M125" s="159" t="s">
        <v>213</v>
      </c>
      <c r="N125" s="159" t="s">
        <v>213</v>
      </c>
      <c r="O125" s="262"/>
      <c r="P125" s="263"/>
      <c r="Q125" s="263"/>
      <c r="R125" s="263"/>
      <c r="S125" s="263"/>
      <c r="T125" s="263"/>
    </row>
    <row r="126" spans="1:20" ht="16.5" thickBot="1">
      <c r="A126" s="86" t="s">
        <v>283</v>
      </c>
      <c r="B126" s="222"/>
      <c r="C126" s="223"/>
      <c r="D126" s="223"/>
      <c r="E126" s="223"/>
      <c r="F126" s="223"/>
      <c r="G126" s="166" t="s">
        <v>228</v>
      </c>
      <c r="H126" s="167">
        <v>6</v>
      </c>
      <c r="I126" s="168" t="s">
        <v>213</v>
      </c>
      <c r="J126" s="169" t="s">
        <v>213</v>
      </c>
      <c r="K126" s="170" t="s">
        <v>213</v>
      </c>
      <c r="L126" s="170" t="s">
        <v>213</v>
      </c>
      <c r="M126" s="171" t="s">
        <v>213</v>
      </c>
      <c r="N126" s="159" t="s">
        <v>213</v>
      </c>
      <c r="O126" s="262"/>
      <c r="P126" s="263"/>
      <c r="Q126" s="263"/>
      <c r="R126" s="263"/>
      <c r="S126" s="263"/>
      <c r="T126" s="263"/>
    </row>
    <row r="127" spans="1:20" ht="38.25" customHeight="1" thickBot="1">
      <c r="A127" s="86" t="s">
        <v>284</v>
      </c>
      <c r="B127" s="224"/>
      <c r="C127" s="225"/>
      <c r="D127" s="225"/>
      <c r="E127" s="225"/>
      <c r="F127" s="225"/>
      <c r="G127" s="226"/>
      <c r="H127" s="227" t="s">
        <v>128</v>
      </c>
      <c r="I127" s="228"/>
      <c r="J127" s="229"/>
      <c r="K127" s="227" t="s">
        <v>129</v>
      </c>
      <c r="L127" s="230"/>
      <c r="M127" s="172" t="s">
        <v>228</v>
      </c>
      <c r="N127" s="172" t="s">
        <v>228</v>
      </c>
      <c r="O127" s="264"/>
      <c r="P127" s="265"/>
      <c r="Q127" s="265"/>
      <c r="R127" s="265"/>
      <c r="S127" s="265"/>
      <c r="T127" s="265"/>
    </row>
    <row r="128" spans="1:20">
      <c r="A128"/>
    </row>
    <row r="129" spans="1:20">
      <c r="A129"/>
    </row>
    <row r="130" spans="1:20">
      <c r="A130"/>
    </row>
    <row r="131" spans="1:20">
      <c r="A131"/>
    </row>
    <row r="132" spans="1:20" ht="24" thickBot="1">
      <c r="A132" s="117">
        <v>13</v>
      </c>
      <c r="B132" s="274" t="s">
        <v>72</v>
      </c>
      <c r="C132" s="274"/>
      <c r="D132" s="274"/>
      <c r="E132" s="118">
        <v>13</v>
      </c>
      <c r="F132" s="119" t="s">
        <v>28</v>
      </c>
      <c r="G132" s="120"/>
      <c r="H132" s="120"/>
      <c r="I132" s="120"/>
      <c r="J132" s="119"/>
      <c r="K132" s="119"/>
      <c r="L132" s="118"/>
      <c r="M132" s="120"/>
      <c r="N132" s="120"/>
      <c r="O132" s="120"/>
      <c r="P132" s="120"/>
      <c r="Q132" s="120"/>
      <c r="R132" s="120"/>
      <c r="S132" s="120"/>
      <c r="T132" s="121"/>
    </row>
    <row r="133" spans="1:20" ht="48" customHeight="1">
      <c r="A133" s="122"/>
      <c r="B133" s="275" t="s">
        <v>73</v>
      </c>
      <c r="C133" s="253" t="s">
        <v>74</v>
      </c>
      <c r="D133" s="277" t="s">
        <v>75</v>
      </c>
      <c r="E133" s="256"/>
      <c r="F133" s="277" t="s">
        <v>76</v>
      </c>
      <c r="G133" s="256"/>
      <c r="H133" s="269" t="s">
        <v>77</v>
      </c>
      <c r="I133" s="269" t="s">
        <v>78</v>
      </c>
      <c r="J133" s="269" t="s">
        <v>79</v>
      </c>
      <c r="K133" s="269" t="s">
        <v>80</v>
      </c>
      <c r="L133" s="269" t="s">
        <v>81</v>
      </c>
      <c r="M133" s="270" t="s">
        <v>82</v>
      </c>
      <c r="N133" s="269" t="s">
        <v>83</v>
      </c>
      <c r="O133" s="272" t="s">
        <v>84</v>
      </c>
      <c r="P133" s="273"/>
      <c r="Q133" s="253" t="s">
        <v>85</v>
      </c>
      <c r="R133" s="253" t="s">
        <v>86</v>
      </c>
      <c r="S133" s="235" t="s">
        <v>87</v>
      </c>
      <c r="T133" s="256"/>
    </row>
    <row r="134" spans="1:20" ht="98.25" customHeight="1">
      <c r="A134" s="122"/>
      <c r="B134" s="276"/>
      <c r="C134" s="254"/>
      <c r="D134" s="123" t="s">
        <v>88</v>
      </c>
      <c r="E134" s="123" t="s">
        <v>89</v>
      </c>
      <c r="F134" s="123" t="s">
        <v>90</v>
      </c>
      <c r="G134" s="124" t="s">
        <v>91</v>
      </c>
      <c r="H134" s="231"/>
      <c r="I134" s="231"/>
      <c r="J134" s="231"/>
      <c r="K134" s="231"/>
      <c r="L134" s="231"/>
      <c r="M134" s="271"/>
      <c r="N134" s="231"/>
      <c r="O134" s="125" t="s">
        <v>92</v>
      </c>
      <c r="P134" s="125" t="s">
        <v>93</v>
      </c>
      <c r="Q134" s="254"/>
      <c r="R134" s="254"/>
      <c r="S134" s="125" t="s">
        <v>94</v>
      </c>
      <c r="T134" s="125" t="s">
        <v>95</v>
      </c>
    </row>
    <row r="135" spans="1:20">
      <c r="A135" s="86"/>
      <c r="B135" s="126"/>
      <c r="C135" s="127"/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8"/>
      <c r="S135" s="128"/>
      <c r="T135" s="127"/>
    </row>
    <row r="136" spans="1:20" ht="50.25" customHeight="1">
      <c r="A136" s="129" t="s">
        <v>285</v>
      </c>
      <c r="B136" s="130">
        <v>1</v>
      </c>
      <c r="C136" s="131" t="s">
        <v>96</v>
      </c>
      <c r="D136" s="131" t="s">
        <v>154</v>
      </c>
      <c r="E136" s="131" t="s">
        <v>155</v>
      </c>
      <c r="F136" s="131" t="s">
        <v>135</v>
      </c>
      <c r="G136" s="132">
        <v>0.15</v>
      </c>
      <c r="H136" s="132" t="s">
        <v>100</v>
      </c>
      <c r="I136" s="134" t="s">
        <v>102</v>
      </c>
      <c r="J136" s="134" t="s">
        <v>28</v>
      </c>
      <c r="K136" s="135">
        <v>40073</v>
      </c>
      <c r="L136" s="135">
        <v>41973</v>
      </c>
      <c r="M136" s="136">
        <v>63.4</v>
      </c>
      <c r="N136" s="137">
        <v>8</v>
      </c>
      <c r="O136" s="134" t="s">
        <v>102</v>
      </c>
      <c r="P136" s="136" t="s">
        <v>102</v>
      </c>
      <c r="Q136" s="136" t="s">
        <v>103</v>
      </c>
      <c r="R136" s="138">
        <v>199984.59</v>
      </c>
      <c r="S136" s="138">
        <v>29997.688499999997</v>
      </c>
      <c r="T136" s="139">
        <v>29997.69</v>
      </c>
    </row>
    <row r="137" spans="1:20" ht="88.5" customHeight="1">
      <c r="A137" s="129" t="s">
        <v>286</v>
      </c>
      <c r="B137" s="130">
        <v>2</v>
      </c>
      <c r="C137" s="131" t="s">
        <v>96</v>
      </c>
      <c r="D137" s="131" t="s">
        <v>156</v>
      </c>
      <c r="E137" s="131" t="s">
        <v>157</v>
      </c>
      <c r="F137" s="131" t="s">
        <v>99</v>
      </c>
      <c r="G137" s="132">
        <v>0.3</v>
      </c>
      <c r="H137" s="132" t="s">
        <v>100</v>
      </c>
      <c r="I137" s="134" t="s">
        <v>102</v>
      </c>
      <c r="J137" s="134" t="s">
        <v>28</v>
      </c>
      <c r="K137" s="135">
        <v>42401</v>
      </c>
      <c r="L137" s="135">
        <v>43629</v>
      </c>
      <c r="M137" s="136">
        <v>41</v>
      </c>
      <c r="N137" s="137">
        <v>19</v>
      </c>
      <c r="O137" s="134" t="s">
        <v>102</v>
      </c>
      <c r="P137" s="136" t="s">
        <v>102</v>
      </c>
      <c r="Q137" s="136" t="s">
        <v>103</v>
      </c>
      <c r="R137" s="138">
        <v>88749.5</v>
      </c>
      <c r="S137" s="138">
        <v>26624.85</v>
      </c>
      <c r="T137" s="139">
        <v>26624.85</v>
      </c>
    </row>
    <row r="138" spans="1:20">
      <c r="A138" s="129" t="s">
        <v>287</v>
      </c>
      <c r="B138" s="130"/>
      <c r="C138" s="131"/>
      <c r="D138" s="131"/>
      <c r="E138" s="131"/>
      <c r="F138" s="131"/>
      <c r="G138" s="132"/>
      <c r="H138" s="132"/>
      <c r="I138" s="134"/>
      <c r="J138" s="134"/>
      <c r="K138" s="135"/>
      <c r="L138" s="135"/>
      <c r="M138" s="136" t="s">
        <v>213</v>
      </c>
      <c r="N138" s="137"/>
      <c r="O138" s="134"/>
      <c r="P138" s="136"/>
      <c r="Q138" s="136"/>
      <c r="R138" s="138"/>
      <c r="S138" s="138" t="s">
        <v>213</v>
      </c>
      <c r="T138" s="139" t="s">
        <v>213</v>
      </c>
    </row>
    <row r="139" spans="1:20">
      <c r="A139" s="129" t="s">
        <v>288</v>
      </c>
      <c r="B139" s="130"/>
      <c r="C139" s="131"/>
      <c r="D139" s="131"/>
      <c r="E139" s="131"/>
      <c r="F139" s="131"/>
      <c r="G139" s="132"/>
      <c r="H139" s="132"/>
      <c r="I139" s="134"/>
      <c r="J139" s="134"/>
      <c r="K139" s="135"/>
      <c r="L139" s="135"/>
      <c r="M139" s="136" t="s">
        <v>213</v>
      </c>
      <c r="N139" s="137"/>
      <c r="O139" s="134"/>
      <c r="P139" s="136"/>
      <c r="Q139" s="136"/>
      <c r="R139" s="138"/>
      <c r="S139" s="138" t="s">
        <v>213</v>
      </c>
      <c r="T139" s="139" t="s">
        <v>213</v>
      </c>
    </row>
    <row r="140" spans="1:20">
      <c r="A140" s="129" t="s">
        <v>289</v>
      </c>
      <c r="B140" s="130"/>
      <c r="C140" s="131"/>
      <c r="D140" s="131"/>
      <c r="E140" s="131"/>
      <c r="F140" s="131"/>
      <c r="G140" s="132"/>
      <c r="H140" s="132"/>
      <c r="I140" s="134"/>
      <c r="J140" s="134"/>
      <c r="K140" s="135"/>
      <c r="L140" s="135"/>
      <c r="M140" s="136" t="s">
        <v>213</v>
      </c>
      <c r="N140" s="137"/>
      <c r="O140" s="134"/>
      <c r="P140" s="136"/>
      <c r="Q140" s="136"/>
      <c r="R140" s="138"/>
      <c r="S140" s="138" t="s">
        <v>213</v>
      </c>
      <c r="T140" s="139" t="s">
        <v>213</v>
      </c>
    </row>
    <row r="141" spans="1:20">
      <c r="A141" s="129" t="s">
        <v>290</v>
      </c>
      <c r="B141" s="130"/>
      <c r="C141" s="131"/>
      <c r="D141" s="131"/>
      <c r="E141" s="131"/>
      <c r="F141" s="131"/>
      <c r="G141" s="132"/>
      <c r="H141" s="132"/>
      <c r="I141" s="134"/>
      <c r="J141" s="134"/>
      <c r="K141" s="135"/>
      <c r="L141" s="135"/>
      <c r="M141" s="136" t="s">
        <v>213</v>
      </c>
      <c r="N141" s="137"/>
      <c r="O141" s="134"/>
      <c r="P141" s="136"/>
      <c r="Q141" s="136"/>
      <c r="R141" s="138"/>
      <c r="S141" s="138" t="s">
        <v>213</v>
      </c>
      <c r="T141" s="139" t="s">
        <v>213</v>
      </c>
    </row>
    <row r="142" spans="1:20">
      <c r="A142" s="86"/>
      <c r="B142" s="126"/>
      <c r="C142" s="127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8"/>
      <c r="S142" s="128"/>
      <c r="T142" s="141"/>
    </row>
    <row r="143" spans="1:20" ht="16.5" thickBot="1">
      <c r="A143" s="142"/>
      <c r="B143" s="143"/>
      <c r="C143" s="144"/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44"/>
      <c r="Q143" s="144"/>
      <c r="R143" s="145"/>
      <c r="S143" s="145"/>
      <c r="T143" s="146">
        <v>56622.539999999994</v>
      </c>
    </row>
    <row r="144" spans="1:20">
      <c r="B144" s="148"/>
      <c r="C144" s="149"/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50"/>
      <c r="S144" s="150"/>
      <c r="T144" s="151"/>
    </row>
    <row r="145" spans="1:20" ht="16.5" thickBot="1">
      <c r="A145" s="86"/>
      <c r="B145" s="266" t="s">
        <v>107</v>
      </c>
      <c r="C145" s="267"/>
      <c r="D145" s="267"/>
      <c r="E145" s="267"/>
      <c r="F145" s="267"/>
      <c r="G145" s="268"/>
      <c r="H145" s="268"/>
      <c r="I145" s="268"/>
      <c r="J145" s="268"/>
      <c r="K145" s="268"/>
      <c r="L145" s="268"/>
      <c r="M145" s="268"/>
      <c r="N145" s="268"/>
      <c r="O145" s="268"/>
      <c r="P145" s="268"/>
      <c r="Q145" s="268"/>
      <c r="R145" s="268"/>
      <c r="S145" s="268"/>
      <c r="T145" s="268"/>
    </row>
    <row r="146" spans="1:20" ht="16.5" customHeight="1" thickBot="1">
      <c r="A146" s="86" t="s">
        <v>291</v>
      </c>
      <c r="B146" s="250" t="s">
        <v>108</v>
      </c>
      <c r="C146" s="251"/>
      <c r="D146" s="251"/>
      <c r="E146" s="251"/>
      <c r="F146" s="251"/>
      <c r="G146" s="252"/>
      <c r="H146" s="250" t="s">
        <v>109</v>
      </c>
      <c r="I146" s="251"/>
      <c r="J146" s="251"/>
      <c r="K146" s="251"/>
      <c r="L146" s="251"/>
      <c r="M146" s="251"/>
      <c r="N146" s="251"/>
      <c r="O146" s="152" t="s">
        <v>110</v>
      </c>
      <c r="P146" s="153"/>
      <c r="Q146" s="153"/>
      <c r="R146" s="153"/>
      <c r="S146" s="153"/>
      <c r="T146" s="153"/>
    </row>
    <row r="147" spans="1:20" ht="15.75" customHeight="1">
      <c r="A147" s="86" t="s">
        <v>292</v>
      </c>
      <c r="B147" s="234" t="s">
        <v>111</v>
      </c>
      <c r="C147" s="235"/>
      <c r="D147" s="235"/>
      <c r="E147" s="235"/>
      <c r="F147" s="235"/>
      <c r="G147" s="255"/>
      <c r="H147" s="234" t="s">
        <v>112</v>
      </c>
      <c r="I147" s="235"/>
      <c r="J147" s="235"/>
      <c r="K147" s="235"/>
      <c r="L147" s="256"/>
      <c r="M147" s="154">
        <v>1</v>
      </c>
      <c r="N147" s="257" t="s">
        <v>113</v>
      </c>
      <c r="O147" s="260"/>
      <c r="P147" s="261"/>
      <c r="Q147" s="261"/>
      <c r="R147" s="261"/>
      <c r="S147" s="261"/>
      <c r="T147" s="261"/>
    </row>
    <row r="148" spans="1:20" ht="15.75" customHeight="1">
      <c r="A148" s="86" t="s">
        <v>293</v>
      </c>
      <c r="B148" s="220" t="s">
        <v>114</v>
      </c>
      <c r="C148" s="221"/>
      <c r="D148" s="236"/>
      <c r="E148" s="240">
        <v>2</v>
      </c>
      <c r="F148" s="242" t="s">
        <v>115</v>
      </c>
      <c r="G148" s="244">
        <v>0.75</v>
      </c>
      <c r="H148" s="246" t="s">
        <v>116</v>
      </c>
      <c r="I148" s="247"/>
      <c r="J148" s="231" t="s">
        <v>117</v>
      </c>
      <c r="K148" s="231" t="s">
        <v>118</v>
      </c>
      <c r="L148" s="231" t="s">
        <v>119</v>
      </c>
      <c r="M148" s="232" t="s">
        <v>120</v>
      </c>
      <c r="N148" s="258"/>
      <c r="O148" s="262"/>
      <c r="P148" s="263"/>
      <c r="Q148" s="263"/>
      <c r="R148" s="263"/>
      <c r="S148" s="263"/>
      <c r="T148" s="263"/>
    </row>
    <row r="149" spans="1:20" ht="16.5" customHeight="1" thickBot="1">
      <c r="A149" s="86" t="s">
        <v>294</v>
      </c>
      <c r="B149" s="237"/>
      <c r="C149" s="238"/>
      <c r="D149" s="239"/>
      <c r="E149" s="241"/>
      <c r="F149" s="243"/>
      <c r="G149" s="245"/>
      <c r="H149" s="248"/>
      <c r="I149" s="249"/>
      <c r="J149" s="231"/>
      <c r="K149" s="231"/>
      <c r="L149" s="231"/>
      <c r="M149" s="233"/>
      <c r="N149" s="259"/>
      <c r="O149" s="262"/>
      <c r="P149" s="263"/>
      <c r="Q149" s="263"/>
      <c r="R149" s="263"/>
      <c r="S149" s="263"/>
      <c r="T149" s="263"/>
    </row>
    <row r="150" spans="1:20">
      <c r="A150" s="129" t="s">
        <v>295</v>
      </c>
      <c r="B150" s="234" t="s">
        <v>121</v>
      </c>
      <c r="C150" s="235"/>
      <c r="D150" s="235"/>
      <c r="E150" s="235"/>
      <c r="F150" s="235"/>
      <c r="G150" s="235"/>
      <c r="H150" s="155">
        <v>1</v>
      </c>
      <c r="I150" s="156" t="s">
        <v>213</v>
      </c>
      <c r="J150" s="157" t="s">
        <v>213</v>
      </c>
      <c r="K150" s="158" t="s">
        <v>213</v>
      </c>
      <c r="L150" s="158" t="s">
        <v>213</v>
      </c>
      <c r="M150" s="159" t="s">
        <v>213</v>
      </c>
      <c r="N150" s="159" t="s">
        <v>213</v>
      </c>
      <c r="O150" s="262"/>
      <c r="P150" s="263"/>
      <c r="Q150" s="263"/>
      <c r="R150" s="263"/>
      <c r="S150" s="263"/>
      <c r="T150" s="263"/>
    </row>
    <row r="151" spans="1:20" ht="15.75" customHeight="1">
      <c r="A151" s="129" t="s">
        <v>296</v>
      </c>
      <c r="B151" s="220" t="s">
        <v>122</v>
      </c>
      <c r="C151" s="221"/>
      <c r="D151" s="236"/>
      <c r="E151" s="160" t="s">
        <v>123</v>
      </c>
      <c r="F151" s="160" t="s">
        <v>124</v>
      </c>
      <c r="G151" s="161" t="s">
        <v>125</v>
      </c>
      <c r="H151" s="155">
        <v>2</v>
      </c>
      <c r="I151" s="156" t="s">
        <v>213</v>
      </c>
      <c r="J151" s="157" t="s">
        <v>213</v>
      </c>
      <c r="K151" s="158" t="s">
        <v>213</v>
      </c>
      <c r="L151" s="158" t="s">
        <v>213</v>
      </c>
      <c r="M151" s="159" t="s">
        <v>213</v>
      </c>
      <c r="N151" s="159" t="s">
        <v>213</v>
      </c>
      <c r="O151" s="262"/>
      <c r="P151" s="263"/>
      <c r="Q151" s="263"/>
      <c r="R151" s="263"/>
      <c r="S151" s="263"/>
      <c r="T151" s="263"/>
    </row>
    <row r="152" spans="1:20" ht="16.5" thickBot="1">
      <c r="A152" s="86" t="s">
        <v>297</v>
      </c>
      <c r="B152" s="237"/>
      <c r="C152" s="238"/>
      <c r="D152" s="239"/>
      <c r="E152" s="162">
        <v>39516.26959579769</v>
      </c>
      <c r="F152" s="163">
        <v>56622.539999999994</v>
      </c>
      <c r="G152" s="164" t="s">
        <v>228</v>
      </c>
      <c r="H152" s="155">
        <v>3</v>
      </c>
      <c r="I152" s="156" t="s">
        <v>213</v>
      </c>
      <c r="J152" s="157" t="s">
        <v>213</v>
      </c>
      <c r="K152" s="158" t="s">
        <v>213</v>
      </c>
      <c r="L152" s="158" t="s">
        <v>213</v>
      </c>
      <c r="M152" s="159" t="s">
        <v>213</v>
      </c>
      <c r="N152" s="159" t="s">
        <v>213</v>
      </c>
      <c r="O152" s="262"/>
      <c r="P152" s="263"/>
      <c r="Q152" s="263"/>
      <c r="R152" s="263"/>
      <c r="S152" s="263"/>
      <c r="T152" s="263"/>
    </row>
    <row r="153" spans="1:20" ht="15.75" customHeight="1">
      <c r="A153" s="86" t="s">
        <v>298</v>
      </c>
      <c r="B153" s="234" t="s">
        <v>126</v>
      </c>
      <c r="C153" s="235"/>
      <c r="D153" s="235"/>
      <c r="E153" s="235"/>
      <c r="F153" s="235"/>
      <c r="G153" s="235"/>
      <c r="H153" s="155">
        <v>4</v>
      </c>
      <c r="I153" s="156" t="s">
        <v>213</v>
      </c>
      <c r="J153" s="157" t="s">
        <v>213</v>
      </c>
      <c r="K153" s="158" t="s">
        <v>213</v>
      </c>
      <c r="L153" s="158" t="s">
        <v>213</v>
      </c>
      <c r="M153" s="159" t="s">
        <v>213</v>
      </c>
      <c r="N153" s="159" t="s">
        <v>213</v>
      </c>
      <c r="O153" s="262"/>
      <c r="P153" s="263"/>
      <c r="Q153" s="263"/>
      <c r="R153" s="263"/>
      <c r="S153" s="263"/>
      <c r="T153" s="263"/>
    </row>
    <row r="154" spans="1:20" ht="33.75" customHeight="1">
      <c r="A154" s="86" t="s">
        <v>299</v>
      </c>
      <c r="B154" s="220" t="s">
        <v>127</v>
      </c>
      <c r="C154" s="221"/>
      <c r="D154" s="221"/>
      <c r="E154" s="221"/>
      <c r="F154" s="221"/>
      <c r="G154" s="165" t="s">
        <v>125</v>
      </c>
      <c r="H154" s="155">
        <v>5</v>
      </c>
      <c r="I154" s="156" t="s">
        <v>213</v>
      </c>
      <c r="J154" s="157" t="s">
        <v>213</v>
      </c>
      <c r="K154" s="158" t="s">
        <v>213</v>
      </c>
      <c r="L154" s="158" t="s">
        <v>213</v>
      </c>
      <c r="M154" s="159" t="s">
        <v>213</v>
      </c>
      <c r="N154" s="159" t="s">
        <v>213</v>
      </c>
      <c r="O154" s="262"/>
      <c r="P154" s="263"/>
      <c r="Q154" s="263"/>
      <c r="R154" s="263"/>
      <c r="S154" s="263"/>
      <c r="T154" s="263"/>
    </row>
    <row r="155" spans="1:20" ht="16.5" thickBot="1">
      <c r="A155" s="86" t="s">
        <v>300</v>
      </c>
      <c r="B155" s="222"/>
      <c r="C155" s="223"/>
      <c r="D155" s="223"/>
      <c r="E155" s="223"/>
      <c r="F155" s="223"/>
      <c r="G155" s="166" t="s">
        <v>228</v>
      </c>
      <c r="H155" s="167">
        <v>6</v>
      </c>
      <c r="I155" s="168" t="s">
        <v>213</v>
      </c>
      <c r="J155" s="169" t="s">
        <v>213</v>
      </c>
      <c r="K155" s="170" t="s">
        <v>213</v>
      </c>
      <c r="L155" s="170" t="s">
        <v>213</v>
      </c>
      <c r="M155" s="171" t="s">
        <v>213</v>
      </c>
      <c r="N155" s="159" t="s">
        <v>213</v>
      </c>
      <c r="O155" s="262"/>
      <c r="P155" s="263"/>
      <c r="Q155" s="263"/>
      <c r="R155" s="263"/>
      <c r="S155" s="263"/>
      <c r="T155" s="263"/>
    </row>
    <row r="156" spans="1:20" ht="38.25" customHeight="1" thickBot="1">
      <c r="A156" s="86" t="s">
        <v>301</v>
      </c>
      <c r="B156" s="224"/>
      <c r="C156" s="225"/>
      <c r="D156" s="225"/>
      <c r="E156" s="225"/>
      <c r="F156" s="225"/>
      <c r="G156" s="226"/>
      <c r="H156" s="227" t="s">
        <v>128</v>
      </c>
      <c r="I156" s="228"/>
      <c r="J156" s="229"/>
      <c r="K156" s="227" t="s">
        <v>129</v>
      </c>
      <c r="L156" s="230"/>
      <c r="M156" s="172" t="s">
        <v>213</v>
      </c>
      <c r="N156" s="172" t="s">
        <v>213</v>
      </c>
      <c r="O156" s="264"/>
      <c r="P156" s="265"/>
      <c r="Q156" s="265"/>
      <c r="R156" s="265"/>
      <c r="S156" s="265"/>
      <c r="T156" s="265"/>
    </row>
    <row r="157" spans="1:20">
      <c r="A157"/>
    </row>
    <row r="158" spans="1:20">
      <c r="A158"/>
    </row>
    <row r="159" spans="1:20">
      <c r="A159"/>
    </row>
    <row r="160" spans="1:20">
      <c r="A160"/>
    </row>
    <row r="161" spans="1:20" ht="24" thickBot="1">
      <c r="A161" s="117">
        <v>15</v>
      </c>
      <c r="B161" s="274" t="s">
        <v>72</v>
      </c>
      <c r="C161" s="274"/>
      <c r="D161" s="274"/>
      <c r="E161" s="118">
        <v>15</v>
      </c>
      <c r="F161" s="119" t="s">
        <v>29</v>
      </c>
      <c r="G161" s="120"/>
      <c r="H161" s="120"/>
      <c r="I161" s="120"/>
      <c r="J161" s="119"/>
      <c r="K161" s="119"/>
      <c r="L161" s="118"/>
      <c r="M161" s="120"/>
      <c r="N161" s="120"/>
      <c r="O161" s="120"/>
      <c r="P161" s="120"/>
      <c r="Q161" s="120"/>
      <c r="R161" s="120"/>
      <c r="S161" s="120"/>
      <c r="T161" s="121"/>
    </row>
    <row r="162" spans="1:20" ht="48" customHeight="1">
      <c r="A162" s="122"/>
      <c r="B162" s="275" t="s">
        <v>73</v>
      </c>
      <c r="C162" s="253" t="s">
        <v>74</v>
      </c>
      <c r="D162" s="277" t="s">
        <v>75</v>
      </c>
      <c r="E162" s="256"/>
      <c r="F162" s="277" t="s">
        <v>76</v>
      </c>
      <c r="G162" s="256"/>
      <c r="H162" s="269" t="s">
        <v>77</v>
      </c>
      <c r="I162" s="269" t="s">
        <v>78</v>
      </c>
      <c r="J162" s="269" t="s">
        <v>79</v>
      </c>
      <c r="K162" s="269" t="s">
        <v>80</v>
      </c>
      <c r="L162" s="269" t="s">
        <v>81</v>
      </c>
      <c r="M162" s="270" t="s">
        <v>82</v>
      </c>
      <c r="N162" s="269" t="s">
        <v>83</v>
      </c>
      <c r="O162" s="272" t="s">
        <v>84</v>
      </c>
      <c r="P162" s="273"/>
      <c r="Q162" s="253" t="s">
        <v>85</v>
      </c>
      <c r="R162" s="253" t="s">
        <v>86</v>
      </c>
      <c r="S162" s="235" t="s">
        <v>87</v>
      </c>
      <c r="T162" s="256"/>
    </row>
    <row r="163" spans="1:20" ht="98.25" customHeight="1">
      <c r="A163" s="122"/>
      <c r="B163" s="276"/>
      <c r="C163" s="254"/>
      <c r="D163" s="123" t="s">
        <v>88</v>
      </c>
      <c r="E163" s="123" t="s">
        <v>89</v>
      </c>
      <c r="F163" s="123" t="s">
        <v>90</v>
      </c>
      <c r="G163" s="124" t="s">
        <v>91</v>
      </c>
      <c r="H163" s="231"/>
      <c r="I163" s="231"/>
      <c r="J163" s="231"/>
      <c r="K163" s="231"/>
      <c r="L163" s="231"/>
      <c r="M163" s="271"/>
      <c r="N163" s="231"/>
      <c r="O163" s="125" t="s">
        <v>92</v>
      </c>
      <c r="P163" s="125" t="s">
        <v>93</v>
      </c>
      <c r="Q163" s="254"/>
      <c r="R163" s="254"/>
      <c r="S163" s="125" t="s">
        <v>94</v>
      </c>
      <c r="T163" s="125" t="s">
        <v>95</v>
      </c>
    </row>
    <row r="164" spans="1:20">
      <c r="A164" s="86"/>
      <c r="B164" s="126"/>
      <c r="C164" s="127"/>
      <c r="D164" s="127"/>
      <c r="E164" s="127"/>
      <c r="F164" s="127"/>
      <c r="G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128"/>
      <c r="S164" s="128"/>
      <c r="T164" s="127"/>
    </row>
    <row r="165" spans="1:20" ht="28.5" customHeight="1">
      <c r="A165" s="129" t="s">
        <v>302</v>
      </c>
      <c r="B165" s="280">
        <v>1</v>
      </c>
      <c r="C165" s="282" t="s">
        <v>158</v>
      </c>
      <c r="D165" s="282" t="s">
        <v>159</v>
      </c>
      <c r="E165" s="282" t="s">
        <v>160</v>
      </c>
      <c r="F165" s="282" t="s">
        <v>99</v>
      </c>
      <c r="G165" s="132">
        <v>0.5</v>
      </c>
      <c r="H165" s="132" t="s">
        <v>100</v>
      </c>
      <c r="I165" s="134" t="s">
        <v>102</v>
      </c>
      <c r="J165" s="134" t="s">
        <v>53</v>
      </c>
      <c r="K165" s="135">
        <v>42394</v>
      </c>
      <c r="L165" s="135">
        <v>43511</v>
      </c>
      <c r="M165" s="136">
        <v>37.299999999999997</v>
      </c>
      <c r="N165" s="137">
        <v>84</v>
      </c>
      <c r="O165" s="134" t="s">
        <v>102</v>
      </c>
      <c r="P165" s="136" t="s">
        <v>102</v>
      </c>
      <c r="Q165" s="136" t="s">
        <v>103</v>
      </c>
      <c r="R165" s="138">
        <v>67843.39</v>
      </c>
      <c r="S165" s="138">
        <v>33921.695</v>
      </c>
      <c r="T165" s="139">
        <v>33921.699999999997</v>
      </c>
    </row>
    <row r="166" spans="1:20" ht="22.5">
      <c r="A166" s="129" t="s">
        <v>303</v>
      </c>
      <c r="B166" s="281"/>
      <c r="C166" s="283"/>
      <c r="D166" s="283"/>
      <c r="E166" s="283"/>
      <c r="F166" s="283"/>
      <c r="G166" s="132"/>
      <c r="H166" s="132" t="s">
        <v>100</v>
      </c>
      <c r="I166" s="133" t="s">
        <v>101</v>
      </c>
      <c r="J166" s="134" t="s">
        <v>54</v>
      </c>
      <c r="K166" s="135">
        <v>42394</v>
      </c>
      <c r="L166" s="135">
        <v>43511</v>
      </c>
      <c r="M166" s="136">
        <v>37.299999999999997</v>
      </c>
      <c r="N166" s="137"/>
      <c r="O166" s="134"/>
      <c r="P166" s="136"/>
      <c r="Q166" s="136" t="s">
        <v>103</v>
      </c>
      <c r="R166" s="138"/>
      <c r="S166" s="138" t="s">
        <v>213</v>
      </c>
      <c r="T166" s="139" t="s">
        <v>213</v>
      </c>
    </row>
    <row r="167" spans="1:20" ht="56.25">
      <c r="A167" s="129" t="s">
        <v>304</v>
      </c>
      <c r="B167" s="130">
        <v>2</v>
      </c>
      <c r="C167" s="131" t="s">
        <v>161</v>
      </c>
      <c r="D167" s="131" t="s">
        <v>162</v>
      </c>
      <c r="E167" s="131" t="s">
        <v>163</v>
      </c>
      <c r="F167" s="131" t="s">
        <v>99</v>
      </c>
      <c r="G167" s="132">
        <v>0.7</v>
      </c>
      <c r="H167" s="132" t="s">
        <v>146</v>
      </c>
      <c r="I167" s="134" t="s">
        <v>102</v>
      </c>
      <c r="J167" s="134" t="s">
        <v>53</v>
      </c>
      <c r="K167" s="135">
        <v>39828</v>
      </c>
      <c r="L167" s="135">
        <v>40194</v>
      </c>
      <c r="M167" s="136">
        <v>12.2</v>
      </c>
      <c r="N167" s="137">
        <v>5</v>
      </c>
      <c r="O167" s="134" t="s">
        <v>102</v>
      </c>
      <c r="P167" s="136" t="s">
        <v>102</v>
      </c>
      <c r="Q167" s="136" t="s">
        <v>146</v>
      </c>
      <c r="R167" s="138">
        <v>61078.54</v>
      </c>
      <c r="S167" s="138">
        <v>42754.977999999996</v>
      </c>
      <c r="T167" s="139">
        <v>42754.98</v>
      </c>
    </row>
    <row r="168" spans="1:20" ht="33.75">
      <c r="A168" s="129" t="s">
        <v>305</v>
      </c>
      <c r="B168" s="130">
        <v>3</v>
      </c>
      <c r="C168" s="131" t="s">
        <v>161</v>
      </c>
      <c r="D168" s="131" t="s">
        <v>164</v>
      </c>
      <c r="E168" s="131" t="s">
        <v>165</v>
      </c>
      <c r="F168" s="131" t="s">
        <v>139</v>
      </c>
      <c r="G168" s="132">
        <v>1</v>
      </c>
      <c r="H168" s="132" t="s">
        <v>100</v>
      </c>
      <c r="I168" s="134" t="s">
        <v>102</v>
      </c>
      <c r="J168" s="134" t="s">
        <v>53</v>
      </c>
      <c r="K168" s="135">
        <v>37147</v>
      </c>
      <c r="L168" s="135">
        <v>38275</v>
      </c>
      <c r="M168" s="136">
        <v>37.6</v>
      </c>
      <c r="N168" s="137">
        <v>3</v>
      </c>
      <c r="O168" s="134" t="s">
        <v>102</v>
      </c>
      <c r="P168" s="136" t="s">
        <v>102</v>
      </c>
      <c r="Q168" s="136" t="s">
        <v>146</v>
      </c>
      <c r="R168" s="138">
        <v>97211.5</v>
      </c>
      <c r="S168" s="138">
        <v>97211.5</v>
      </c>
      <c r="T168" s="139">
        <v>97211.5</v>
      </c>
    </row>
    <row r="169" spans="1:20" ht="78.75" customHeight="1">
      <c r="A169" s="129" t="s">
        <v>306</v>
      </c>
      <c r="B169" s="280">
        <v>4</v>
      </c>
      <c r="C169" s="282" t="s">
        <v>158</v>
      </c>
      <c r="D169" s="282" t="s">
        <v>166</v>
      </c>
      <c r="E169" s="282" t="s">
        <v>167</v>
      </c>
      <c r="F169" s="282" t="s">
        <v>99</v>
      </c>
      <c r="G169" s="132">
        <v>0.5</v>
      </c>
      <c r="H169" s="132" t="s">
        <v>100</v>
      </c>
      <c r="I169" s="134" t="s">
        <v>102</v>
      </c>
      <c r="J169" s="134" t="s">
        <v>53</v>
      </c>
      <c r="K169" s="135">
        <v>42394</v>
      </c>
      <c r="L169" s="135">
        <v>43646</v>
      </c>
      <c r="M169" s="136">
        <v>41.8</v>
      </c>
      <c r="N169" s="137">
        <v>83</v>
      </c>
      <c r="O169" s="134" t="s">
        <v>102</v>
      </c>
      <c r="P169" s="136" t="s">
        <v>102</v>
      </c>
      <c r="Q169" s="136" t="s">
        <v>103</v>
      </c>
      <c r="R169" s="138">
        <v>56393.73</v>
      </c>
      <c r="S169" s="138">
        <v>28196.865000000002</v>
      </c>
      <c r="T169" s="139">
        <v>28196.87</v>
      </c>
    </row>
    <row r="170" spans="1:20" ht="22.5">
      <c r="A170" s="129"/>
      <c r="B170" s="281"/>
      <c r="C170" s="283"/>
      <c r="D170" s="283"/>
      <c r="E170" s="283"/>
      <c r="F170" s="283"/>
      <c r="G170" s="132"/>
      <c r="H170" s="132" t="s">
        <v>100</v>
      </c>
      <c r="I170" s="133" t="s">
        <v>101</v>
      </c>
      <c r="J170" s="134" t="s">
        <v>54</v>
      </c>
      <c r="K170" s="135">
        <v>42394</v>
      </c>
      <c r="L170" s="135">
        <v>43646</v>
      </c>
      <c r="M170" s="136">
        <v>41.8</v>
      </c>
      <c r="N170" s="137"/>
      <c r="O170" s="134"/>
      <c r="P170" s="136"/>
      <c r="Q170" s="136" t="s">
        <v>103</v>
      </c>
      <c r="R170" s="138"/>
      <c r="S170" s="138" t="s">
        <v>213</v>
      </c>
      <c r="T170" s="139" t="s">
        <v>213</v>
      </c>
    </row>
    <row r="171" spans="1:20" ht="56.25">
      <c r="A171" s="129" t="s">
        <v>307</v>
      </c>
      <c r="B171" s="130">
        <v>5</v>
      </c>
      <c r="C171" s="131" t="s">
        <v>168</v>
      </c>
      <c r="D171" s="131" t="s">
        <v>169</v>
      </c>
      <c r="E171" s="131" t="s">
        <v>170</v>
      </c>
      <c r="F171" s="131" t="s">
        <v>99</v>
      </c>
      <c r="G171" s="132">
        <v>0.3</v>
      </c>
      <c r="H171" s="132" t="s">
        <v>146</v>
      </c>
      <c r="I171" s="134" t="s">
        <v>102</v>
      </c>
      <c r="J171" s="134" t="s">
        <v>53</v>
      </c>
      <c r="K171" s="135">
        <v>40731</v>
      </c>
      <c r="L171" s="135">
        <v>41927</v>
      </c>
      <c r="M171" s="136">
        <v>39.9</v>
      </c>
      <c r="N171" s="137">
        <v>50</v>
      </c>
      <c r="O171" s="134" t="s">
        <v>102</v>
      </c>
      <c r="P171" s="136" t="s">
        <v>102</v>
      </c>
      <c r="Q171" s="136" t="s">
        <v>146</v>
      </c>
      <c r="R171" s="138">
        <v>790487.57</v>
      </c>
      <c r="S171" s="138">
        <v>237146.27099999998</v>
      </c>
      <c r="T171" s="139">
        <v>237146.27</v>
      </c>
    </row>
    <row r="172" spans="1:20">
      <c r="A172" s="86"/>
      <c r="B172" s="126"/>
      <c r="C172" s="127"/>
      <c r="D172" s="127"/>
      <c r="E172" s="127"/>
      <c r="F172" s="127"/>
      <c r="G172" s="127"/>
      <c r="H172" s="127"/>
      <c r="I172" s="127"/>
      <c r="J172" s="127"/>
      <c r="K172" s="127"/>
      <c r="L172" s="127"/>
      <c r="M172" s="127"/>
      <c r="N172" s="127"/>
      <c r="O172" s="127"/>
      <c r="P172" s="127"/>
      <c r="Q172" s="127"/>
      <c r="R172" s="128"/>
      <c r="S172" s="128"/>
      <c r="T172" s="141"/>
    </row>
    <row r="173" spans="1:20" ht="16.5" thickBot="1">
      <c r="A173" s="142"/>
      <c r="B173" s="143"/>
      <c r="C173" s="144"/>
      <c r="D173" s="144"/>
      <c r="E173" s="144"/>
      <c r="F173" s="144"/>
      <c r="G173" s="144"/>
      <c r="H173" s="144"/>
      <c r="I173" s="144"/>
      <c r="J173" s="144"/>
      <c r="K173" s="144"/>
      <c r="L173" s="144"/>
      <c r="M173" s="144"/>
      <c r="N173" s="144"/>
      <c r="O173" s="144"/>
      <c r="P173" s="144"/>
      <c r="Q173" s="144"/>
      <c r="R173" s="145"/>
      <c r="S173" s="145"/>
      <c r="T173" s="146">
        <v>439231.31999999995</v>
      </c>
    </row>
    <row r="174" spans="1:20">
      <c r="B174" s="148"/>
      <c r="C174" s="149"/>
      <c r="D174" s="149"/>
      <c r="E174" s="149"/>
      <c r="F174" s="149"/>
      <c r="G174" s="149"/>
      <c r="H174" s="149"/>
      <c r="I174" s="149"/>
      <c r="J174" s="149"/>
      <c r="K174" s="149"/>
      <c r="L174" s="149"/>
      <c r="M174" s="149"/>
      <c r="N174" s="149"/>
      <c r="O174" s="149"/>
      <c r="P174" s="149"/>
      <c r="Q174" s="149"/>
      <c r="R174" s="150"/>
      <c r="S174" s="150"/>
      <c r="T174" s="151"/>
    </row>
    <row r="175" spans="1:20" ht="16.5" thickBot="1">
      <c r="A175" s="86"/>
      <c r="B175" s="266" t="s">
        <v>107</v>
      </c>
      <c r="C175" s="267"/>
      <c r="D175" s="267"/>
      <c r="E175" s="267"/>
      <c r="F175" s="267"/>
      <c r="G175" s="268"/>
      <c r="H175" s="268"/>
      <c r="I175" s="268"/>
      <c r="J175" s="268"/>
      <c r="K175" s="268"/>
      <c r="L175" s="268"/>
      <c r="M175" s="268"/>
      <c r="N175" s="268"/>
      <c r="O175" s="268"/>
      <c r="P175" s="268"/>
      <c r="Q175" s="268"/>
      <c r="R175" s="268"/>
      <c r="S175" s="268"/>
      <c r="T175" s="268"/>
    </row>
    <row r="176" spans="1:20" ht="16.5" customHeight="1" thickBot="1">
      <c r="A176" s="86" t="s">
        <v>308</v>
      </c>
      <c r="B176" s="250" t="s">
        <v>108</v>
      </c>
      <c r="C176" s="251"/>
      <c r="D176" s="251"/>
      <c r="E176" s="251"/>
      <c r="F176" s="251"/>
      <c r="G176" s="252"/>
      <c r="H176" s="250" t="s">
        <v>109</v>
      </c>
      <c r="I176" s="251"/>
      <c r="J176" s="251"/>
      <c r="K176" s="251"/>
      <c r="L176" s="251"/>
      <c r="M176" s="251"/>
      <c r="N176" s="251"/>
      <c r="O176" s="152" t="s">
        <v>110</v>
      </c>
      <c r="P176" s="153"/>
      <c r="Q176" s="153"/>
      <c r="R176" s="153"/>
      <c r="S176" s="153"/>
      <c r="T176" s="153"/>
    </row>
    <row r="177" spans="1:20" ht="15.75" customHeight="1">
      <c r="A177" s="86" t="s">
        <v>309</v>
      </c>
      <c r="B177" s="234" t="s">
        <v>111</v>
      </c>
      <c r="C177" s="235"/>
      <c r="D177" s="235"/>
      <c r="E177" s="235"/>
      <c r="F177" s="235"/>
      <c r="G177" s="255"/>
      <c r="H177" s="234" t="s">
        <v>112</v>
      </c>
      <c r="I177" s="235"/>
      <c r="J177" s="235"/>
      <c r="K177" s="235"/>
      <c r="L177" s="256"/>
      <c r="M177" s="154">
        <v>2</v>
      </c>
      <c r="N177" s="257" t="s">
        <v>113</v>
      </c>
      <c r="O177" s="260"/>
      <c r="P177" s="261"/>
      <c r="Q177" s="261"/>
      <c r="R177" s="261"/>
      <c r="S177" s="261"/>
      <c r="T177" s="261"/>
    </row>
    <row r="178" spans="1:20" ht="15.75" customHeight="1">
      <c r="A178" s="86" t="s">
        <v>310</v>
      </c>
      <c r="B178" s="220" t="s">
        <v>114</v>
      </c>
      <c r="C178" s="221"/>
      <c r="D178" s="236"/>
      <c r="E178" s="240">
        <v>5</v>
      </c>
      <c r="F178" s="242" t="s">
        <v>115</v>
      </c>
      <c r="G178" s="244">
        <v>1.5</v>
      </c>
      <c r="H178" s="246" t="s">
        <v>116</v>
      </c>
      <c r="I178" s="247"/>
      <c r="J178" s="231" t="s">
        <v>117</v>
      </c>
      <c r="K178" s="231" t="s">
        <v>118</v>
      </c>
      <c r="L178" s="231" t="s">
        <v>119</v>
      </c>
      <c r="M178" s="232" t="s">
        <v>120</v>
      </c>
      <c r="N178" s="258"/>
      <c r="O178" s="262"/>
      <c r="P178" s="263"/>
      <c r="Q178" s="263"/>
      <c r="R178" s="263"/>
      <c r="S178" s="263"/>
      <c r="T178" s="263"/>
    </row>
    <row r="179" spans="1:20" ht="16.5" customHeight="1" thickBot="1">
      <c r="A179" s="86" t="s">
        <v>311</v>
      </c>
      <c r="B179" s="237"/>
      <c r="C179" s="238"/>
      <c r="D179" s="239"/>
      <c r="E179" s="241"/>
      <c r="F179" s="243"/>
      <c r="G179" s="245"/>
      <c r="H179" s="248"/>
      <c r="I179" s="249"/>
      <c r="J179" s="231"/>
      <c r="K179" s="231"/>
      <c r="L179" s="231"/>
      <c r="M179" s="233"/>
      <c r="N179" s="259"/>
      <c r="O179" s="262"/>
      <c r="P179" s="263"/>
      <c r="Q179" s="263"/>
      <c r="R179" s="263"/>
      <c r="S179" s="263"/>
      <c r="T179" s="263"/>
    </row>
    <row r="180" spans="1:20" ht="45">
      <c r="A180" s="129" t="s">
        <v>312</v>
      </c>
      <c r="B180" s="234" t="s">
        <v>121</v>
      </c>
      <c r="C180" s="235"/>
      <c r="D180" s="235"/>
      <c r="E180" s="235"/>
      <c r="F180" s="235"/>
      <c r="G180" s="235"/>
      <c r="H180" s="155">
        <v>1</v>
      </c>
      <c r="I180" s="156" t="s">
        <v>53</v>
      </c>
      <c r="J180" s="157">
        <v>0.5</v>
      </c>
      <c r="K180" s="158">
        <v>39516.269999999997</v>
      </c>
      <c r="L180" s="158">
        <v>439231.31999999995</v>
      </c>
      <c r="M180" s="159" t="s">
        <v>228</v>
      </c>
      <c r="N180" s="159" t="s">
        <v>228</v>
      </c>
      <c r="O180" s="262"/>
      <c r="P180" s="263"/>
      <c r="Q180" s="263"/>
      <c r="R180" s="263"/>
      <c r="S180" s="263"/>
      <c r="T180" s="263"/>
    </row>
    <row r="181" spans="1:20" ht="15.75" customHeight="1">
      <c r="A181" s="129" t="s">
        <v>313</v>
      </c>
      <c r="B181" s="220" t="s">
        <v>122</v>
      </c>
      <c r="C181" s="221"/>
      <c r="D181" s="236"/>
      <c r="E181" s="160" t="s">
        <v>123</v>
      </c>
      <c r="F181" s="160" t="s">
        <v>124</v>
      </c>
      <c r="G181" s="161" t="s">
        <v>125</v>
      </c>
      <c r="H181" s="155">
        <v>2</v>
      </c>
      <c r="I181" s="156" t="s">
        <v>54</v>
      </c>
      <c r="J181" s="157">
        <v>0.5</v>
      </c>
      <c r="K181" s="158">
        <v>39516.269999999997</v>
      </c>
      <c r="L181" s="158">
        <v>0</v>
      </c>
      <c r="M181" s="159" t="s">
        <v>243</v>
      </c>
      <c r="N181" s="159" t="s">
        <v>243</v>
      </c>
      <c r="O181" s="262"/>
      <c r="P181" s="263"/>
      <c r="Q181" s="263"/>
      <c r="R181" s="263"/>
      <c r="S181" s="263"/>
      <c r="T181" s="263"/>
    </row>
    <row r="182" spans="1:20" ht="16.5" thickBot="1">
      <c r="A182" s="86" t="s">
        <v>314</v>
      </c>
      <c r="B182" s="237"/>
      <c r="C182" s="238"/>
      <c r="D182" s="239"/>
      <c r="E182" s="162">
        <v>79032.539191595381</v>
      </c>
      <c r="F182" s="163">
        <v>439231.31999999995</v>
      </c>
      <c r="G182" s="164" t="s">
        <v>228</v>
      </c>
      <c r="H182" s="155">
        <v>3</v>
      </c>
      <c r="I182" s="156" t="s">
        <v>213</v>
      </c>
      <c r="J182" s="157" t="s">
        <v>213</v>
      </c>
      <c r="K182" s="158" t="s">
        <v>213</v>
      </c>
      <c r="L182" s="158" t="s">
        <v>213</v>
      </c>
      <c r="M182" s="159" t="s">
        <v>213</v>
      </c>
      <c r="N182" s="159" t="s">
        <v>213</v>
      </c>
      <c r="O182" s="262"/>
      <c r="P182" s="263"/>
      <c r="Q182" s="263"/>
      <c r="R182" s="263"/>
      <c r="S182" s="263"/>
      <c r="T182" s="263"/>
    </row>
    <row r="183" spans="1:20" ht="15.75" customHeight="1">
      <c r="A183" s="86" t="s">
        <v>315</v>
      </c>
      <c r="B183" s="234" t="s">
        <v>126</v>
      </c>
      <c r="C183" s="235"/>
      <c r="D183" s="235"/>
      <c r="E183" s="235"/>
      <c r="F183" s="235"/>
      <c r="G183" s="235"/>
      <c r="H183" s="155">
        <v>4</v>
      </c>
      <c r="I183" s="156" t="s">
        <v>213</v>
      </c>
      <c r="J183" s="157" t="s">
        <v>213</v>
      </c>
      <c r="K183" s="158" t="s">
        <v>213</v>
      </c>
      <c r="L183" s="158" t="s">
        <v>213</v>
      </c>
      <c r="M183" s="159" t="s">
        <v>213</v>
      </c>
      <c r="N183" s="159" t="s">
        <v>213</v>
      </c>
      <c r="O183" s="262"/>
      <c r="P183" s="263"/>
      <c r="Q183" s="263"/>
      <c r="R183" s="263"/>
      <c r="S183" s="263"/>
      <c r="T183" s="263"/>
    </row>
    <row r="184" spans="1:20" ht="33.75" customHeight="1">
      <c r="A184" s="86" t="s">
        <v>316</v>
      </c>
      <c r="B184" s="220" t="s">
        <v>127</v>
      </c>
      <c r="C184" s="221"/>
      <c r="D184" s="221"/>
      <c r="E184" s="221"/>
      <c r="F184" s="221"/>
      <c r="G184" s="165" t="s">
        <v>125</v>
      </c>
      <c r="H184" s="155">
        <v>5</v>
      </c>
      <c r="I184" s="156" t="s">
        <v>213</v>
      </c>
      <c r="J184" s="157" t="s">
        <v>213</v>
      </c>
      <c r="K184" s="158" t="s">
        <v>213</v>
      </c>
      <c r="L184" s="158" t="s">
        <v>213</v>
      </c>
      <c r="M184" s="159" t="s">
        <v>213</v>
      </c>
      <c r="N184" s="159" t="s">
        <v>213</v>
      </c>
      <c r="O184" s="262"/>
      <c r="P184" s="263"/>
      <c r="Q184" s="263"/>
      <c r="R184" s="263"/>
      <c r="S184" s="263"/>
      <c r="T184" s="263"/>
    </row>
    <row r="185" spans="1:20" ht="16.5" thickBot="1">
      <c r="A185" s="86" t="s">
        <v>317</v>
      </c>
      <c r="B185" s="222"/>
      <c r="C185" s="223"/>
      <c r="D185" s="223"/>
      <c r="E185" s="223"/>
      <c r="F185" s="223"/>
      <c r="G185" s="166" t="s">
        <v>228</v>
      </c>
      <c r="H185" s="167">
        <v>6</v>
      </c>
      <c r="I185" s="168" t="s">
        <v>213</v>
      </c>
      <c r="J185" s="169" t="s">
        <v>213</v>
      </c>
      <c r="K185" s="170" t="s">
        <v>213</v>
      </c>
      <c r="L185" s="170" t="s">
        <v>213</v>
      </c>
      <c r="M185" s="171" t="s">
        <v>213</v>
      </c>
      <c r="N185" s="159" t="s">
        <v>213</v>
      </c>
      <c r="O185" s="262"/>
      <c r="P185" s="263"/>
      <c r="Q185" s="263"/>
      <c r="R185" s="263"/>
      <c r="S185" s="263"/>
      <c r="T185" s="263"/>
    </row>
    <row r="186" spans="1:20" ht="38.25" customHeight="1" thickBot="1">
      <c r="A186" s="86" t="s">
        <v>318</v>
      </c>
      <c r="B186" s="224"/>
      <c r="C186" s="225"/>
      <c r="D186" s="225"/>
      <c r="E186" s="225"/>
      <c r="F186" s="225"/>
      <c r="G186" s="226"/>
      <c r="H186" s="227" t="s">
        <v>128</v>
      </c>
      <c r="I186" s="228"/>
      <c r="J186" s="229"/>
      <c r="K186" s="227" t="s">
        <v>129</v>
      </c>
      <c r="L186" s="230"/>
      <c r="M186" s="172" t="s">
        <v>228</v>
      </c>
      <c r="N186" s="172" t="s">
        <v>228</v>
      </c>
      <c r="O186" s="264"/>
      <c r="P186" s="265"/>
      <c r="Q186" s="265"/>
      <c r="R186" s="265"/>
      <c r="S186" s="265"/>
      <c r="T186" s="265"/>
    </row>
    <row r="187" spans="1:20">
      <c r="A187"/>
    </row>
    <row r="188" spans="1:20">
      <c r="A188"/>
    </row>
    <row r="189" spans="1:20">
      <c r="A189"/>
    </row>
    <row r="190" spans="1:20">
      <c r="A190"/>
    </row>
    <row r="191" spans="1:20" ht="24" thickBot="1">
      <c r="A191" s="117">
        <v>19</v>
      </c>
      <c r="B191" s="274" t="s">
        <v>72</v>
      </c>
      <c r="C191" s="274"/>
      <c r="D191" s="274"/>
      <c r="E191" s="118">
        <v>19</v>
      </c>
      <c r="F191" s="119" t="s">
        <v>30</v>
      </c>
      <c r="G191" s="120"/>
      <c r="H191" s="120"/>
      <c r="I191" s="120"/>
      <c r="J191" s="119"/>
      <c r="K191" s="119"/>
      <c r="L191" s="118"/>
      <c r="M191" s="120"/>
      <c r="N191" s="120"/>
      <c r="O191" s="120"/>
      <c r="P191" s="120"/>
      <c r="Q191" s="120"/>
      <c r="R191" s="120"/>
      <c r="S191" s="120"/>
      <c r="T191" s="121"/>
    </row>
    <row r="192" spans="1:20" ht="48" customHeight="1">
      <c r="A192" s="122"/>
      <c r="B192" s="275" t="s">
        <v>73</v>
      </c>
      <c r="C192" s="253" t="s">
        <v>74</v>
      </c>
      <c r="D192" s="277" t="s">
        <v>75</v>
      </c>
      <c r="E192" s="256"/>
      <c r="F192" s="277" t="s">
        <v>76</v>
      </c>
      <c r="G192" s="256"/>
      <c r="H192" s="269" t="s">
        <v>77</v>
      </c>
      <c r="I192" s="269" t="s">
        <v>78</v>
      </c>
      <c r="J192" s="269" t="s">
        <v>79</v>
      </c>
      <c r="K192" s="269" t="s">
        <v>80</v>
      </c>
      <c r="L192" s="269" t="s">
        <v>81</v>
      </c>
      <c r="M192" s="270" t="s">
        <v>82</v>
      </c>
      <c r="N192" s="269" t="s">
        <v>83</v>
      </c>
      <c r="O192" s="272" t="s">
        <v>84</v>
      </c>
      <c r="P192" s="273"/>
      <c r="Q192" s="253" t="s">
        <v>85</v>
      </c>
      <c r="R192" s="253" t="s">
        <v>86</v>
      </c>
      <c r="S192" s="235" t="s">
        <v>87</v>
      </c>
      <c r="T192" s="256"/>
    </row>
    <row r="193" spans="1:20" ht="98.25" customHeight="1">
      <c r="A193" s="122"/>
      <c r="B193" s="276"/>
      <c r="C193" s="254"/>
      <c r="D193" s="123" t="s">
        <v>88</v>
      </c>
      <c r="E193" s="123" t="s">
        <v>89</v>
      </c>
      <c r="F193" s="123" t="s">
        <v>90</v>
      </c>
      <c r="G193" s="124" t="s">
        <v>91</v>
      </c>
      <c r="H193" s="231"/>
      <c r="I193" s="231"/>
      <c r="J193" s="231"/>
      <c r="K193" s="231"/>
      <c r="L193" s="231"/>
      <c r="M193" s="271"/>
      <c r="N193" s="231"/>
      <c r="O193" s="125" t="s">
        <v>92</v>
      </c>
      <c r="P193" s="125" t="s">
        <v>93</v>
      </c>
      <c r="Q193" s="254"/>
      <c r="R193" s="254"/>
      <c r="S193" s="125" t="s">
        <v>94</v>
      </c>
      <c r="T193" s="125" t="s">
        <v>95</v>
      </c>
    </row>
    <row r="194" spans="1:20">
      <c r="A194" s="86"/>
      <c r="B194" s="126"/>
      <c r="C194" s="127"/>
      <c r="D194" s="127"/>
      <c r="E194" s="127"/>
      <c r="F194" s="127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128"/>
      <c r="S194" s="128"/>
      <c r="T194" s="127"/>
    </row>
    <row r="195" spans="1:20" ht="40.5" customHeight="1">
      <c r="A195" s="129" t="s">
        <v>319</v>
      </c>
      <c r="B195" s="130">
        <v>1</v>
      </c>
      <c r="C195" s="131" t="s">
        <v>158</v>
      </c>
      <c r="D195" s="131" t="s">
        <v>171</v>
      </c>
      <c r="E195" s="131" t="s">
        <v>172</v>
      </c>
      <c r="F195" s="131" t="s">
        <v>135</v>
      </c>
      <c r="G195" s="132">
        <v>0.8</v>
      </c>
      <c r="H195" s="132" t="s">
        <v>100</v>
      </c>
      <c r="I195" s="134" t="s">
        <v>102</v>
      </c>
      <c r="J195" s="134" t="s">
        <v>30</v>
      </c>
      <c r="K195" s="135">
        <v>38343</v>
      </c>
      <c r="L195" s="135">
        <v>40421</v>
      </c>
      <c r="M195" s="136">
        <v>69.3</v>
      </c>
      <c r="N195" s="137">
        <v>6</v>
      </c>
      <c r="O195" s="134" t="s">
        <v>102</v>
      </c>
      <c r="P195" s="136" t="s">
        <v>102</v>
      </c>
      <c r="Q195" s="136" t="s">
        <v>103</v>
      </c>
      <c r="R195" s="138">
        <v>216141.74</v>
      </c>
      <c r="S195" s="138">
        <v>172913.39199999999</v>
      </c>
      <c r="T195" s="139">
        <v>172913.39</v>
      </c>
    </row>
    <row r="196" spans="1:20" ht="45">
      <c r="A196" s="129" t="s">
        <v>320</v>
      </c>
      <c r="B196" s="130">
        <v>2</v>
      </c>
      <c r="C196" s="131" t="s">
        <v>158</v>
      </c>
      <c r="D196" s="131" t="s">
        <v>173</v>
      </c>
      <c r="E196" s="131" t="s">
        <v>174</v>
      </c>
      <c r="F196" s="131" t="s">
        <v>139</v>
      </c>
      <c r="G196" s="132">
        <v>1</v>
      </c>
      <c r="H196" s="132" t="s">
        <v>100</v>
      </c>
      <c r="I196" s="134" t="s">
        <v>102</v>
      </c>
      <c r="J196" s="134" t="s">
        <v>30</v>
      </c>
      <c r="K196" s="135">
        <v>35199</v>
      </c>
      <c r="L196" s="135">
        <v>36068</v>
      </c>
      <c r="M196" s="136">
        <v>29</v>
      </c>
      <c r="N196" s="137">
        <v>26</v>
      </c>
      <c r="O196" s="134" t="s">
        <v>102</v>
      </c>
      <c r="P196" s="136" t="s">
        <v>102</v>
      </c>
      <c r="Q196" s="136" t="s">
        <v>103</v>
      </c>
      <c r="R196" s="138">
        <v>98054.65</v>
      </c>
      <c r="S196" s="138">
        <v>98054.65</v>
      </c>
      <c r="T196" s="139">
        <v>98054.65</v>
      </c>
    </row>
    <row r="197" spans="1:20" ht="112.5">
      <c r="A197" s="129" t="s">
        <v>321</v>
      </c>
      <c r="B197" s="130">
        <v>3</v>
      </c>
      <c r="C197" s="131" t="s">
        <v>158</v>
      </c>
      <c r="D197" s="131" t="s">
        <v>175</v>
      </c>
      <c r="E197" s="131" t="s">
        <v>176</v>
      </c>
      <c r="F197" s="131" t="s">
        <v>139</v>
      </c>
      <c r="G197" s="132">
        <v>1</v>
      </c>
      <c r="H197" s="132" t="s">
        <v>100</v>
      </c>
      <c r="I197" s="134" t="s">
        <v>102</v>
      </c>
      <c r="J197" s="134" t="s">
        <v>30</v>
      </c>
      <c r="K197" s="135">
        <v>42339</v>
      </c>
      <c r="L197" s="135">
        <v>43159</v>
      </c>
      <c r="M197" s="136">
        <v>27.4</v>
      </c>
      <c r="N197" s="137">
        <v>68</v>
      </c>
      <c r="O197" s="134" t="s">
        <v>102</v>
      </c>
      <c r="P197" s="136" t="s">
        <v>102</v>
      </c>
      <c r="Q197" s="136" t="s">
        <v>103</v>
      </c>
      <c r="R197" s="138">
        <v>34887.760000000002</v>
      </c>
      <c r="S197" s="138">
        <v>34887.760000000002</v>
      </c>
      <c r="T197" s="139">
        <v>34887.760000000002</v>
      </c>
    </row>
    <row r="198" spans="1:20" ht="101.25">
      <c r="A198" s="129" t="s">
        <v>322</v>
      </c>
      <c r="B198" s="130">
        <v>4</v>
      </c>
      <c r="C198" s="131" t="s">
        <v>177</v>
      </c>
      <c r="D198" s="131" t="s">
        <v>178</v>
      </c>
      <c r="E198" s="131" t="s">
        <v>179</v>
      </c>
      <c r="F198" s="131" t="s">
        <v>139</v>
      </c>
      <c r="G198" s="132">
        <v>1</v>
      </c>
      <c r="H198" s="132" t="s">
        <v>100</v>
      </c>
      <c r="I198" s="134" t="s">
        <v>102</v>
      </c>
      <c r="J198" s="134" t="s">
        <v>30</v>
      </c>
      <c r="K198" s="135">
        <v>40575</v>
      </c>
      <c r="L198" s="135">
        <v>41180</v>
      </c>
      <c r="M198" s="136">
        <v>20.2</v>
      </c>
      <c r="N198" s="137">
        <v>2</v>
      </c>
      <c r="O198" s="134" t="s">
        <v>102</v>
      </c>
      <c r="P198" s="136" t="s">
        <v>102</v>
      </c>
      <c r="Q198" s="136" t="s">
        <v>103</v>
      </c>
      <c r="R198" s="138">
        <v>192004.87</v>
      </c>
      <c r="S198" s="138">
        <v>192004.87</v>
      </c>
      <c r="T198" s="139">
        <v>192004.87</v>
      </c>
    </row>
    <row r="199" spans="1:20">
      <c r="A199" s="129" t="s">
        <v>323</v>
      </c>
      <c r="B199" s="130"/>
      <c r="C199" s="131"/>
      <c r="D199" s="131"/>
      <c r="E199" s="131"/>
      <c r="F199" s="131"/>
      <c r="G199" s="132"/>
      <c r="H199" s="132"/>
      <c r="I199" s="134"/>
      <c r="J199" s="134"/>
      <c r="K199" s="135"/>
      <c r="L199" s="135"/>
      <c r="M199" s="136" t="s">
        <v>213</v>
      </c>
      <c r="N199" s="137"/>
      <c r="O199" s="134"/>
      <c r="P199" s="136"/>
      <c r="Q199" s="136"/>
      <c r="R199" s="138"/>
      <c r="S199" s="138" t="s">
        <v>213</v>
      </c>
      <c r="T199" s="139" t="s">
        <v>213</v>
      </c>
    </row>
    <row r="200" spans="1:20">
      <c r="A200" s="129" t="s">
        <v>324</v>
      </c>
      <c r="B200" s="130"/>
      <c r="C200" s="131"/>
      <c r="D200" s="131"/>
      <c r="E200" s="131"/>
      <c r="F200" s="131"/>
      <c r="G200" s="132"/>
      <c r="H200" s="132"/>
      <c r="I200" s="134"/>
      <c r="J200" s="134"/>
      <c r="K200" s="135"/>
      <c r="L200" s="135"/>
      <c r="M200" s="136" t="s">
        <v>213</v>
      </c>
      <c r="N200" s="137"/>
      <c r="O200" s="134"/>
      <c r="P200" s="136"/>
      <c r="Q200" s="136"/>
      <c r="R200" s="138"/>
      <c r="S200" s="138" t="s">
        <v>213</v>
      </c>
      <c r="T200" s="139" t="s">
        <v>213</v>
      </c>
    </row>
    <row r="201" spans="1:20">
      <c r="A201" s="86"/>
      <c r="B201" s="126"/>
      <c r="C201" s="127"/>
      <c r="D201" s="127"/>
      <c r="E201" s="127"/>
      <c r="F201" s="127"/>
      <c r="G201" s="127"/>
      <c r="H201" s="127"/>
      <c r="I201" s="127"/>
      <c r="J201" s="127"/>
      <c r="K201" s="127"/>
      <c r="L201" s="127"/>
      <c r="M201" s="127"/>
      <c r="N201" s="127"/>
      <c r="O201" s="127"/>
      <c r="P201" s="127"/>
      <c r="Q201" s="127"/>
      <c r="R201" s="128"/>
      <c r="S201" s="128"/>
      <c r="T201" s="141"/>
    </row>
    <row r="202" spans="1:20" ht="16.5" thickBot="1">
      <c r="A202" s="142"/>
      <c r="B202" s="143"/>
      <c r="C202" s="144"/>
      <c r="D202" s="144"/>
      <c r="E202" s="144"/>
      <c r="F202" s="144"/>
      <c r="G202" s="144"/>
      <c r="H202" s="144"/>
      <c r="I202" s="144"/>
      <c r="J202" s="144"/>
      <c r="K202" s="144"/>
      <c r="L202" s="144"/>
      <c r="M202" s="144"/>
      <c r="N202" s="144"/>
      <c r="O202" s="144"/>
      <c r="P202" s="144"/>
      <c r="Q202" s="144"/>
      <c r="R202" s="145"/>
      <c r="S202" s="145"/>
      <c r="T202" s="146">
        <v>497860.67000000004</v>
      </c>
    </row>
    <row r="203" spans="1:20">
      <c r="B203" s="148"/>
      <c r="C203" s="149"/>
      <c r="D203" s="149"/>
      <c r="E203" s="149"/>
      <c r="F203" s="149"/>
      <c r="G203" s="149"/>
      <c r="H203" s="149"/>
      <c r="I203" s="149"/>
      <c r="J203" s="149"/>
      <c r="K203" s="149"/>
      <c r="L203" s="149"/>
      <c r="M203" s="149"/>
      <c r="N203" s="149"/>
      <c r="O203" s="149"/>
      <c r="P203" s="149"/>
      <c r="Q203" s="149"/>
      <c r="R203" s="150"/>
      <c r="S203" s="150"/>
      <c r="T203" s="151"/>
    </row>
    <row r="204" spans="1:20" ht="16.5" thickBot="1">
      <c r="A204" s="86"/>
      <c r="B204" s="266" t="s">
        <v>107</v>
      </c>
      <c r="C204" s="267"/>
      <c r="D204" s="267"/>
      <c r="E204" s="267"/>
      <c r="F204" s="267"/>
      <c r="G204" s="268"/>
      <c r="H204" s="268"/>
      <c r="I204" s="268"/>
      <c r="J204" s="268"/>
      <c r="K204" s="268"/>
      <c r="L204" s="268"/>
      <c r="M204" s="268"/>
      <c r="N204" s="268"/>
      <c r="O204" s="268"/>
      <c r="P204" s="268"/>
      <c r="Q204" s="268"/>
      <c r="R204" s="268"/>
      <c r="S204" s="268"/>
      <c r="T204" s="268"/>
    </row>
    <row r="205" spans="1:20" ht="16.5" customHeight="1" thickBot="1">
      <c r="A205" s="86" t="s">
        <v>325</v>
      </c>
      <c r="B205" s="250" t="s">
        <v>108</v>
      </c>
      <c r="C205" s="251"/>
      <c r="D205" s="251"/>
      <c r="E205" s="251"/>
      <c r="F205" s="251"/>
      <c r="G205" s="252"/>
      <c r="H205" s="250" t="s">
        <v>109</v>
      </c>
      <c r="I205" s="251"/>
      <c r="J205" s="251"/>
      <c r="K205" s="251"/>
      <c r="L205" s="251"/>
      <c r="M205" s="251"/>
      <c r="N205" s="251"/>
      <c r="O205" s="152" t="s">
        <v>110</v>
      </c>
      <c r="P205" s="153"/>
      <c r="Q205" s="153"/>
      <c r="R205" s="153"/>
      <c r="S205" s="153"/>
      <c r="T205" s="153"/>
    </row>
    <row r="206" spans="1:20" ht="15.75" customHeight="1">
      <c r="A206" s="86" t="s">
        <v>326</v>
      </c>
      <c r="B206" s="234" t="s">
        <v>111</v>
      </c>
      <c r="C206" s="235"/>
      <c r="D206" s="235"/>
      <c r="E206" s="235"/>
      <c r="F206" s="235"/>
      <c r="G206" s="255"/>
      <c r="H206" s="234" t="s">
        <v>112</v>
      </c>
      <c r="I206" s="235"/>
      <c r="J206" s="235"/>
      <c r="K206" s="235"/>
      <c r="L206" s="256"/>
      <c r="M206" s="154">
        <v>1</v>
      </c>
      <c r="N206" s="257" t="s">
        <v>113</v>
      </c>
      <c r="O206" s="260"/>
      <c r="P206" s="261"/>
      <c r="Q206" s="261"/>
      <c r="R206" s="261"/>
      <c r="S206" s="261"/>
      <c r="T206" s="261"/>
    </row>
    <row r="207" spans="1:20" ht="15.75" customHeight="1">
      <c r="A207" s="86" t="s">
        <v>327</v>
      </c>
      <c r="B207" s="220" t="s">
        <v>114</v>
      </c>
      <c r="C207" s="221"/>
      <c r="D207" s="236"/>
      <c r="E207" s="240">
        <v>4</v>
      </c>
      <c r="F207" s="242" t="s">
        <v>115</v>
      </c>
      <c r="G207" s="244">
        <v>1.2</v>
      </c>
      <c r="H207" s="246" t="s">
        <v>116</v>
      </c>
      <c r="I207" s="247"/>
      <c r="J207" s="231" t="s">
        <v>117</v>
      </c>
      <c r="K207" s="231" t="s">
        <v>118</v>
      </c>
      <c r="L207" s="231" t="s">
        <v>119</v>
      </c>
      <c r="M207" s="232" t="s">
        <v>120</v>
      </c>
      <c r="N207" s="258"/>
      <c r="O207" s="262"/>
      <c r="P207" s="263"/>
      <c r="Q207" s="263"/>
      <c r="R207" s="263"/>
      <c r="S207" s="263"/>
      <c r="T207" s="263"/>
    </row>
    <row r="208" spans="1:20" ht="16.5" customHeight="1" thickBot="1">
      <c r="A208" s="86" t="s">
        <v>328</v>
      </c>
      <c r="B208" s="237"/>
      <c r="C208" s="238"/>
      <c r="D208" s="239"/>
      <c r="E208" s="241"/>
      <c r="F208" s="243"/>
      <c r="G208" s="245"/>
      <c r="H208" s="248"/>
      <c r="I208" s="249"/>
      <c r="J208" s="231"/>
      <c r="K208" s="231"/>
      <c r="L208" s="231"/>
      <c r="M208" s="233"/>
      <c r="N208" s="259"/>
      <c r="O208" s="262"/>
      <c r="P208" s="263"/>
      <c r="Q208" s="263"/>
      <c r="R208" s="263"/>
      <c r="S208" s="263"/>
      <c r="T208" s="263"/>
    </row>
    <row r="209" spans="1:20">
      <c r="A209" s="129" t="s">
        <v>329</v>
      </c>
      <c r="B209" s="234" t="s">
        <v>121</v>
      </c>
      <c r="C209" s="235"/>
      <c r="D209" s="235"/>
      <c r="E209" s="235"/>
      <c r="F209" s="235"/>
      <c r="G209" s="235"/>
      <c r="H209" s="155">
        <v>1</v>
      </c>
      <c r="I209" s="156" t="s">
        <v>213</v>
      </c>
      <c r="J209" s="157" t="s">
        <v>213</v>
      </c>
      <c r="K209" s="158" t="s">
        <v>213</v>
      </c>
      <c r="L209" s="158" t="s">
        <v>213</v>
      </c>
      <c r="M209" s="159" t="s">
        <v>213</v>
      </c>
      <c r="N209" s="159" t="s">
        <v>213</v>
      </c>
      <c r="O209" s="262"/>
      <c r="P209" s="263"/>
      <c r="Q209" s="263"/>
      <c r="R209" s="263"/>
      <c r="S209" s="263"/>
      <c r="T209" s="263"/>
    </row>
    <row r="210" spans="1:20" ht="15.75" customHeight="1">
      <c r="A210" s="129" t="s">
        <v>330</v>
      </c>
      <c r="B210" s="220" t="s">
        <v>122</v>
      </c>
      <c r="C210" s="221"/>
      <c r="D210" s="236"/>
      <c r="E210" s="160" t="s">
        <v>123</v>
      </c>
      <c r="F210" s="160" t="s">
        <v>124</v>
      </c>
      <c r="G210" s="161" t="s">
        <v>125</v>
      </c>
      <c r="H210" s="155">
        <v>2</v>
      </c>
      <c r="I210" s="156" t="s">
        <v>213</v>
      </c>
      <c r="J210" s="157" t="s">
        <v>213</v>
      </c>
      <c r="K210" s="158" t="s">
        <v>213</v>
      </c>
      <c r="L210" s="158" t="s">
        <v>213</v>
      </c>
      <c r="M210" s="159" t="s">
        <v>213</v>
      </c>
      <c r="N210" s="159" t="s">
        <v>213</v>
      </c>
      <c r="O210" s="262"/>
      <c r="P210" s="263"/>
      <c r="Q210" s="263"/>
      <c r="R210" s="263"/>
      <c r="S210" s="263"/>
      <c r="T210" s="263"/>
    </row>
    <row r="211" spans="1:20" ht="16.5" thickBot="1">
      <c r="A211" s="86" t="s">
        <v>331</v>
      </c>
      <c r="B211" s="237"/>
      <c r="C211" s="238"/>
      <c r="D211" s="239"/>
      <c r="E211" s="162">
        <v>63226.031353276296</v>
      </c>
      <c r="F211" s="163">
        <v>497860.67000000004</v>
      </c>
      <c r="G211" s="164" t="s">
        <v>228</v>
      </c>
      <c r="H211" s="155">
        <v>3</v>
      </c>
      <c r="I211" s="156" t="s">
        <v>213</v>
      </c>
      <c r="J211" s="157" t="s">
        <v>213</v>
      </c>
      <c r="K211" s="158" t="s">
        <v>213</v>
      </c>
      <c r="L211" s="158" t="s">
        <v>213</v>
      </c>
      <c r="M211" s="159" t="s">
        <v>213</v>
      </c>
      <c r="N211" s="159" t="s">
        <v>213</v>
      </c>
      <c r="O211" s="262"/>
      <c r="P211" s="263"/>
      <c r="Q211" s="263"/>
      <c r="R211" s="263"/>
      <c r="S211" s="263"/>
      <c r="T211" s="263"/>
    </row>
    <row r="212" spans="1:20" ht="15.75" customHeight="1">
      <c r="A212" s="86" t="s">
        <v>332</v>
      </c>
      <c r="B212" s="234" t="s">
        <v>126</v>
      </c>
      <c r="C212" s="235"/>
      <c r="D212" s="235"/>
      <c r="E212" s="235"/>
      <c r="F212" s="235"/>
      <c r="G212" s="235"/>
      <c r="H212" s="155">
        <v>4</v>
      </c>
      <c r="I212" s="156" t="s">
        <v>213</v>
      </c>
      <c r="J212" s="157" t="s">
        <v>213</v>
      </c>
      <c r="K212" s="158" t="s">
        <v>213</v>
      </c>
      <c r="L212" s="158" t="s">
        <v>213</v>
      </c>
      <c r="M212" s="159" t="s">
        <v>213</v>
      </c>
      <c r="N212" s="159" t="s">
        <v>213</v>
      </c>
      <c r="O212" s="262"/>
      <c r="P212" s="263"/>
      <c r="Q212" s="263"/>
      <c r="R212" s="263"/>
      <c r="S212" s="263"/>
      <c r="T212" s="263"/>
    </row>
    <row r="213" spans="1:20" ht="33.75" customHeight="1">
      <c r="A213" s="86" t="s">
        <v>333</v>
      </c>
      <c r="B213" s="220" t="s">
        <v>127</v>
      </c>
      <c r="C213" s="221"/>
      <c r="D213" s="221"/>
      <c r="E213" s="221"/>
      <c r="F213" s="221"/>
      <c r="G213" s="165" t="s">
        <v>125</v>
      </c>
      <c r="H213" s="155">
        <v>5</v>
      </c>
      <c r="I213" s="156" t="s">
        <v>213</v>
      </c>
      <c r="J213" s="157" t="s">
        <v>213</v>
      </c>
      <c r="K213" s="158" t="s">
        <v>213</v>
      </c>
      <c r="L213" s="158" t="s">
        <v>213</v>
      </c>
      <c r="M213" s="159" t="s">
        <v>213</v>
      </c>
      <c r="N213" s="159" t="s">
        <v>213</v>
      </c>
      <c r="O213" s="262"/>
      <c r="P213" s="263"/>
      <c r="Q213" s="263"/>
      <c r="R213" s="263"/>
      <c r="S213" s="263"/>
      <c r="T213" s="263"/>
    </row>
    <row r="214" spans="1:20" ht="16.5" thickBot="1">
      <c r="A214" s="86" t="s">
        <v>334</v>
      </c>
      <c r="B214" s="222"/>
      <c r="C214" s="223"/>
      <c r="D214" s="223"/>
      <c r="E214" s="223"/>
      <c r="F214" s="223"/>
      <c r="G214" s="166" t="s">
        <v>228</v>
      </c>
      <c r="H214" s="167">
        <v>6</v>
      </c>
      <c r="I214" s="168" t="s">
        <v>213</v>
      </c>
      <c r="J214" s="169" t="s">
        <v>213</v>
      </c>
      <c r="K214" s="170" t="s">
        <v>213</v>
      </c>
      <c r="L214" s="170" t="s">
        <v>213</v>
      </c>
      <c r="M214" s="171" t="s">
        <v>213</v>
      </c>
      <c r="N214" s="159" t="s">
        <v>213</v>
      </c>
      <c r="O214" s="262"/>
      <c r="P214" s="263"/>
      <c r="Q214" s="263"/>
      <c r="R214" s="263"/>
      <c r="S214" s="263"/>
      <c r="T214" s="263"/>
    </row>
    <row r="215" spans="1:20" ht="38.25" customHeight="1" thickBot="1">
      <c r="A215" s="86" t="s">
        <v>335</v>
      </c>
      <c r="B215" s="224"/>
      <c r="C215" s="225"/>
      <c r="D215" s="225"/>
      <c r="E215" s="225"/>
      <c r="F215" s="225"/>
      <c r="G215" s="226"/>
      <c r="H215" s="227" t="s">
        <v>128</v>
      </c>
      <c r="I215" s="228"/>
      <c r="J215" s="229"/>
      <c r="K215" s="227" t="s">
        <v>129</v>
      </c>
      <c r="L215" s="230"/>
      <c r="M215" s="172" t="s">
        <v>213</v>
      </c>
      <c r="N215" s="172" t="s">
        <v>213</v>
      </c>
      <c r="O215" s="264"/>
      <c r="P215" s="265"/>
      <c r="Q215" s="265"/>
      <c r="R215" s="265"/>
      <c r="S215" s="265"/>
      <c r="T215" s="265"/>
    </row>
    <row r="216" spans="1:20">
      <c r="A216"/>
    </row>
    <row r="217" spans="1:20">
      <c r="A217"/>
    </row>
    <row r="218" spans="1:20">
      <c r="A218"/>
    </row>
    <row r="219" spans="1:20">
      <c r="A219"/>
    </row>
    <row r="220" spans="1:20" ht="24" thickBot="1">
      <c r="A220" s="117">
        <v>24</v>
      </c>
      <c r="B220" s="274" t="s">
        <v>72</v>
      </c>
      <c r="C220" s="274"/>
      <c r="D220" s="274"/>
      <c r="E220" s="118">
        <v>24</v>
      </c>
      <c r="F220" s="119" t="s">
        <v>31</v>
      </c>
      <c r="G220" s="120"/>
      <c r="H220" s="120"/>
      <c r="I220" s="120"/>
      <c r="J220" s="119"/>
      <c r="K220" s="119"/>
      <c r="L220" s="118"/>
      <c r="M220" s="120"/>
      <c r="N220" s="120"/>
      <c r="O220" s="120"/>
      <c r="P220" s="120"/>
      <c r="Q220" s="120"/>
      <c r="R220" s="120"/>
      <c r="S220" s="120"/>
      <c r="T220" s="121"/>
    </row>
    <row r="221" spans="1:20" ht="48" customHeight="1">
      <c r="A221" s="122"/>
      <c r="B221" s="275" t="s">
        <v>73</v>
      </c>
      <c r="C221" s="253" t="s">
        <v>74</v>
      </c>
      <c r="D221" s="277" t="s">
        <v>75</v>
      </c>
      <c r="E221" s="256"/>
      <c r="F221" s="277" t="s">
        <v>76</v>
      </c>
      <c r="G221" s="256"/>
      <c r="H221" s="269" t="s">
        <v>77</v>
      </c>
      <c r="I221" s="269" t="s">
        <v>78</v>
      </c>
      <c r="J221" s="269" t="s">
        <v>79</v>
      </c>
      <c r="K221" s="269" t="s">
        <v>80</v>
      </c>
      <c r="L221" s="269" t="s">
        <v>81</v>
      </c>
      <c r="M221" s="270" t="s">
        <v>82</v>
      </c>
      <c r="N221" s="269" t="s">
        <v>83</v>
      </c>
      <c r="O221" s="272" t="s">
        <v>84</v>
      </c>
      <c r="P221" s="273"/>
      <c r="Q221" s="253" t="s">
        <v>85</v>
      </c>
      <c r="R221" s="253" t="s">
        <v>86</v>
      </c>
      <c r="S221" s="235" t="s">
        <v>87</v>
      </c>
      <c r="T221" s="256"/>
    </row>
    <row r="222" spans="1:20" ht="98.25" customHeight="1">
      <c r="A222" s="122"/>
      <c r="B222" s="276"/>
      <c r="C222" s="254"/>
      <c r="D222" s="123" t="s">
        <v>88</v>
      </c>
      <c r="E222" s="123" t="s">
        <v>89</v>
      </c>
      <c r="F222" s="123" t="s">
        <v>90</v>
      </c>
      <c r="G222" s="124" t="s">
        <v>91</v>
      </c>
      <c r="H222" s="231"/>
      <c r="I222" s="231"/>
      <c r="J222" s="231"/>
      <c r="K222" s="231"/>
      <c r="L222" s="231"/>
      <c r="M222" s="271"/>
      <c r="N222" s="231"/>
      <c r="O222" s="125" t="s">
        <v>92</v>
      </c>
      <c r="P222" s="125" t="s">
        <v>93</v>
      </c>
      <c r="Q222" s="254"/>
      <c r="R222" s="254"/>
      <c r="S222" s="125" t="s">
        <v>94</v>
      </c>
      <c r="T222" s="125" t="s">
        <v>95</v>
      </c>
    </row>
    <row r="223" spans="1:20">
      <c r="A223" s="86"/>
      <c r="B223" s="126"/>
      <c r="C223" s="127"/>
      <c r="D223" s="127"/>
      <c r="E223" s="127"/>
      <c r="F223" s="127"/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128"/>
      <c r="S223" s="128"/>
      <c r="T223" s="127"/>
    </row>
    <row r="224" spans="1:20" ht="33.75">
      <c r="A224" s="129" t="s">
        <v>336</v>
      </c>
      <c r="B224" s="130">
        <v>1</v>
      </c>
      <c r="C224" s="131" t="s">
        <v>180</v>
      </c>
      <c r="D224" s="131"/>
      <c r="E224" s="131" t="s">
        <v>181</v>
      </c>
      <c r="F224" s="131" t="s">
        <v>139</v>
      </c>
      <c r="G224" s="132">
        <v>1</v>
      </c>
      <c r="H224" s="132" t="s">
        <v>100</v>
      </c>
      <c r="I224" s="134" t="s">
        <v>102</v>
      </c>
      <c r="J224" s="134" t="s">
        <v>55</v>
      </c>
      <c r="K224" s="135">
        <v>38899</v>
      </c>
      <c r="L224" s="135">
        <v>39721</v>
      </c>
      <c r="M224" s="136">
        <v>27.4</v>
      </c>
      <c r="N224" s="137">
        <v>5</v>
      </c>
      <c r="O224" s="134" t="s">
        <v>102</v>
      </c>
      <c r="P224" s="136" t="s">
        <v>102</v>
      </c>
      <c r="Q224" s="136" t="s">
        <v>103</v>
      </c>
      <c r="R224" s="138">
        <v>818789.73</v>
      </c>
      <c r="S224" s="138">
        <v>818789.73</v>
      </c>
      <c r="T224" s="139">
        <v>818789.73</v>
      </c>
    </row>
    <row r="225" spans="1:20" ht="33.75">
      <c r="A225" s="129" t="s">
        <v>337</v>
      </c>
      <c r="B225" s="130">
        <v>2</v>
      </c>
      <c r="C225" s="131" t="s">
        <v>96</v>
      </c>
      <c r="D225" s="131" t="s">
        <v>182</v>
      </c>
      <c r="E225" s="131" t="s">
        <v>183</v>
      </c>
      <c r="F225" s="131" t="s">
        <v>99</v>
      </c>
      <c r="G225" s="132">
        <v>0.3</v>
      </c>
      <c r="H225" s="132" t="s">
        <v>100</v>
      </c>
      <c r="I225" s="134" t="s">
        <v>102</v>
      </c>
      <c r="J225" s="134" t="s">
        <v>56</v>
      </c>
      <c r="K225" s="135">
        <v>40079</v>
      </c>
      <c r="L225" s="135">
        <v>42084</v>
      </c>
      <c r="M225" s="136">
        <v>66.900000000000006</v>
      </c>
      <c r="N225" s="137">
        <v>14</v>
      </c>
      <c r="O225" s="134" t="s">
        <v>102</v>
      </c>
      <c r="P225" s="136" t="s">
        <v>102</v>
      </c>
      <c r="Q225" s="136" t="s">
        <v>103</v>
      </c>
      <c r="R225" s="138">
        <v>688933.28</v>
      </c>
      <c r="S225" s="138">
        <v>206679.984</v>
      </c>
      <c r="T225" s="139">
        <v>206679.98</v>
      </c>
    </row>
    <row r="226" spans="1:20">
      <c r="A226" s="129" t="s">
        <v>338</v>
      </c>
      <c r="B226" s="280">
        <v>3</v>
      </c>
      <c r="C226" s="282" t="s">
        <v>96</v>
      </c>
      <c r="D226" s="282" t="s">
        <v>97</v>
      </c>
      <c r="E226" s="282" t="s">
        <v>184</v>
      </c>
      <c r="F226" s="282" t="s">
        <v>99</v>
      </c>
      <c r="G226" s="132">
        <v>0.2</v>
      </c>
      <c r="H226" s="132" t="s">
        <v>100</v>
      </c>
      <c r="I226" s="284" t="s">
        <v>101</v>
      </c>
      <c r="J226" s="134" t="s">
        <v>55</v>
      </c>
      <c r="K226" s="286">
        <v>40763</v>
      </c>
      <c r="L226" s="286">
        <v>42984</v>
      </c>
      <c r="M226" s="288">
        <v>74.099999999999994</v>
      </c>
      <c r="N226" s="137">
        <v>15</v>
      </c>
      <c r="O226" s="134" t="s">
        <v>102</v>
      </c>
      <c r="P226" s="136" t="s">
        <v>102</v>
      </c>
      <c r="Q226" s="136" t="s">
        <v>103</v>
      </c>
      <c r="R226" s="138">
        <v>459288.08</v>
      </c>
      <c r="S226" s="138">
        <v>91857.616000000009</v>
      </c>
      <c r="T226" s="139" t="s">
        <v>213</v>
      </c>
    </row>
    <row r="227" spans="1:20">
      <c r="A227" s="129" t="s">
        <v>339</v>
      </c>
      <c r="B227" s="281"/>
      <c r="C227" s="283"/>
      <c r="D227" s="283"/>
      <c r="E227" s="283"/>
      <c r="F227" s="283"/>
      <c r="G227" s="132">
        <v>0.2</v>
      </c>
      <c r="H227" s="132" t="s">
        <v>100</v>
      </c>
      <c r="I227" s="285"/>
      <c r="J227" s="134" t="s">
        <v>56</v>
      </c>
      <c r="K227" s="287"/>
      <c r="L227" s="287"/>
      <c r="M227" s="289"/>
      <c r="N227" s="137">
        <v>24</v>
      </c>
      <c r="O227" s="134" t="s">
        <v>102</v>
      </c>
      <c r="P227" s="136" t="s">
        <v>102</v>
      </c>
      <c r="Q227" s="136" t="s">
        <v>103</v>
      </c>
      <c r="R227" s="138">
        <v>459288.08</v>
      </c>
      <c r="S227" s="138">
        <v>91857.616000000009</v>
      </c>
      <c r="T227" s="139" t="s">
        <v>213</v>
      </c>
    </row>
    <row r="228" spans="1:20">
      <c r="A228" s="129" t="s">
        <v>340</v>
      </c>
      <c r="B228" s="130"/>
      <c r="C228" s="131"/>
      <c r="D228" s="131"/>
      <c r="E228" s="131"/>
      <c r="F228" s="131"/>
      <c r="G228" s="132"/>
      <c r="H228" s="132"/>
      <c r="I228" s="134"/>
      <c r="J228" s="134"/>
      <c r="K228" s="135"/>
      <c r="L228" s="135"/>
      <c r="M228" s="136" t="s">
        <v>213</v>
      </c>
      <c r="N228" s="137"/>
      <c r="O228" s="134"/>
      <c r="P228" s="136"/>
      <c r="Q228" s="136"/>
      <c r="R228" s="138"/>
      <c r="S228" s="138" t="s">
        <v>213</v>
      </c>
      <c r="T228" s="139" t="s">
        <v>213</v>
      </c>
    </row>
    <row r="229" spans="1:20">
      <c r="A229" s="129" t="s">
        <v>341</v>
      </c>
      <c r="B229" s="130"/>
      <c r="C229" s="131"/>
      <c r="D229" s="131"/>
      <c r="E229" s="131"/>
      <c r="F229" s="131"/>
      <c r="G229" s="132"/>
      <c r="H229" s="132"/>
      <c r="I229" s="134"/>
      <c r="J229" s="134"/>
      <c r="K229" s="135"/>
      <c r="L229" s="135"/>
      <c r="M229" s="136" t="s">
        <v>213</v>
      </c>
      <c r="N229" s="137"/>
      <c r="O229" s="134"/>
      <c r="P229" s="136"/>
      <c r="Q229" s="136"/>
      <c r="R229" s="138"/>
      <c r="S229" s="138" t="s">
        <v>213</v>
      </c>
      <c r="T229" s="139" t="s">
        <v>213</v>
      </c>
    </row>
    <row r="230" spans="1:20">
      <c r="A230" s="86"/>
      <c r="B230" s="126"/>
      <c r="C230" s="127"/>
      <c r="D230" s="127"/>
      <c r="E230" s="127"/>
      <c r="F230" s="127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128"/>
      <c r="S230" s="128"/>
      <c r="T230" s="141"/>
    </row>
    <row r="231" spans="1:20" ht="16.5" thickBot="1">
      <c r="A231" s="142"/>
      <c r="B231" s="143"/>
      <c r="C231" s="144"/>
      <c r="D231" s="144"/>
      <c r="E231" s="144"/>
      <c r="F231" s="144"/>
      <c r="G231" s="144"/>
      <c r="H231" s="144"/>
      <c r="I231" s="144"/>
      <c r="J231" s="144"/>
      <c r="K231" s="144"/>
      <c r="L231" s="144"/>
      <c r="M231" s="144"/>
      <c r="N231" s="144"/>
      <c r="O231" s="144"/>
      <c r="P231" s="144"/>
      <c r="Q231" s="144"/>
      <c r="R231" s="145"/>
      <c r="S231" s="145"/>
      <c r="T231" s="146">
        <v>1025469.71</v>
      </c>
    </row>
    <row r="232" spans="1:20">
      <c r="B232" s="148"/>
      <c r="C232" s="149"/>
      <c r="D232" s="149"/>
      <c r="E232" s="149"/>
      <c r="F232" s="149"/>
      <c r="G232" s="149"/>
      <c r="H232" s="149"/>
      <c r="I232" s="149"/>
      <c r="J232" s="149"/>
      <c r="K232" s="149"/>
      <c r="L232" s="149"/>
      <c r="M232" s="149"/>
      <c r="N232" s="149"/>
      <c r="O232" s="149"/>
      <c r="P232" s="149"/>
      <c r="Q232" s="149"/>
      <c r="R232" s="150"/>
      <c r="S232" s="150"/>
      <c r="T232" s="151"/>
    </row>
    <row r="233" spans="1:20" ht="16.5" thickBot="1">
      <c r="A233" s="86"/>
      <c r="B233" s="266" t="s">
        <v>107</v>
      </c>
      <c r="C233" s="267"/>
      <c r="D233" s="267"/>
      <c r="E233" s="267"/>
      <c r="F233" s="267"/>
      <c r="G233" s="268"/>
      <c r="H233" s="268"/>
      <c r="I233" s="268"/>
      <c r="J233" s="268"/>
      <c r="K233" s="268"/>
      <c r="L233" s="268"/>
      <c r="M233" s="268"/>
      <c r="N233" s="268"/>
      <c r="O233" s="268"/>
      <c r="P233" s="268"/>
      <c r="Q233" s="268"/>
      <c r="R233" s="268"/>
      <c r="S233" s="268"/>
      <c r="T233" s="268"/>
    </row>
    <row r="234" spans="1:20" ht="16.5" customHeight="1" thickBot="1">
      <c r="A234" s="86" t="s">
        <v>342</v>
      </c>
      <c r="B234" s="250" t="s">
        <v>108</v>
      </c>
      <c r="C234" s="251"/>
      <c r="D234" s="251"/>
      <c r="E234" s="251"/>
      <c r="F234" s="251"/>
      <c r="G234" s="252"/>
      <c r="H234" s="250" t="s">
        <v>109</v>
      </c>
      <c r="I234" s="251"/>
      <c r="J234" s="251"/>
      <c r="K234" s="251"/>
      <c r="L234" s="251"/>
      <c r="M234" s="251"/>
      <c r="N234" s="251"/>
      <c r="O234" s="152" t="s">
        <v>110</v>
      </c>
      <c r="P234" s="153"/>
      <c r="Q234" s="153"/>
      <c r="R234" s="153"/>
      <c r="S234" s="153"/>
      <c r="T234" s="153"/>
    </row>
    <row r="235" spans="1:20" ht="15.75" customHeight="1">
      <c r="A235" s="86" t="s">
        <v>343</v>
      </c>
      <c r="B235" s="234" t="s">
        <v>111</v>
      </c>
      <c r="C235" s="235"/>
      <c r="D235" s="235"/>
      <c r="E235" s="235"/>
      <c r="F235" s="235"/>
      <c r="G235" s="255"/>
      <c r="H235" s="234" t="s">
        <v>112</v>
      </c>
      <c r="I235" s="235"/>
      <c r="J235" s="235"/>
      <c r="K235" s="235"/>
      <c r="L235" s="256"/>
      <c r="M235" s="154">
        <v>2</v>
      </c>
      <c r="N235" s="257" t="s">
        <v>113</v>
      </c>
      <c r="O235" s="260"/>
      <c r="P235" s="261"/>
      <c r="Q235" s="261"/>
      <c r="R235" s="261"/>
      <c r="S235" s="261"/>
      <c r="T235" s="261"/>
    </row>
    <row r="236" spans="1:20" ht="15.75" customHeight="1">
      <c r="A236" s="86" t="s">
        <v>344</v>
      </c>
      <c r="B236" s="220" t="s">
        <v>114</v>
      </c>
      <c r="C236" s="221"/>
      <c r="D236" s="236"/>
      <c r="E236" s="240">
        <v>2</v>
      </c>
      <c r="F236" s="242" t="s">
        <v>115</v>
      </c>
      <c r="G236" s="244">
        <v>0.75</v>
      </c>
      <c r="H236" s="246" t="s">
        <v>116</v>
      </c>
      <c r="I236" s="247"/>
      <c r="J236" s="231" t="s">
        <v>117</v>
      </c>
      <c r="K236" s="231" t="s">
        <v>118</v>
      </c>
      <c r="L236" s="231" t="s">
        <v>119</v>
      </c>
      <c r="M236" s="232" t="s">
        <v>120</v>
      </c>
      <c r="N236" s="258"/>
      <c r="O236" s="262"/>
      <c r="P236" s="263"/>
      <c r="Q236" s="263"/>
      <c r="R236" s="263"/>
      <c r="S236" s="263"/>
      <c r="T236" s="263"/>
    </row>
    <row r="237" spans="1:20" ht="16.5" customHeight="1" thickBot="1">
      <c r="A237" s="86" t="s">
        <v>345</v>
      </c>
      <c r="B237" s="237"/>
      <c r="C237" s="238"/>
      <c r="D237" s="239"/>
      <c r="E237" s="241"/>
      <c r="F237" s="243"/>
      <c r="G237" s="245"/>
      <c r="H237" s="248"/>
      <c r="I237" s="249"/>
      <c r="J237" s="231"/>
      <c r="K237" s="231"/>
      <c r="L237" s="231"/>
      <c r="M237" s="233"/>
      <c r="N237" s="259"/>
      <c r="O237" s="262"/>
      <c r="P237" s="263"/>
      <c r="Q237" s="263"/>
      <c r="R237" s="263"/>
      <c r="S237" s="263"/>
      <c r="T237" s="263"/>
    </row>
    <row r="238" spans="1:20" ht="33.75">
      <c r="A238" s="129" t="s">
        <v>346</v>
      </c>
      <c r="B238" s="234" t="s">
        <v>121</v>
      </c>
      <c r="C238" s="235"/>
      <c r="D238" s="235"/>
      <c r="E238" s="235"/>
      <c r="F238" s="235"/>
      <c r="G238" s="235"/>
      <c r="H238" s="155">
        <v>1</v>
      </c>
      <c r="I238" s="156" t="s">
        <v>55</v>
      </c>
      <c r="J238" s="157">
        <v>0.67</v>
      </c>
      <c r="K238" s="158">
        <v>19758.13</v>
      </c>
      <c r="L238" s="158">
        <v>818789.73</v>
      </c>
      <c r="M238" s="159" t="s">
        <v>228</v>
      </c>
      <c r="N238" s="159" t="s">
        <v>228</v>
      </c>
      <c r="O238" s="262"/>
      <c r="P238" s="263"/>
      <c r="Q238" s="263"/>
      <c r="R238" s="263"/>
      <c r="S238" s="263"/>
      <c r="T238" s="263"/>
    </row>
    <row r="239" spans="1:20" ht="15.75" customHeight="1">
      <c r="A239" s="129" t="s">
        <v>347</v>
      </c>
      <c r="B239" s="220" t="s">
        <v>122</v>
      </c>
      <c r="C239" s="221"/>
      <c r="D239" s="236"/>
      <c r="E239" s="160" t="s">
        <v>123</v>
      </c>
      <c r="F239" s="160" t="s">
        <v>124</v>
      </c>
      <c r="G239" s="161" t="s">
        <v>125</v>
      </c>
      <c r="H239" s="155">
        <v>2</v>
      </c>
      <c r="I239" s="156" t="s">
        <v>56</v>
      </c>
      <c r="J239" s="157">
        <v>0.33</v>
      </c>
      <c r="K239" s="158">
        <v>19758.13</v>
      </c>
      <c r="L239" s="158">
        <v>206679.98</v>
      </c>
      <c r="M239" s="159" t="s">
        <v>228</v>
      </c>
      <c r="N239" s="159" t="s">
        <v>228</v>
      </c>
      <c r="O239" s="262"/>
      <c r="P239" s="263"/>
      <c r="Q239" s="263"/>
      <c r="R239" s="263"/>
      <c r="S239" s="263"/>
      <c r="T239" s="263"/>
    </row>
    <row r="240" spans="1:20" ht="16.5" thickBot="1">
      <c r="A240" s="86" t="s">
        <v>348</v>
      </c>
      <c r="B240" s="237"/>
      <c r="C240" s="238"/>
      <c r="D240" s="239"/>
      <c r="E240" s="162">
        <v>39516.26959579769</v>
      </c>
      <c r="F240" s="163">
        <v>1025469.71</v>
      </c>
      <c r="G240" s="164" t="s">
        <v>228</v>
      </c>
      <c r="H240" s="155">
        <v>3</v>
      </c>
      <c r="I240" s="156" t="s">
        <v>213</v>
      </c>
      <c r="J240" s="157" t="s">
        <v>213</v>
      </c>
      <c r="K240" s="158" t="s">
        <v>213</v>
      </c>
      <c r="L240" s="158" t="s">
        <v>213</v>
      </c>
      <c r="M240" s="159" t="s">
        <v>213</v>
      </c>
      <c r="N240" s="159" t="s">
        <v>213</v>
      </c>
      <c r="O240" s="262"/>
      <c r="P240" s="263"/>
      <c r="Q240" s="263"/>
      <c r="R240" s="263"/>
      <c r="S240" s="263"/>
      <c r="T240" s="263"/>
    </row>
    <row r="241" spans="1:20" ht="15.75" customHeight="1">
      <c r="A241" s="86" t="s">
        <v>349</v>
      </c>
      <c r="B241" s="234" t="s">
        <v>126</v>
      </c>
      <c r="C241" s="235"/>
      <c r="D241" s="235"/>
      <c r="E241" s="235"/>
      <c r="F241" s="235"/>
      <c r="G241" s="235"/>
      <c r="H241" s="155">
        <v>4</v>
      </c>
      <c r="I241" s="156" t="s">
        <v>213</v>
      </c>
      <c r="J241" s="157" t="s">
        <v>213</v>
      </c>
      <c r="K241" s="158" t="s">
        <v>213</v>
      </c>
      <c r="L241" s="158" t="s">
        <v>213</v>
      </c>
      <c r="M241" s="159" t="s">
        <v>213</v>
      </c>
      <c r="N241" s="159" t="s">
        <v>213</v>
      </c>
      <c r="O241" s="262"/>
      <c r="P241" s="263"/>
      <c r="Q241" s="263"/>
      <c r="R241" s="263"/>
      <c r="S241" s="263"/>
      <c r="T241" s="263"/>
    </row>
    <row r="242" spans="1:20" ht="33.75" customHeight="1">
      <c r="A242" s="86" t="s">
        <v>350</v>
      </c>
      <c r="B242" s="220" t="s">
        <v>127</v>
      </c>
      <c r="C242" s="221"/>
      <c r="D242" s="221"/>
      <c r="E242" s="221"/>
      <c r="F242" s="221"/>
      <c r="G242" s="165" t="s">
        <v>125</v>
      </c>
      <c r="H242" s="155">
        <v>5</v>
      </c>
      <c r="I242" s="156" t="s">
        <v>213</v>
      </c>
      <c r="J242" s="157" t="s">
        <v>213</v>
      </c>
      <c r="K242" s="158" t="s">
        <v>213</v>
      </c>
      <c r="L242" s="158" t="s">
        <v>213</v>
      </c>
      <c r="M242" s="159" t="s">
        <v>213</v>
      </c>
      <c r="N242" s="159" t="s">
        <v>213</v>
      </c>
      <c r="O242" s="262"/>
      <c r="P242" s="263"/>
      <c r="Q242" s="263"/>
      <c r="R242" s="263"/>
      <c r="S242" s="263"/>
      <c r="T242" s="263"/>
    </row>
    <row r="243" spans="1:20" ht="16.5" thickBot="1">
      <c r="A243" s="86" t="s">
        <v>351</v>
      </c>
      <c r="B243" s="222"/>
      <c r="C243" s="223"/>
      <c r="D243" s="223"/>
      <c r="E243" s="223"/>
      <c r="F243" s="223"/>
      <c r="G243" s="166" t="s">
        <v>228</v>
      </c>
      <c r="H243" s="167">
        <v>6</v>
      </c>
      <c r="I243" s="168" t="s">
        <v>213</v>
      </c>
      <c r="J243" s="169" t="s">
        <v>213</v>
      </c>
      <c r="K243" s="170" t="s">
        <v>213</v>
      </c>
      <c r="L243" s="170" t="s">
        <v>213</v>
      </c>
      <c r="M243" s="171" t="s">
        <v>213</v>
      </c>
      <c r="N243" s="159" t="s">
        <v>213</v>
      </c>
      <c r="O243" s="262"/>
      <c r="P243" s="263"/>
      <c r="Q243" s="263"/>
      <c r="R243" s="263"/>
      <c r="S243" s="263"/>
      <c r="T243" s="263"/>
    </row>
    <row r="244" spans="1:20" ht="38.25" customHeight="1" thickBot="1">
      <c r="A244" s="86" t="s">
        <v>352</v>
      </c>
      <c r="B244" s="224"/>
      <c r="C244" s="225"/>
      <c r="D244" s="225"/>
      <c r="E244" s="225"/>
      <c r="F244" s="225"/>
      <c r="G244" s="226"/>
      <c r="H244" s="227" t="s">
        <v>128</v>
      </c>
      <c r="I244" s="228"/>
      <c r="J244" s="229"/>
      <c r="K244" s="227" t="s">
        <v>129</v>
      </c>
      <c r="L244" s="230"/>
      <c r="M244" s="172" t="s">
        <v>228</v>
      </c>
      <c r="N244" s="172" t="s">
        <v>228</v>
      </c>
      <c r="O244" s="264"/>
      <c r="P244" s="265"/>
      <c r="Q244" s="265"/>
      <c r="R244" s="265"/>
      <c r="S244" s="265"/>
      <c r="T244" s="265"/>
    </row>
    <row r="245" spans="1:20">
      <c r="A245"/>
    </row>
    <row r="246" spans="1:20">
      <c r="A246"/>
    </row>
    <row r="249" spans="1:20" ht="24" thickBot="1">
      <c r="A249" s="117">
        <v>32</v>
      </c>
      <c r="B249" s="274" t="s">
        <v>72</v>
      </c>
      <c r="C249" s="274"/>
      <c r="D249" s="274"/>
      <c r="E249" s="118">
        <v>32</v>
      </c>
      <c r="F249" s="119" t="s">
        <v>32</v>
      </c>
      <c r="G249" s="120"/>
      <c r="H249" s="120"/>
      <c r="I249" s="120"/>
      <c r="J249" s="119"/>
      <c r="K249" s="119"/>
      <c r="L249" s="118"/>
      <c r="M249" s="120"/>
      <c r="N249" s="120"/>
      <c r="O249" s="120"/>
      <c r="P249" s="120"/>
      <c r="Q249" s="120"/>
      <c r="R249" s="120"/>
      <c r="S249" s="120"/>
      <c r="T249" s="121"/>
    </row>
    <row r="250" spans="1:20" ht="48" customHeight="1">
      <c r="A250" s="122"/>
      <c r="B250" s="275" t="s">
        <v>73</v>
      </c>
      <c r="C250" s="253" t="s">
        <v>74</v>
      </c>
      <c r="D250" s="277" t="s">
        <v>75</v>
      </c>
      <c r="E250" s="256"/>
      <c r="F250" s="277" t="s">
        <v>76</v>
      </c>
      <c r="G250" s="256"/>
      <c r="H250" s="269" t="s">
        <v>77</v>
      </c>
      <c r="I250" s="269" t="s">
        <v>78</v>
      </c>
      <c r="J250" s="269" t="s">
        <v>79</v>
      </c>
      <c r="K250" s="269" t="s">
        <v>80</v>
      </c>
      <c r="L250" s="269" t="s">
        <v>81</v>
      </c>
      <c r="M250" s="270" t="s">
        <v>82</v>
      </c>
      <c r="N250" s="269" t="s">
        <v>83</v>
      </c>
      <c r="O250" s="272" t="s">
        <v>84</v>
      </c>
      <c r="P250" s="273"/>
      <c r="Q250" s="253" t="s">
        <v>85</v>
      </c>
      <c r="R250" s="253" t="s">
        <v>86</v>
      </c>
      <c r="S250" s="235" t="s">
        <v>87</v>
      </c>
      <c r="T250" s="256"/>
    </row>
    <row r="251" spans="1:20" ht="98.25" customHeight="1">
      <c r="A251" s="122"/>
      <c r="B251" s="276"/>
      <c r="C251" s="254"/>
      <c r="D251" s="123" t="s">
        <v>88</v>
      </c>
      <c r="E251" s="123" t="s">
        <v>89</v>
      </c>
      <c r="F251" s="123" t="s">
        <v>90</v>
      </c>
      <c r="G251" s="124" t="s">
        <v>91</v>
      </c>
      <c r="H251" s="231"/>
      <c r="I251" s="231"/>
      <c r="J251" s="231"/>
      <c r="K251" s="231"/>
      <c r="L251" s="231"/>
      <c r="M251" s="271"/>
      <c r="N251" s="231"/>
      <c r="O251" s="125" t="s">
        <v>92</v>
      </c>
      <c r="P251" s="125" t="s">
        <v>93</v>
      </c>
      <c r="Q251" s="254"/>
      <c r="R251" s="254"/>
      <c r="S251" s="125" t="s">
        <v>94</v>
      </c>
      <c r="T251" s="125" t="s">
        <v>95</v>
      </c>
    </row>
    <row r="252" spans="1:20">
      <c r="A252" s="86"/>
      <c r="B252" s="126"/>
      <c r="C252" s="127"/>
      <c r="D252" s="127"/>
      <c r="E252" s="127"/>
      <c r="F252" s="127"/>
      <c r="G252" s="127"/>
      <c r="H252" s="127"/>
      <c r="I252" s="127"/>
      <c r="J252" s="127"/>
      <c r="K252" s="127"/>
      <c r="L252" s="127"/>
      <c r="M252" s="127"/>
      <c r="N252" s="127"/>
      <c r="O252" s="127"/>
      <c r="P252" s="127"/>
      <c r="Q252" s="127"/>
      <c r="R252" s="128"/>
      <c r="S252" s="128"/>
      <c r="T252" s="127"/>
    </row>
    <row r="253" spans="1:20" ht="53.25" customHeight="1">
      <c r="A253" s="129" t="s">
        <v>353</v>
      </c>
      <c r="B253" s="130">
        <v>1</v>
      </c>
      <c r="C253" s="131" t="s">
        <v>185</v>
      </c>
      <c r="D253" s="131" t="s">
        <v>186</v>
      </c>
      <c r="E253" s="131" t="s">
        <v>187</v>
      </c>
      <c r="F253" s="131" t="s">
        <v>99</v>
      </c>
      <c r="G253" s="132">
        <v>0.6</v>
      </c>
      <c r="H253" s="132" t="s">
        <v>100</v>
      </c>
      <c r="I253" s="134" t="s">
        <v>102</v>
      </c>
      <c r="J253" s="134" t="s">
        <v>58</v>
      </c>
      <c r="K253" s="135">
        <v>41912</v>
      </c>
      <c r="L253" s="135">
        <v>42627</v>
      </c>
      <c r="M253" s="136">
        <v>23.9</v>
      </c>
      <c r="N253" s="137">
        <v>6</v>
      </c>
      <c r="O253" s="134" t="s">
        <v>102</v>
      </c>
      <c r="P253" s="136" t="s">
        <v>102</v>
      </c>
      <c r="Q253" s="136" t="s">
        <v>140</v>
      </c>
      <c r="R253" s="138">
        <v>77645.25</v>
      </c>
      <c r="S253" s="138">
        <v>46587.15</v>
      </c>
      <c r="T253" s="139">
        <v>46587.15</v>
      </c>
    </row>
    <row r="254" spans="1:20" ht="31.5" customHeight="1">
      <c r="A254" s="129" t="s">
        <v>354</v>
      </c>
      <c r="B254" s="130">
        <v>2</v>
      </c>
      <c r="C254" s="131" t="s">
        <v>188</v>
      </c>
      <c r="D254" s="131" t="s">
        <v>189</v>
      </c>
      <c r="E254" s="131" t="s">
        <v>190</v>
      </c>
      <c r="F254" s="131" t="s">
        <v>139</v>
      </c>
      <c r="G254" s="132">
        <v>1</v>
      </c>
      <c r="H254" s="132" t="s">
        <v>100</v>
      </c>
      <c r="I254" s="134" t="s">
        <v>102</v>
      </c>
      <c r="J254" s="134" t="s">
        <v>57</v>
      </c>
      <c r="K254" s="135">
        <v>42933</v>
      </c>
      <c r="L254" s="135">
        <v>43236</v>
      </c>
      <c r="M254" s="136">
        <v>10.1</v>
      </c>
      <c r="N254" s="137">
        <v>31</v>
      </c>
      <c r="O254" s="134" t="s">
        <v>102</v>
      </c>
      <c r="P254" s="136" t="s">
        <v>102</v>
      </c>
      <c r="Q254" s="136" t="s">
        <v>150</v>
      </c>
      <c r="R254" s="138">
        <v>11124.86</v>
      </c>
      <c r="S254" s="138">
        <v>11124.86</v>
      </c>
      <c r="T254" s="139">
        <v>11124.86</v>
      </c>
    </row>
    <row r="255" spans="1:20">
      <c r="A255" s="129" t="s">
        <v>355</v>
      </c>
      <c r="B255" s="130"/>
      <c r="C255" s="131"/>
      <c r="D255" s="131"/>
      <c r="E255" s="131"/>
      <c r="F255" s="131"/>
      <c r="G255" s="132"/>
      <c r="H255" s="132"/>
      <c r="I255" s="134"/>
      <c r="J255" s="134"/>
      <c r="K255" s="135"/>
      <c r="L255" s="135"/>
      <c r="M255" s="136" t="s">
        <v>213</v>
      </c>
      <c r="N255" s="137"/>
      <c r="O255" s="134"/>
      <c r="P255" s="136"/>
      <c r="Q255" s="136"/>
      <c r="R255" s="138"/>
      <c r="S255" s="138" t="s">
        <v>213</v>
      </c>
      <c r="T255" s="139" t="s">
        <v>213</v>
      </c>
    </row>
    <row r="256" spans="1:20">
      <c r="A256" s="129" t="s">
        <v>356</v>
      </c>
      <c r="B256" s="130"/>
      <c r="C256" s="131"/>
      <c r="D256" s="131"/>
      <c r="E256" s="131"/>
      <c r="F256" s="131"/>
      <c r="G256" s="132"/>
      <c r="H256" s="132"/>
      <c r="I256" s="134"/>
      <c r="J256" s="134"/>
      <c r="K256" s="135"/>
      <c r="L256" s="135"/>
      <c r="M256" s="136" t="s">
        <v>213</v>
      </c>
      <c r="N256" s="137"/>
      <c r="O256" s="134"/>
      <c r="P256" s="136"/>
      <c r="Q256" s="136"/>
      <c r="R256" s="138"/>
      <c r="S256" s="138" t="s">
        <v>213</v>
      </c>
      <c r="T256" s="139" t="s">
        <v>213</v>
      </c>
    </row>
    <row r="257" spans="1:20">
      <c r="A257" s="129" t="s">
        <v>357</v>
      </c>
      <c r="B257" s="130"/>
      <c r="C257" s="131"/>
      <c r="D257" s="131"/>
      <c r="E257" s="131"/>
      <c r="F257" s="131"/>
      <c r="G257" s="132"/>
      <c r="H257" s="132"/>
      <c r="I257" s="134"/>
      <c r="J257" s="134"/>
      <c r="K257" s="135"/>
      <c r="L257" s="135"/>
      <c r="M257" s="136" t="s">
        <v>213</v>
      </c>
      <c r="N257" s="137"/>
      <c r="O257" s="134"/>
      <c r="P257" s="136"/>
      <c r="Q257" s="136"/>
      <c r="R257" s="138"/>
      <c r="S257" s="138" t="s">
        <v>213</v>
      </c>
      <c r="T257" s="139" t="s">
        <v>213</v>
      </c>
    </row>
    <row r="258" spans="1:20">
      <c r="A258" s="129" t="s">
        <v>358</v>
      </c>
      <c r="B258" s="130"/>
      <c r="C258" s="131"/>
      <c r="D258" s="131"/>
      <c r="E258" s="131"/>
      <c r="F258" s="131"/>
      <c r="G258" s="132"/>
      <c r="H258" s="132"/>
      <c r="I258" s="134"/>
      <c r="J258" s="134"/>
      <c r="K258" s="135"/>
      <c r="L258" s="135"/>
      <c r="M258" s="136" t="s">
        <v>213</v>
      </c>
      <c r="N258" s="137"/>
      <c r="O258" s="134"/>
      <c r="P258" s="136"/>
      <c r="Q258" s="136"/>
      <c r="R258" s="138"/>
      <c r="S258" s="138" t="s">
        <v>213</v>
      </c>
      <c r="T258" s="139" t="s">
        <v>213</v>
      </c>
    </row>
    <row r="259" spans="1:20">
      <c r="A259" s="86"/>
      <c r="B259" s="126"/>
      <c r="C259" s="127"/>
      <c r="D259" s="127"/>
      <c r="E259" s="127"/>
      <c r="F259" s="127"/>
      <c r="G259" s="127"/>
      <c r="H259" s="127"/>
      <c r="I259" s="127"/>
      <c r="J259" s="127"/>
      <c r="K259" s="127"/>
      <c r="L259" s="127"/>
      <c r="M259" s="127"/>
      <c r="N259" s="127"/>
      <c r="O259" s="127"/>
      <c r="P259" s="127"/>
      <c r="Q259" s="127"/>
      <c r="R259" s="128"/>
      <c r="S259" s="128"/>
      <c r="T259" s="141"/>
    </row>
    <row r="260" spans="1:20" ht="16.5" thickBot="1">
      <c r="A260" s="142"/>
      <c r="B260" s="143"/>
      <c r="C260" s="144"/>
      <c r="D260" s="144"/>
      <c r="E260" s="144"/>
      <c r="F260" s="144"/>
      <c r="G260" s="144"/>
      <c r="H260" s="144"/>
      <c r="I260" s="144"/>
      <c r="J260" s="144"/>
      <c r="K260" s="144"/>
      <c r="L260" s="144"/>
      <c r="M260" s="144"/>
      <c r="N260" s="144"/>
      <c r="O260" s="144"/>
      <c r="P260" s="144"/>
      <c r="Q260" s="144"/>
      <c r="R260" s="145"/>
      <c r="S260" s="145"/>
      <c r="T260" s="146">
        <v>57712.01</v>
      </c>
    </row>
    <row r="261" spans="1:20">
      <c r="B261" s="148"/>
      <c r="C261" s="149"/>
      <c r="D261" s="149"/>
      <c r="E261" s="149"/>
      <c r="F261" s="149"/>
      <c r="G261" s="149"/>
      <c r="H261" s="149"/>
      <c r="I261" s="149"/>
      <c r="J261" s="149"/>
      <c r="K261" s="149"/>
      <c r="L261" s="149"/>
      <c r="M261" s="149"/>
      <c r="N261" s="149"/>
      <c r="O261" s="149"/>
      <c r="P261" s="149"/>
      <c r="Q261" s="149"/>
      <c r="R261" s="150"/>
      <c r="S261" s="150"/>
      <c r="T261" s="151"/>
    </row>
    <row r="262" spans="1:20" ht="16.5" thickBot="1">
      <c r="A262" s="86"/>
      <c r="B262" s="266" t="s">
        <v>107</v>
      </c>
      <c r="C262" s="267"/>
      <c r="D262" s="267"/>
      <c r="E262" s="267"/>
      <c r="F262" s="267"/>
      <c r="G262" s="268"/>
      <c r="H262" s="268"/>
      <c r="I262" s="268"/>
      <c r="J262" s="268"/>
      <c r="K262" s="268"/>
      <c r="L262" s="268"/>
      <c r="M262" s="268"/>
      <c r="N262" s="268"/>
      <c r="O262" s="268"/>
      <c r="P262" s="268"/>
      <c r="Q262" s="268"/>
      <c r="R262" s="268"/>
      <c r="S262" s="268"/>
      <c r="T262" s="268"/>
    </row>
    <row r="263" spans="1:20" ht="16.5" customHeight="1" thickBot="1">
      <c r="A263" s="86" t="s">
        <v>359</v>
      </c>
      <c r="B263" s="250" t="s">
        <v>108</v>
      </c>
      <c r="C263" s="251"/>
      <c r="D263" s="251"/>
      <c r="E263" s="251"/>
      <c r="F263" s="251"/>
      <c r="G263" s="252"/>
      <c r="H263" s="250" t="s">
        <v>109</v>
      </c>
      <c r="I263" s="251"/>
      <c r="J263" s="251"/>
      <c r="K263" s="251"/>
      <c r="L263" s="251"/>
      <c r="M263" s="251"/>
      <c r="N263" s="251"/>
      <c r="O263" s="152" t="s">
        <v>110</v>
      </c>
      <c r="P263" s="153"/>
      <c r="Q263" s="153"/>
      <c r="R263" s="153"/>
      <c r="S263" s="153"/>
      <c r="T263" s="153"/>
    </row>
    <row r="264" spans="1:20" ht="15.75" customHeight="1">
      <c r="A264" s="86" t="s">
        <v>360</v>
      </c>
      <c r="B264" s="234" t="s">
        <v>111</v>
      </c>
      <c r="C264" s="235"/>
      <c r="D264" s="235"/>
      <c r="E264" s="235"/>
      <c r="F264" s="235"/>
      <c r="G264" s="255"/>
      <c r="H264" s="234" t="s">
        <v>112</v>
      </c>
      <c r="I264" s="235"/>
      <c r="J264" s="235"/>
      <c r="K264" s="235"/>
      <c r="L264" s="256"/>
      <c r="M264" s="154">
        <v>3</v>
      </c>
      <c r="N264" s="257" t="s">
        <v>113</v>
      </c>
      <c r="O264" s="260"/>
      <c r="P264" s="261"/>
      <c r="Q264" s="261"/>
      <c r="R264" s="261"/>
      <c r="S264" s="261"/>
      <c r="T264" s="261"/>
    </row>
    <row r="265" spans="1:20" ht="15.75" customHeight="1">
      <c r="A265" s="86" t="s">
        <v>361</v>
      </c>
      <c r="B265" s="220" t="s">
        <v>114</v>
      </c>
      <c r="C265" s="221"/>
      <c r="D265" s="236"/>
      <c r="E265" s="240">
        <v>2</v>
      </c>
      <c r="F265" s="242" t="s">
        <v>115</v>
      </c>
      <c r="G265" s="244">
        <v>0.75</v>
      </c>
      <c r="H265" s="246" t="s">
        <v>116</v>
      </c>
      <c r="I265" s="247"/>
      <c r="J265" s="231" t="s">
        <v>117</v>
      </c>
      <c r="K265" s="231" t="s">
        <v>118</v>
      </c>
      <c r="L265" s="231" t="s">
        <v>119</v>
      </c>
      <c r="M265" s="232" t="s">
        <v>120</v>
      </c>
      <c r="N265" s="258"/>
      <c r="O265" s="262"/>
      <c r="P265" s="263"/>
      <c r="Q265" s="263"/>
      <c r="R265" s="263"/>
      <c r="S265" s="263"/>
      <c r="T265" s="263"/>
    </row>
    <row r="266" spans="1:20" ht="16.5" customHeight="1" thickBot="1">
      <c r="A266" s="86" t="s">
        <v>362</v>
      </c>
      <c r="B266" s="237"/>
      <c r="C266" s="238"/>
      <c r="D266" s="239"/>
      <c r="E266" s="241"/>
      <c r="F266" s="243"/>
      <c r="G266" s="245"/>
      <c r="H266" s="248"/>
      <c r="I266" s="249"/>
      <c r="J266" s="231"/>
      <c r="K266" s="231"/>
      <c r="L266" s="231"/>
      <c r="M266" s="233"/>
      <c r="N266" s="259"/>
      <c r="O266" s="262"/>
      <c r="P266" s="263"/>
      <c r="Q266" s="263"/>
      <c r="R266" s="263"/>
      <c r="S266" s="263"/>
      <c r="T266" s="263"/>
    </row>
    <row r="267" spans="1:20" ht="22.5">
      <c r="A267" s="129" t="s">
        <v>363</v>
      </c>
      <c r="B267" s="234" t="s">
        <v>121</v>
      </c>
      <c r="C267" s="235"/>
      <c r="D267" s="235"/>
      <c r="E267" s="235"/>
      <c r="F267" s="235"/>
      <c r="G267" s="235"/>
      <c r="H267" s="155">
        <v>1</v>
      </c>
      <c r="I267" s="156" t="s">
        <v>57</v>
      </c>
      <c r="J267" s="157">
        <v>0.6</v>
      </c>
      <c r="K267" s="158">
        <v>19758.13</v>
      </c>
      <c r="L267" s="158">
        <v>11124.86</v>
      </c>
      <c r="M267" s="159" t="s">
        <v>243</v>
      </c>
      <c r="N267" s="159" t="s">
        <v>243</v>
      </c>
      <c r="O267" s="262"/>
      <c r="P267" s="263"/>
      <c r="Q267" s="263"/>
      <c r="R267" s="263"/>
      <c r="S267" s="263"/>
      <c r="T267" s="263"/>
    </row>
    <row r="268" spans="1:20" ht="15.75" customHeight="1">
      <c r="A268" s="129" t="s">
        <v>364</v>
      </c>
      <c r="B268" s="220" t="s">
        <v>122</v>
      </c>
      <c r="C268" s="221"/>
      <c r="D268" s="236"/>
      <c r="E268" s="160" t="s">
        <v>123</v>
      </c>
      <c r="F268" s="160" t="s">
        <v>124</v>
      </c>
      <c r="G268" s="161" t="s">
        <v>125</v>
      </c>
      <c r="H268" s="155">
        <v>2</v>
      </c>
      <c r="I268" s="156" t="s">
        <v>58</v>
      </c>
      <c r="J268" s="157">
        <v>0.1</v>
      </c>
      <c r="K268" s="158">
        <v>19758.13</v>
      </c>
      <c r="L268" s="158">
        <v>46587.15</v>
      </c>
      <c r="M268" s="159" t="s">
        <v>228</v>
      </c>
      <c r="N268" s="159" t="s">
        <v>228</v>
      </c>
      <c r="O268" s="262"/>
      <c r="P268" s="263"/>
      <c r="Q268" s="263"/>
      <c r="R268" s="263"/>
      <c r="S268" s="263"/>
      <c r="T268" s="263"/>
    </row>
    <row r="269" spans="1:20" ht="34.5" thickBot="1">
      <c r="A269" s="86" t="s">
        <v>365</v>
      </c>
      <c r="B269" s="237"/>
      <c r="C269" s="238"/>
      <c r="D269" s="239"/>
      <c r="E269" s="162">
        <v>39516.26959579769</v>
      </c>
      <c r="F269" s="163">
        <v>57712.01</v>
      </c>
      <c r="G269" s="164" t="s">
        <v>228</v>
      </c>
      <c r="H269" s="155">
        <v>3</v>
      </c>
      <c r="I269" s="156" t="s">
        <v>59</v>
      </c>
      <c r="J269" s="157">
        <v>0.3</v>
      </c>
      <c r="K269" s="158">
        <v>19758.13</v>
      </c>
      <c r="L269" s="158">
        <v>0</v>
      </c>
      <c r="M269" s="159" t="s">
        <v>243</v>
      </c>
      <c r="N269" s="159" t="s">
        <v>243</v>
      </c>
      <c r="O269" s="262"/>
      <c r="P269" s="263"/>
      <c r="Q269" s="263"/>
      <c r="R269" s="263"/>
      <c r="S269" s="263"/>
      <c r="T269" s="263"/>
    </row>
    <row r="270" spans="1:20" ht="15.75" customHeight="1">
      <c r="A270" s="86" t="s">
        <v>366</v>
      </c>
      <c r="B270" s="234" t="s">
        <v>126</v>
      </c>
      <c r="C270" s="235"/>
      <c r="D270" s="235"/>
      <c r="E270" s="235"/>
      <c r="F270" s="235"/>
      <c r="G270" s="235"/>
      <c r="H270" s="155">
        <v>4</v>
      </c>
      <c r="I270" s="156" t="s">
        <v>213</v>
      </c>
      <c r="J270" s="157" t="s">
        <v>213</v>
      </c>
      <c r="K270" s="158" t="s">
        <v>213</v>
      </c>
      <c r="L270" s="158" t="s">
        <v>213</v>
      </c>
      <c r="M270" s="159" t="s">
        <v>213</v>
      </c>
      <c r="N270" s="159" t="s">
        <v>213</v>
      </c>
      <c r="O270" s="262"/>
      <c r="P270" s="263"/>
      <c r="Q270" s="263"/>
      <c r="R270" s="263"/>
      <c r="S270" s="263"/>
      <c r="T270" s="263"/>
    </row>
    <row r="271" spans="1:20" ht="33.75" customHeight="1">
      <c r="A271" s="86" t="s">
        <v>367</v>
      </c>
      <c r="B271" s="220" t="s">
        <v>127</v>
      </c>
      <c r="C271" s="221"/>
      <c r="D271" s="221"/>
      <c r="E271" s="221"/>
      <c r="F271" s="221"/>
      <c r="G271" s="165" t="s">
        <v>125</v>
      </c>
      <c r="H271" s="155">
        <v>5</v>
      </c>
      <c r="I271" s="156" t="s">
        <v>213</v>
      </c>
      <c r="J271" s="157" t="s">
        <v>213</v>
      </c>
      <c r="K271" s="158" t="s">
        <v>213</v>
      </c>
      <c r="L271" s="158" t="s">
        <v>213</v>
      </c>
      <c r="M271" s="159" t="s">
        <v>213</v>
      </c>
      <c r="N271" s="159" t="s">
        <v>213</v>
      </c>
      <c r="O271" s="262"/>
      <c r="P271" s="263"/>
      <c r="Q271" s="263"/>
      <c r="R271" s="263"/>
      <c r="S271" s="263"/>
      <c r="T271" s="263"/>
    </row>
    <row r="272" spans="1:20" ht="16.5" thickBot="1">
      <c r="A272" s="86" t="s">
        <v>368</v>
      </c>
      <c r="B272" s="222"/>
      <c r="C272" s="223"/>
      <c r="D272" s="223"/>
      <c r="E272" s="223"/>
      <c r="F272" s="223"/>
      <c r="G272" s="166" t="s">
        <v>228</v>
      </c>
      <c r="H272" s="167">
        <v>6</v>
      </c>
      <c r="I272" s="168" t="s">
        <v>213</v>
      </c>
      <c r="J272" s="169" t="s">
        <v>213</v>
      </c>
      <c r="K272" s="170" t="s">
        <v>213</v>
      </c>
      <c r="L272" s="170" t="s">
        <v>213</v>
      </c>
      <c r="M272" s="171" t="s">
        <v>213</v>
      </c>
      <c r="N272" s="159" t="s">
        <v>213</v>
      </c>
      <c r="O272" s="262"/>
      <c r="P272" s="263"/>
      <c r="Q272" s="263"/>
      <c r="R272" s="263"/>
      <c r="S272" s="263"/>
      <c r="T272" s="263"/>
    </row>
    <row r="273" spans="1:20" ht="38.25" customHeight="1" thickBot="1">
      <c r="A273" s="86" t="s">
        <v>369</v>
      </c>
      <c r="B273" s="224"/>
      <c r="C273" s="225"/>
      <c r="D273" s="225"/>
      <c r="E273" s="225"/>
      <c r="F273" s="225"/>
      <c r="G273" s="226"/>
      <c r="H273" s="227" t="s">
        <v>128</v>
      </c>
      <c r="I273" s="228"/>
      <c r="J273" s="229"/>
      <c r="K273" s="227" t="s">
        <v>129</v>
      </c>
      <c r="L273" s="230"/>
      <c r="M273" s="172" t="s">
        <v>228</v>
      </c>
      <c r="N273" s="172" t="s">
        <v>228</v>
      </c>
      <c r="O273" s="264"/>
      <c r="P273" s="265"/>
      <c r="Q273" s="265"/>
      <c r="R273" s="265"/>
      <c r="S273" s="265"/>
      <c r="T273" s="265"/>
    </row>
    <row r="278" spans="1:20" ht="24" thickBot="1">
      <c r="A278" s="117">
        <v>34</v>
      </c>
      <c r="B278" s="274" t="s">
        <v>72</v>
      </c>
      <c r="C278" s="274"/>
      <c r="D278" s="274"/>
      <c r="E278" s="118">
        <v>34</v>
      </c>
      <c r="F278" s="119" t="s">
        <v>33</v>
      </c>
      <c r="G278" s="120"/>
      <c r="H278" s="120"/>
      <c r="I278" s="120"/>
      <c r="J278" s="119"/>
      <c r="K278" s="119"/>
      <c r="L278" s="118"/>
      <c r="M278" s="120"/>
      <c r="N278" s="120"/>
      <c r="O278" s="120"/>
      <c r="P278" s="120"/>
      <c r="Q278" s="120"/>
      <c r="R278" s="120"/>
      <c r="S278" s="120"/>
      <c r="T278" s="121"/>
    </row>
    <row r="279" spans="1:20" ht="48" customHeight="1">
      <c r="A279" s="122"/>
      <c r="B279" s="275" t="s">
        <v>73</v>
      </c>
      <c r="C279" s="253" t="s">
        <v>74</v>
      </c>
      <c r="D279" s="277" t="s">
        <v>75</v>
      </c>
      <c r="E279" s="256"/>
      <c r="F279" s="277" t="s">
        <v>76</v>
      </c>
      <c r="G279" s="256"/>
      <c r="H279" s="269" t="s">
        <v>77</v>
      </c>
      <c r="I279" s="269" t="s">
        <v>78</v>
      </c>
      <c r="J279" s="269" t="s">
        <v>79</v>
      </c>
      <c r="K279" s="269" t="s">
        <v>80</v>
      </c>
      <c r="L279" s="269" t="s">
        <v>81</v>
      </c>
      <c r="M279" s="270" t="s">
        <v>82</v>
      </c>
      <c r="N279" s="269" t="s">
        <v>83</v>
      </c>
      <c r="O279" s="272" t="s">
        <v>84</v>
      </c>
      <c r="P279" s="273"/>
      <c r="Q279" s="253" t="s">
        <v>85</v>
      </c>
      <c r="R279" s="253" t="s">
        <v>86</v>
      </c>
      <c r="S279" s="235" t="s">
        <v>87</v>
      </c>
      <c r="T279" s="256"/>
    </row>
    <row r="280" spans="1:20" ht="98.25" customHeight="1">
      <c r="A280" s="122"/>
      <c r="B280" s="276"/>
      <c r="C280" s="254"/>
      <c r="D280" s="123" t="s">
        <v>88</v>
      </c>
      <c r="E280" s="123" t="s">
        <v>89</v>
      </c>
      <c r="F280" s="123" t="s">
        <v>90</v>
      </c>
      <c r="G280" s="124" t="s">
        <v>91</v>
      </c>
      <c r="H280" s="231"/>
      <c r="I280" s="231"/>
      <c r="J280" s="231"/>
      <c r="K280" s="231"/>
      <c r="L280" s="231"/>
      <c r="M280" s="271"/>
      <c r="N280" s="231"/>
      <c r="O280" s="125" t="s">
        <v>92</v>
      </c>
      <c r="P280" s="125" t="s">
        <v>93</v>
      </c>
      <c r="Q280" s="254"/>
      <c r="R280" s="254"/>
      <c r="S280" s="125" t="s">
        <v>94</v>
      </c>
      <c r="T280" s="125" t="s">
        <v>95</v>
      </c>
    </row>
    <row r="281" spans="1:20">
      <c r="A281" s="86"/>
      <c r="B281" s="126"/>
      <c r="C281" s="127"/>
      <c r="D281" s="127"/>
      <c r="E281" s="127"/>
      <c r="F281" s="127"/>
      <c r="G281" s="127"/>
      <c r="H281" s="127"/>
      <c r="I281" s="127"/>
      <c r="J281" s="127"/>
      <c r="K281" s="127"/>
      <c r="L281" s="127"/>
      <c r="M281" s="127"/>
      <c r="N281" s="127"/>
      <c r="O281" s="127"/>
      <c r="P281" s="127"/>
      <c r="Q281" s="127"/>
      <c r="R281" s="128"/>
      <c r="S281" s="128"/>
      <c r="T281" s="127"/>
    </row>
    <row r="282" spans="1:20" ht="57" customHeight="1">
      <c r="A282" s="129" t="s">
        <v>370</v>
      </c>
      <c r="B282" s="280">
        <v>1</v>
      </c>
      <c r="C282" s="282" t="s">
        <v>191</v>
      </c>
      <c r="D282" s="282" t="s">
        <v>192</v>
      </c>
      <c r="E282" s="282" t="s">
        <v>193</v>
      </c>
      <c r="F282" s="282" t="s">
        <v>99</v>
      </c>
      <c r="G282" s="132">
        <v>0.4</v>
      </c>
      <c r="H282" s="132" t="s">
        <v>100</v>
      </c>
      <c r="I282" s="284" t="s">
        <v>101</v>
      </c>
      <c r="J282" s="134" t="s">
        <v>60</v>
      </c>
      <c r="K282" s="135">
        <v>42066</v>
      </c>
      <c r="L282" s="135">
        <v>42719</v>
      </c>
      <c r="M282" s="136">
        <v>21.8</v>
      </c>
      <c r="N282" s="137">
        <v>76</v>
      </c>
      <c r="O282" s="134" t="s">
        <v>102</v>
      </c>
      <c r="P282" s="136" t="s">
        <v>102</v>
      </c>
      <c r="Q282" s="136"/>
      <c r="R282" s="138">
        <v>63559.44</v>
      </c>
      <c r="S282" s="138">
        <v>25423.776000000002</v>
      </c>
      <c r="T282" s="139" t="s">
        <v>213</v>
      </c>
    </row>
    <row r="283" spans="1:20">
      <c r="A283" s="129" t="s">
        <v>371</v>
      </c>
      <c r="B283" s="281"/>
      <c r="C283" s="283"/>
      <c r="D283" s="283"/>
      <c r="E283" s="283"/>
      <c r="F283" s="283"/>
      <c r="G283" s="132">
        <v>0.4</v>
      </c>
      <c r="H283" s="132" t="s">
        <v>100</v>
      </c>
      <c r="I283" s="285"/>
      <c r="J283" s="134" t="s">
        <v>61</v>
      </c>
      <c r="K283" s="135">
        <v>42066</v>
      </c>
      <c r="L283" s="135">
        <v>42719</v>
      </c>
      <c r="M283" s="136">
        <v>21.8</v>
      </c>
      <c r="N283" s="137">
        <v>80</v>
      </c>
      <c r="O283" s="134" t="s">
        <v>102</v>
      </c>
      <c r="P283" s="136" t="s">
        <v>102</v>
      </c>
      <c r="Q283" s="136"/>
      <c r="R283" s="138">
        <v>63559.44</v>
      </c>
      <c r="S283" s="138">
        <v>25423.776000000002</v>
      </c>
      <c r="T283" s="139" t="s">
        <v>213</v>
      </c>
    </row>
    <row r="284" spans="1:20" ht="22.5">
      <c r="A284" s="129" t="s">
        <v>372</v>
      </c>
      <c r="B284" s="130">
        <v>2</v>
      </c>
      <c r="C284" s="131" t="s">
        <v>194</v>
      </c>
      <c r="D284" s="131" t="s">
        <v>195</v>
      </c>
      <c r="E284" s="131" t="s">
        <v>196</v>
      </c>
      <c r="F284" s="131" t="s">
        <v>99</v>
      </c>
      <c r="G284" s="132">
        <v>0.5</v>
      </c>
      <c r="H284" s="132" t="s">
        <v>100</v>
      </c>
      <c r="I284" s="134" t="s">
        <v>102</v>
      </c>
      <c r="J284" s="134" t="s">
        <v>60</v>
      </c>
      <c r="K284" s="135">
        <v>41284</v>
      </c>
      <c r="L284" s="135">
        <v>42000</v>
      </c>
      <c r="M284" s="136">
        <v>23.9</v>
      </c>
      <c r="N284" s="137">
        <v>47</v>
      </c>
      <c r="O284" s="134" t="s">
        <v>102</v>
      </c>
      <c r="P284" s="136" t="s">
        <v>102</v>
      </c>
      <c r="Q284" s="136" t="s">
        <v>150</v>
      </c>
      <c r="R284" s="138">
        <v>78368.17</v>
      </c>
      <c r="S284" s="138">
        <v>39184.084999999999</v>
      </c>
      <c r="T284" s="139">
        <v>39184.089999999997</v>
      </c>
    </row>
    <row r="285" spans="1:20">
      <c r="A285" s="129" t="s">
        <v>373</v>
      </c>
      <c r="B285" s="130"/>
      <c r="C285" s="131"/>
      <c r="D285" s="131"/>
      <c r="E285" s="131"/>
      <c r="F285" s="131"/>
      <c r="G285" s="132"/>
      <c r="H285" s="132"/>
      <c r="I285" s="134"/>
      <c r="J285" s="134"/>
      <c r="K285" s="135"/>
      <c r="L285" s="135"/>
      <c r="M285" s="136" t="s">
        <v>213</v>
      </c>
      <c r="N285" s="137"/>
      <c r="O285" s="134"/>
      <c r="P285" s="136"/>
      <c r="Q285" s="136"/>
      <c r="R285" s="138"/>
      <c r="S285" s="138" t="s">
        <v>213</v>
      </c>
      <c r="T285" s="139" t="s">
        <v>213</v>
      </c>
    </row>
    <row r="286" spans="1:20">
      <c r="A286" s="129" t="s">
        <v>374</v>
      </c>
      <c r="B286" s="130"/>
      <c r="C286" s="131"/>
      <c r="D286" s="131"/>
      <c r="E286" s="131"/>
      <c r="F286" s="131"/>
      <c r="G286" s="132"/>
      <c r="H286" s="132"/>
      <c r="I286" s="134"/>
      <c r="J286" s="134"/>
      <c r="K286" s="135"/>
      <c r="L286" s="135"/>
      <c r="M286" s="136" t="s">
        <v>213</v>
      </c>
      <c r="N286" s="137"/>
      <c r="O286" s="134"/>
      <c r="P286" s="136"/>
      <c r="Q286" s="136"/>
      <c r="R286" s="138"/>
      <c r="S286" s="138" t="s">
        <v>213</v>
      </c>
      <c r="T286" s="139" t="s">
        <v>213</v>
      </c>
    </row>
    <row r="287" spans="1:20">
      <c r="A287" s="129" t="s">
        <v>375</v>
      </c>
      <c r="B287" s="130"/>
      <c r="C287" s="131"/>
      <c r="D287" s="131"/>
      <c r="E287" s="131"/>
      <c r="F287" s="131"/>
      <c r="G287" s="132"/>
      <c r="H287" s="132"/>
      <c r="I287" s="134"/>
      <c r="J287" s="134"/>
      <c r="K287" s="135"/>
      <c r="L287" s="135"/>
      <c r="M287" s="136" t="s">
        <v>213</v>
      </c>
      <c r="N287" s="137"/>
      <c r="O287" s="134"/>
      <c r="P287" s="136"/>
      <c r="Q287" s="136"/>
      <c r="R287" s="138"/>
      <c r="S287" s="138" t="s">
        <v>213</v>
      </c>
      <c r="T287" s="139" t="s">
        <v>213</v>
      </c>
    </row>
    <row r="288" spans="1:20">
      <c r="A288" s="86"/>
      <c r="B288" s="126"/>
      <c r="C288" s="127"/>
      <c r="D288" s="127"/>
      <c r="E288" s="127"/>
      <c r="F288" s="127"/>
      <c r="G288" s="127"/>
      <c r="H288" s="127"/>
      <c r="I288" s="127"/>
      <c r="J288" s="127"/>
      <c r="K288" s="127"/>
      <c r="L288" s="127"/>
      <c r="M288" s="127"/>
      <c r="N288" s="127"/>
      <c r="O288" s="127"/>
      <c r="P288" s="127"/>
      <c r="Q288" s="127"/>
      <c r="R288" s="128"/>
      <c r="S288" s="128"/>
      <c r="T288" s="141"/>
    </row>
    <row r="289" spans="1:20" ht="16.5" thickBot="1">
      <c r="A289" s="142"/>
      <c r="B289" s="143"/>
      <c r="C289" s="144"/>
      <c r="D289" s="144"/>
      <c r="E289" s="144"/>
      <c r="F289" s="144"/>
      <c r="G289" s="144"/>
      <c r="H289" s="144"/>
      <c r="I289" s="144"/>
      <c r="J289" s="144"/>
      <c r="K289" s="144"/>
      <c r="L289" s="144"/>
      <c r="M289" s="144"/>
      <c r="N289" s="144"/>
      <c r="O289" s="144"/>
      <c r="P289" s="144"/>
      <c r="Q289" s="144"/>
      <c r="R289" s="145"/>
      <c r="S289" s="145"/>
      <c r="T289" s="146">
        <v>39184.089999999997</v>
      </c>
    </row>
    <row r="290" spans="1:20">
      <c r="B290" s="148"/>
      <c r="C290" s="149"/>
      <c r="D290" s="149"/>
      <c r="E290" s="149"/>
      <c r="F290" s="149"/>
      <c r="G290" s="149"/>
      <c r="H290" s="149"/>
      <c r="I290" s="149"/>
      <c r="J290" s="149"/>
      <c r="K290" s="149"/>
      <c r="L290" s="149"/>
      <c r="M290" s="149"/>
      <c r="N290" s="149"/>
      <c r="O290" s="149"/>
      <c r="P290" s="149"/>
      <c r="Q290" s="149"/>
      <c r="R290" s="150"/>
      <c r="S290" s="150"/>
      <c r="T290" s="151"/>
    </row>
    <row r="291" spans="1:20" ht="16.5" thickBot="1">
      <c r="A291" s="86"/>
      <c r="B291" s="266" t="s">
        <v>107</v>
      </c>
      <c r="C291" s="267"/>
      <c r="D291" s="267"/>
      <c r="E291" s="267"/>
      <c r="F291" s="267"/>
      <c r="G291" s="268"/>
      <c r="H291" s="268"/>
      <c r="I291" s="268"/>
      <c r="J291" s="268"/>
      <c r="K291" s="268"/>
      <c r="L291" s="268"/>
      <c r="M291" s="268"/>
      <c r="N291" s="268"/>
      <c r="O291" s="268"/>
      <c r="P291" s="268"/>
      <c r="Q291" s="268"/>
      <c r="R291" s="268"/>
      <c r="S291" s="268"/>
      <c r="T291" s="268"/>
    </row>
    <row r="292" spans="1:20" ht="16.5" customHeight="1" thickBot="1">
      <c r="A292" s="86" t="s">
        <v>376</v>
      </c>
      <c r="B292" s="250" t="s">
        <v>108</v>
      </c>
      <c r="C292" s="251"/>
      <c r="D292" s="251"/>
      <c r="E292" s="251"/>
      <c r="F292" s="251"/>
      <c r="G292" s="252"/>
      <c r="H292" s="250" t="s">
        <v>109</v>
      </c>
      <c r="I292" s="251"/>
      <c r="J292" s="251"/>
      <c r="K292" s="251"/>
      <c r="L292" s="251"/>
      <c r="M292" s="251"/>
      <c r="N292" s="251"/>
      <c r="O292" s="152" t="s">
        <v>110</v>
      </c>
      <c r="P292" s="153"/>
      <c r="Q292" s="153"/>
      <c r="R292" s="153"/>
      <c r="S292" s="153"/>
      <c r="T292" s="153"/>
    </row>
    <row r="293" spans="1:20" ht="15.75" customHeight="1">
      <c r="A293" s="86" t="s">
        <v>377</v>
      </c>
      <c r="B293" s="234" t="s">
        <v>111</v>
      </c>
      <c r="C293" s="235"/>
      <c r="D293" s="235"/>
      <c r="E293" s="235"/>
      <c r="F293" s="235"/>
      <c r="G293" s="255"/>
      <c r="H293" s="234" t="s">
        <v>112</v>
      </c>
      <c r="I293" s="235"/>
      <c r="J293" s="235"/>
      <c r="K293" s="235"/>
      <c r="L293" s="256"/>
      <c r="M293" s="154">
        <v>2</v>
      </c>
      <c r="N293" s="257" t="s">
        <v>113</v>
      </c>
      <c r="O293" s="260"/>
      <c r="P293" s="261"/>
      <c r="Q293" s="261"/>
      <c r="R293" s="261"/>
      <c r="S293" s="261"/>
      <c r="T293" s="261"/>
    </row>
    <row r="294" spans="1:20" ht="15.75" customHeight="1">
      <c r="A294" s="86" t="s">
        <v>378</v>
      </c>
      <c r="B294" s="220" t="s">
        <v>114</v>
      </c>
      <c r="C294" s="221"/>
      <c r="D294" s="236"/>
      <c r="E294" s="240">
        <v>1</v>
      </c>
      <c r="F294" s="242" t="s">
        <v>115</v>
      </c>
      <c r="G294" s="244">
        <v>0.75</v>
      </c>
      <c r="H294" s="246" t="s">
        <v>116</v>
      </c>
      <c r="I294" s="247"/>
      <c r="J294" s="231" t="s">
        <v>117</v>
      </c>
      <c r="K294" s="231" t="s">
        <v>118</v>
      </c>
      <c r="L294" s="231" t="s">
        <v>119</v>
      </c>
      <c r="M294" s="232" t="s">
        <v>120</v>
      </c>
      <c r="N294" s="258"/>
      <c r="O294" s="262"/>
      <c r="P294" s="263"/>
      <c r="Q294" s="263"/>
      <c r="R294" s="263"/>
      <c r="S294" s="263"/>
      <c r="T294" s="263"/>
    </row>
    <row r="295" spans="1:20" ht="16.5" customHeight="1" thickBot="1">
      <c r="A295" s="86" t="s">
        <v>379</v>
      </c>
      <c r="B295" s="237"/>
      <c r="C295" s="238"/>
      <c r="D295" s="239"/>
      <c r="E295" s="241"/>
      <c r="F295" s="243"/>
      <c r="G295" s="245"/>
      <c r="H295" s="248"/>
      <c r="I295" s="249"/>
      <c r="J295" s="231"/>
      <c r="K295" s="231"/>
      <c r="L295" s="231"/>
      <c r="M295" s="233"/>
      <c r="N295" s="259"/>
      <c r="O295" s="262"/>
      <c r="P295" s="263"/>
      <c r="Q295" s="263"/>
      <c r="R295" s="263"/>
      <c r="S295" s="263"/>
      <c r="T295" s="263"/>
    </row>
    <row r="296" spans="1:20" ht="22.5">
      <c r="A296" s="129" t="s">
        <v>380</v>
      </c>
      <c r="B296" s="234" t="s">
        <v>121</v>
      </c>
      <c r="C296" s="235"/>
      <c r="D296" s="235"/>
      <c r="E296" s="235"/>
      <c r="F296" s="235"/>
      <c r="G296" s="235"/>
      <c r="H296" s="155">
        <v>1</v>
      </c>
      <c r="I296" s="156" t="s">
        <v>60</v>
      </c>
      <c r="J296" s="157">
        <v>0.5</v>
      </c>
      <c r="K296" s="158">
        <v>19758.13</v>
      </c>
      <c r="L296" s="158">
        <v>39184.089999999997</v>
      </c>
      <c r="M296" s="159" t="s">
        <v>228</v>
      </c>
      <c r="N296" s="159" t="s">
        <v>228</v>
      </c>
      <c r="O296" s="262"/>
      <c r="P296" s="263"/>
      <c r="Q296" s="263"/>
      <c r="R296" s="263"/>
      <c r="S296" s="263"/>
      <c r="T296" s="263"/>
    </row>
    <row r="297" spans="1:20" ht="15.75" customHeight="1">
      <c r="A297" s="129" t="s">
        <v>381</v>
      </c>
      <c r="B297" s="220" t="s">
        <v>122</v>
      </c>
      <c r="C297" s="221"/>
      <c r="D297" s="236"/>
      <c r="E297" s="160" t="s">
        <v>123</v>
      </c>
      <c r="F297" s="160" t="s">
        <v>124</v>
      </c>
      <c r="G297" s="161" t="s">
        <v>125</v>
      </c>
      <c r="H297" s="155">
        <v>2</v>
      </c>
      <c r="I297" s="156" t="s">
        <v>61</v>
      </c>
      <c r="J297" s="157">
        <v>0.5</v>
      </c>
      <c r="K297" s="158">
        <v>19758.13</v>
      </c>
      <c r="L297" s="158">
        <v>0</v>
      </c>
      <c r="M297" s="159" t="s">
        <v>243</v>
      </c>
      <c r="N297" s="159" t="s">
        <v>243</v>
      </c>
      <c r="O297" s="262"/>
      <c r="P297" s="263"/>
      <c r="Q297" s="263"/>
      <c r="R297" s="263"/>
      <c r="S297" s="263"/>
      <c r="T297" s="263"/>
    </row>
    <row r="298" spans="1:20" ht="16.5" thickBot="1">
      <c r="A298" s="86" t="s">
        <v>382</v>
      </c>
      <c r="B298" s="237"/>
      <c r="C298" s="238"/>
      <c r="D298" s="239"/>
      <c r="E298" s="162">
        <v>39516.26959579769</v>
      </c>
      <c r="F298" s="163">
        <v>39184.089999999997</v>
      </c>
      <c r="G298" s="164" t="s">
        <v>243</v>
      </c>
      <c r="H298" s="155">
        <v>3</v>
      </c>
      <c r="I298" s="156" t="s">
        <v>213</v>
      </c>
      <c r="J298" s="157" t="s">
        <v>213</v>
      </c>
      <c r="K298" s="158" t="s">
        <v>213</v>
      </c>
      <c r="L298" s="158" t="s">
        <v>213</v>
      </c>
      <c r="M298" s="159" t="s">
        <v>213</v>
      </c>
      <c r="N298" s="159" t="s">
        <v>213</v>
      </c>
      <c r="O298" s="262"/>
      <c r="P298" s="263"/>
      <c r="Q298" s="263"/>
      <c r="R298" s="263"/>
      <c r="S298" s="263"/>
      <c r="T298" s="263"/>
    </row>
    <row r="299" spans="1:20" ht="15.75" customHeight="1">
      <c r="A299" s="86" t="s">
        <v>383</v>
      </c>
      <c r="B299" s="234" t="s">
        <v>126</v>
      </c>
      <c r="C299" s="235"/>
      <c r="D299" s="235"/>
      <c r="E299" s="235"/>
      <c r="F299" s="235"/>
      <c r="G299" s="235"/>
      <c r="H299" s="155">
        <v>4</v>
      </c>
      <c r="I299" s="156" t="s">
        <v>213</v>
      </c>
      <c r="J299" s="157" t="s">
        <v>213</v>
      </c>
      <c r="K299" s="158" t="s">
        <v>213</v>
      </c>
      <c r="L299" s="158" t="s">
        <v>213</v>
      </c>
      <c r="M299" s="159" t="s">
        <v>213</v>
      </c>
      <c r="N299" s="159" t="s">
        <v>213</v>
      </c>
      <c r="O299" s="262"/>
      <c r="P299" s="263"/>
      <c r="Q299" s="263"/>
      <c r="R299" s="263"/>
      <c r="S299" s="263"/>
      <c r="T299" s="263"/>
    </row>
    <row r="300" spans="1:20" ht="33.75" customHeight="1">
      <c r="A300" s="86" t="s">
        <v>384</v>
      </c>
      <c r="B300" s="220" t="s">
        <v>127</v>
      </c>
      <c r="C300" s="221"/>
      <c r="D300" s="221"/>
      <c r="E300" s="221"/>
      <c r="F300" s="221"/>
      <c r="G300" s="165" t="s">
        <v>125</v>
      </c>
      <c r="H300" s="155">
        <v>5</v>
      </c>
      <c r="I300" s="156" t="s">
        <v>213</v>
      </c>
      <c r="J300" s="157" t="s">
        <v>213</v>
      </c>
      <c r="K300" s="158" t="s">
        <v>213</v>
      </c>
      <c r="L300" s="158" t="s">
        <v>213</v>
      </c>
      <c r="M300" s="159" t="s">
        <v>213</v>
      </c>
      <c r="N300" s="159" t="s">
        <v>213</v>
      </c>
      <c r="O300" s="262"/>
      <c r="P300" s="263"/>
      <c r="Q300" s="263"/>
      <c r="R300" s="263"/>
      <c r="S300" s="263"/>
      <c r="T300" s="263"/>
    </row>
    <row r="301" spans="1:20" ht="16.5" thickBot="1">
      <c r="A301" s="86" t="s">
        <v>385</v>
      </c>
      <c r="B301" s="222"/>
      <c r="C301" s="223"/>
      <c r="D301" s="223"/>
      <c r="E301" s="223"/>
      <c r="F301" s="223"/>
      <c r="G301" s="166" t="s">
        <v>243</v>
      </c>
      <c r="H301" s="167">
        <v>6</v>
      </c>
      <c r="I301" s="168" t="s">
        <v>213</v>
      </c>
      <c r="J301" s="169" t="s">
        <v>213</v>
      </c>
      <c r="K301" s="170" t="s">
        <v>213</v>
      </c>
      <c r="L301" s="170" t="s">
        <v>213</v>
      </c>
      <c r="M301" s="171" t="s">
        <v>213</v>
      </c>
      <c r="N301" s="159" t="s">
        <v>213</v>
      </c>
      <c r="O301" s="262"/>
      <c r="P301" s="263"/>
      <c r="Q301" s="263"/>
      <c r="R301" s="263"/>
      <c r="S301" s="263"/>
      <c r="T301" s="263"/>
    </row>
    <row r="302" spans="1:20" ht="38.25" customHeight="1" thickBot="1">
      <c r="A302" s="86" t="s">
        <v>386</v>
      </c>
      <c r="B302" s="224"/>
      <c r="C302" s="225"/>
      <c r="D302" s="225"/>
      <c r="E302" s="225"/>
      <c r="F302" s="225"/>
      <c r="G302" s="226"/>
      <c r="H302" s="227" t="s">
        <v>128</v>
      </c>
      <c r="I302" s="228"/>
      <c r="J302" s="229"/>
      <c r="K302" s="227" t="s">
        <v>129</v>
      </c>
      <c r="L302" s="230"/>
      <c r="M302" s="172" t="s">
        <v>228</v>
      </c>
      <c r="N302" s="172" t="s">
        <v>228</v>
      </c>
      <c r="O302" s="264"/>
      <c r="P302" s="265"/>
      <c r="Q302" s="265"/>
      <c r="R302" s="265"/>
      <c r="S302" s="265"/>
      <c r="T302" s="265"/>
    </row>
    <row r="307" spans="1:20" ht="24" thickBot="1">
      <c r="A307" s="117">
        <v>36</v>
      </c>
      <c r="B307" s="274" t="s">
        <v>72</v>
      </c>
      <c r="C307" s="274"/>
      <c r="D307" s="274"/>
      <c r="E307" s="118">
        <v>36</v>
      </c>
      <c r="F307" s="119" t="s">
        <v>34</v>
      </c>
      <c r="G307" s="120"/>
      <c r="H307" s="120"/>
      <c r="I307" s="120"/>
      <c r="J307" s="119"/>
      <c r="K307" s="119"/>
      <c r="L307" s="118"/>
      <c r="M307" s="120"/>
      <c r="N307" s="120"/>
      <c r="O307" s="120"/>
      <c r="P307" s="120"/>
      <c r="Q307" s="120"/>
      <c r="R307" s="120"/>
      <c r="S307" s="120"/>
      <c r="T307" s="121"/>
    </row>
    <row r="308" spans="1:20" ht="48" customHeight="1">
      <c r="A308" s="122"/>
      <c r="B308" s="275" t="s">
        <v>73</v>
      </c>
      <c r="C308" s="253" t="s">
        <v>74</v>
      </c>
      <c r="D308" s="277" t="s">
        <v>75</v>
      </c>
      <c r="E308" s="256"/>
      <c r="F308" s="277" t="s">
        <v>76</v>
      </c>
      <c r="G308" s="256"/>
      <c r="H308" s="269" t="s">
        <v>77</v>
      </c>
      <c r="I308" s="269" t="s">
        <v>78</v>
      </c>
      <c r="J308" s="269" t="s">
        <v>79</v>
      </c>
      <c r="K308" s="269" t="s">
        <v>80</v>
      </c>
      <c r="L308" s="269" t="s">
        <v>81</v>
      </c>
      <c r="M308" s="270" t="s">
        <v>82</v>
      </c>
      <c r="N308" s="269" t="s">
        <v>83</v>
      </c>
      <c r="O308" s="272" t="s">
        <v>84</v>
      </c>
      <c r="P308" s="273"/>
      <c r="Q308" s="253" t="s">
        <v>85</v>
      </c>
      <c r="R308" s="253" t="s">
        <v>86</v>
      </c>
      <c r="S308" s="235" t="s">
        <v>87</v>
      </c>
      <c r="T308" s="256"/>
    </row>
    <row r="309" spans="1:20" ht="98.25" customHeight="1">
      <c r="A309" s="122"/>
      <c r="B309" s="276"/>
      <c r="C309" s="254"/>
      <c r="D309" s="123" t="s">
        <v>88</v>
      </c>
      <c r="E309" s="123" t="s">
        <v>89</v>
      </c>
      <c r="F309" s="123" t="s">
        <v>90</v>
      </c>
      <c r="G309" s="124" t="s">
        <v>91</v>
      </c>
      <c r="H309" s="231"/>
      <c r="I309" s="231"/>
      <c r="J309" s="231"/>
      <c r="K309" s="231"/>
      <c r="L309" s="231"/>
      <c r="M309" s="271"/>
      <c r="N309" s="231"/>
      <c r="O309" s="125" t="s">
        <v>92</v>
      </c>
      <c r="P309" s="125" t="s">
        <v>93</v>
      </c>
      <c r="Q309" s="254"/>
      <c r="R309" s="254"/>
      <c r="S309" s="125" t="s">
        <v>94</v>
      </c>
      <c r="T309" s="125" t="s">
        <v>95</v>
      </c>
    </row>
    <row r="310" spans="1:20">
      <c r="A310" s="86"/>
      <c r="B310" s="126"/>
      <c r="C310" s="127"/>
      <c r="D310" s="127"/>
      <c r="E310" s="127"/>
      <c r="F310" s="127"/>
      <c r="G310" s="127"/>
      <c r="H310" s="127"/>
      <c r="I310" s="127"/>
      <c r="J310" s="127"/>
      <c r="K310" s="127"/>
      <c r="L310" s="127"/>
      <c r="M310" s="127"/>
      <c r="N310" s="127"/>
      <c r="O310" s="127"/>
      <c r="P310" s="127"/>
      <c r="Q310" s="127"/>
      <c r="R310" s="128"/>
      <c r="S310" s="128"/>
      <c r="T310" s="127"/>
    </row>
    <row r="311" spans="1:20" ht="52.5" customHeight="1">
      <c r="A311" s="129" t="s">
        <v>387</v>
      </c>
      <c r="B311" s="280">
        <v>1</v>
      </c>
      <c r="C311" s="282" t="s">
        <v>197</v>
      </c>
      <c r="D311" s="282" t="s">
        <v>198</v>
      </c>
      <c r="E311" s="282" t="s">
        <v>199</v>
      </c>
      <c r="F311" s="282" t="s">
        <v>99</v>
      </c>
      <c r="G311" s="132">
        <v>0.5</v>
      </c>
      <c r="H311" s="132" t="s">
        <v>100</v>
      </c>
      <c r="I311" s="278" t="s">
        <v>102</v>
      </c>
      <c r="J311" s="134" t="s">
        <v>62</v>
      </c>
      <c r="K311" s="135">
        <v>42730</v>
      </c>
      <c r="L311" s="135">
        <v>43427</v>
      </c>
      <c r="M311" s="136">
        <v>23.3</v>
      </c>
      <c r="N311" s="137">
        <v>64</v>
      </c>
      <c r="O311" s="134" t="s">
        <v>102</v>
      </c>
      <c r="P311" s="136" t="s">
        <v>102</v>
      </c>
      <c r="Q311" s="136" t="s">
        <v>150</v>
      </c>
      <c r="R311" s="138">
        <v>35835.279999999999</v>
      </c>
      <c r="S311" s="138">
        <v>17917.64</v>
      </c>
      <c r="T311" s="139">
        <v>17917.64</v>
      </c>
    </row>
    <row r="312" spans="1:20" ht="33.75">
      <c r="A312" s="129" t="s">
        <v>388</v>
      </c>
      <c r="B312" s="281"/>
      <c r="C312" s="283"/>
      <c r="D312" s="283"/>
      <c r="E312" s="283"/>
      <c r="F312" s="283"/>
      <c r="G312" s="132">
        <v>0.49</v>
      </c>
      <c r="H312" s="132" t="s">
        <v>100</v>
      </c>
      <c r="I312" s="279"/>
      <c r="J312" s="134" t="s">
        <v>63</v>
      </c>
      <c r="K312" s="135">
        <v>42730</v>
      </c>
      <c r="L312" s="135">
        <v>43427</v>
      </c>
      <c r="M312" s="136">
        <v>23.3</v>
      </c>
      <c r="N312" s="137">
        <v>19</v>
      </c>
      <c r="O312" s="134" t="s">
        <v>102</v>
      </c>
      <c r="P312" s="136" t="s">
        <v>102</v>
      </c>
      <c r="Q312" s="136" t="s">
        <v>150</v>
      </c>
      <c r="R312" s="138">
        <v>35835.279999999999</v>
      </c>
      <c r="S312" s="138">
        <v>17559.287199999999</v>
      </c>
      <c r="T312" s="139">
        <v>17559.29</v>
      </c>
    </row>
    <row r="313" spans="1:20" ht="68.25" customHeight="1">
      <c r="A313" s="129" t="s">
        <v>389</v>
      </c>
      <c r="B313" s="280">
        <v>2</v>
      </c>
      <c r="C313" s="282" t="s">
        <v>197</v>
      </c>
      <c r="D313" s="282" t="s">
        <v>200</v>
      </c>
      <c r="E313" s="282" t="s">
        <v>201</v>
      </c>
      <c r="F313" s="131" t="s">
        <v>99</v>
      </c>
      <c r="G313" s="132">
        <v>0.5</v>
      </c>
      <c r="H313" s="132" t="s">
        <v>100</v>
      </c>
      <c r="I313" s="278" t="s">
        <v>102</v>
      </c>
      <c r="J313" s="134" t="s">
        <v>62</v>
      </c>
      <c r="K313" s="135">
        <v>43418</v>
      </c>
      <c r="L313" s="135">
        <v>43781</v>
      </c>
      <c r="M313" s="136">
        <v>12.1</v>
      </c>
      <c r="N313" s="137">
        <v>68</v>
      </c>
      <c r="O313" s="134" t="s">
        <v>102</v>
      </c>
      <c r="P313" s="136" t="s">
        <v>102</v>
      </c>
      <c r="Q313" s="136" t="s">
        <v>150</v>
      </c>
      <c r="R313" s="138">
        <v>30433.98</v>
      </c>
      <c r="S313" s="138">
        <v>15216.99</v>
      </c>
      <c r="T313" s="139">
        <v>15216.99</v>
      </c>
    </row>
    <row r="314" spans="1:20" ht="33.75">
      <c r="A314" s="129" t="s">
        <v>390</v>
      </c>
      <c r="B314" s="281"/>
      <c r="C314" s="283"/>
      <c r="D314" s="283"/>
      <c r="E314" s="283"/>
      <c r="F314" s="131" t="s">
        <v>99</v>
      </c>
      <c r="G314" s="132">
        <v>0.5</v>
      </c>
      <c r="H314" s="132" t="s">
        <v>100</v>
      </c>
      <c r="I314" s="279"/>
      <c r="J314" s="134" t="s">
        <v>63</v>
      </c>
      <c r="K314" s="135">
        <v>43418</v>
      </c>
      <c r="L314" s="135">
        <v>43781</v>
      </c>
      <c r="M314" s="136">
        <v>12.1</v>
      </c>
      <c r="N314" s="137">
        <v>20</v>
      </c>
      <c r="O314" s="134" t="s">
        <v>102</v>
      </c>
      <c r="P314" s="136" t="s">
        <v>102</v>
      </c>
      <c r="Q314" s="136"/>
      <c r="R314" s="138">
        <v>30433.98</v>
      </c>
      <c r="S314" s="138">
        <v>15216.99</v>
      </c>
      <c r="T314" s="139">
        <v>15216.99</v>
      </c>
    </row>
    <row r="315" spans="1:20">
      <c r="A315" s="129" t="s">
        <v>391</v>
      </c>
      <c r="B315" s="130"/>
      <c r="C315" s="131"/>
      <c r="D315" s="131"/>
      <c r="E315" s="131"/>
      <c r="F315" s="131"/>
      <c r="G315" s="132"/>
      <c r="H315" s="132"/>
      <c r="I315" s="134"/>
      <c r="J315" s="134"/>
      <c r="K315" s="135"/>
      <c r="L315" s="135"/>
      <c r="M315" s="136" t="s">
        <v>213</v>
      </c>
      <c r="N315" s="137"/>
      <c r="O315" s="134"/>
      <c r="P315" s="136"/>
      <c r="Q315" s="136"/>
      <c r="R315" s="138"/>
      <c r="S315" s="138" t="s">
        <v>213</v>
      </c>
      <c r="T315" s="139" t="s">
        <v>213</v>
      </c>
    </row>
    <row r="316" spans="1:20">
      <c r="A316" s="129" t="s">
        <v>392</v>
      </c>
      <c r="B316" s="130"/>
      <c r="C316" s="131"/>
      <c r="D316" s="131"/>
      <c r="E316" s="131"/>
      <c r="F316" s="131"/>
      <c r="G316" s="132"/>
      <c r="H316" s="132"/>
      <c r="I316" s="134"/>
      <c r="J316" s="134"/>
      <c r="K316" s="135"/>
      <c r="L316" s="135"/>
      <c r="M316" s="136" t="s">
        <v>213</v>
      </c>
      <c r="N316" s="137"/>
      <c r="O316" s="134"/>
      <c r="P316" s="136"/>
      <c r="Q316" s="136"/>
      <c r="R316" s="138"/>
      <c r="S316" s="138" t="s">
        <v>213</v>
      </c>
      <c r="T316" s="139" t="s">
        <v>213</v>
      </c>
    </row>
    <row r="317" spans="1:20">
      <c r="A317" s="86"/>
      <c r="B317" s="126"/>
      <c r="C317" s="127"/>
      <c r="D317" s="127"/>
      <c r="E317" s="127"/>
      <c r="F317" s="127"/>
      <c r="G317" s="127"/>
      <c r="H317" s="127"/>
      <c r="I317" s="127"/>
      <c r="J317" s="127"/>
      <c r="K317" s="127"/>
      <c r="L317" s="127"/>
      <c r="M317" s="127"/>
      <c r="N317" s="127"/>
      <c r="O317" s="127"/>
      <c r="P317" s="127"/>
      <c r="Q317" s="127"/>
      <c r="R317" s="128"/>
      <c r="S317" s="128"/>
      <c r="T317" s="141"/>
    </row>
    <row r="318" spans="1:20" ht="16.5" thickBot="1">
      <c r="A318" s="142"/>
      <c r="B318" s="143"/>
      <c r="C318" s="144"/>
      <c r="D318" s="144"/>
      <c r="E318" s="144"/>
      <c r="F318" s="144"/>
      <c r="G318" s="144"/>
      <c r="H318" s="144"/>
      <c r="I318" s="144"/>
      <c r="J318" s="144"/>
      <c r="K318" s="144"/>
      <c r="L318" s="144"/>
      <c r="M318" s="144"/>
      <c r="N318" s="144"/>
      <c r="O318" s="144"/>
      <c r="P318" s="144"/>
      <c r="Q318" s="144"/>
      <c r="R318" s="145"/>
      <c r="S318" s="145"/>
      <c r="T318" s="146">
        <v>65910.91</v>
      </c>
    </row>
    <row r="319" spans="1:20">
      <c r="B319" s="148"/>
      <c r="C319" s="149"/>
      <c r="D319" s="149"/>
      <c r="E319" s="149"/>
      <c r="F319" s="149"/>
      <c r="G319" s="149"/>
      <c r="H319" s="149"/>
      <c r="I319" s="149"/>
      <c r="J319" s="149"/>
      <c r="K319" s="149"/>
      <c r="L319" s="149"/>
      <c r="M319" s="149"/>
      <c r="N319" s="149"/>
      <c r="O319" s="149"/>
      <c r="P319" s="149"/>
      <c r="Q319" s="149"/>
      <c r="R319" s="150"/>
      <c r="S319" s="150"/>
      <c r="T319" s="151"/>
    </row>
    <row r="320" spans="1:20" ht="16.5" thickBot="1">
      <c r="A320" s="86"/>
      <c r="B320" s="266" t="s">
        <v>107</v>
      </c>
      <c r="C320" s="267"/>
      <c r="D320" s="267"/>
      <c r="E320" s="267"/>
      <c r="F320" s="267"/>
      <c r="G320" s="268"/>
      <c r="H320" s="268"/>
      <c r="I320" s="268"/>
      <c r="J320" s="268"/>
      <c r="K320" s="268"/>
      <c r="L320" s="268"/>
      <c r="M320" s="268"/>
      <c r="N320" s="268"/>
      <c r="O320" s="268"/>
      <c r="P320" s="268"/>
      <c r="Q320" s="268"/>
      <c r="R320" s="268"/>
      <c r="S320" s="268"/>
      <c r="T320" s="268"/>
    </row>
    <row r="321" spans="1:20" ht="16.5" customHeight="1" thickBot="1">
      <c r="A321" s="86" t="s">
        <v>393</v>
      </c>
      <c r="B321" s="250" t="s">
        <v>108</v>
      </c>
      <c r="C321" s="251"/>
      <c r="D321" s="251"/>
      <c r="E321" s="251"/>
      <c r="F321" s="251"/>
      <c r="G321" s="252"/>
      <c r="H321" s="250" t="s">
        <v>109</v>
      </c>
      <c r="I321" s="251"/>
      <c r="J321" s="251"/>
      <c r="K321" s="251"/>
      <c r="L321" s="251"/>
      <c r="M321" s="251"/>
      <c r="N321" s="251"/>
      <c r="O321" s="152" t="s">
        <v>110</v>
      </c>
      <c r="P321" s="153"/>
      <c r="Q321" s="153"/>
      <c r="R321" s="153"/>
      <c r="S321" s="153"/>
      <c r="T321" s="153"/>
    </row>
    <row r="322" spans="1:20" ht="15.75" customHeight="1">
      <c r="A322" s="86" t="s">
        <v>394</v>
      </c>
      <c r="B322" s="234" t="s">
        <v>111</v>
      </c>
      <c r="C322" s="235"/>
      <c r="D322" s="235"/>
      <c r="E322" s="235"/>
      <c r="F322" s="235"/>
      <c r="G322" s="255"/>
      <c r="H322" s="234" t="s">
        <v>112</v>
      </c>
      <c r="I322" s="235"/>
      <c r="J322" s="235"/>
      <c r="K322" s="235"/>
      <c r="L322" s="256"/>
      <c r="M322" s="154">
        <v>2</v>
      </c>
      <c r="N322" s="257" t="s">
        <v>113</v>
      </c>
      <c r="O322" s="260"/>
      <c r="P322" s="261"/>
      <c r="Q322" s="261"/>
      <c r="R322" s="261"/>
      <c r="S322" s="261"/>
      <c r="T322" s="261"/>
    </row>
    <row r="323" spans="1:20" ht="15.75" customHeight="1">
      <c r="A323" s="86" t="s">
        <v>395</v>
      </c>
      <c r="B323" s="220" t="s">
        <v>114</v>
      </c>
      <c r="C323" s="221"/>
      <c r="D323" s="236"/>
      <c r="E323" s="240">
        <v>2</v>
      </c>
      <c r="F323" s="242" t="s">
        <v>115</v>
      </c>
      <c r="G323" s="244">
        <v>0.75</v>
      </c>
      <c r="H323" s="246" t="s">
        <v>116</v>
      </c>
      <c r="I323" s="247"/>
      <c r="J323" s="231" t="s">
        <v>117</v>
      </c>
      <c r="K323" s="231" t="s">
        <v>118</v>
      </c>
      <c r="L323" s="231" t="s">
        <v>119</v>
      </c>
      <c r="M323" s="232" t="s">
        <v>120</v>
      </c>
      <c r="N323" s="258"/>
      <c r="O323" s="262"/>
      <c r="P323" s="263"/>
      <c r="Q323" s="263"/>
      <c r="R323" s="263"/>
      <c r="S323" s="263"/>
      <c r="T323" s="263"/>
    </row>
    <row r="324" spans="1:20" ht="16.5" customHeight="1" thickBot="1">
      <c r="A324" s="86" t="s">
        <v>396</v>
      </c>
      <c r="B324" s="237"/>
      <c r="C324" s="238"/>
      <c r="D324" s="239"/>
      <c r="E324" s="241"/>
      <c r="F324" s="243"/>
      <c r="G324" s="245"/>
      <c r="H324" s="248"/>
      <c r="I324" s="249"/>
      <c r="J324" s="231"/>
      <c r="K324" s="231"/>
      <c r="L324" s="231"/>
      <c r="M324" s="233"/>
      <c r="N324" s="259"/>
      <c r="O324" s="262"/>
      <c r="P324" s="263"/>
      <c r="Q324" s="263"/>
      <c r="R324" s="263"/>
      <c r="S324" s="263"/>
      <c r="T324" s="263"/>
    </row>
    <row r="325" spans="1:20" ht="33.75">
      <c r="A325" s="129" t="s">
        <v>397</v>
      </c>
      <c r="B325" s="234" t="s">
        <v>121</v>
      </c>
      <c r="C325" s="235"/>
      <c r="D325" s="235"/>
      <c r="E325" s="235"/>
      <c r="F325" s="235"/>
      <c r="G325" s="235"/>
      <c r="H325" s="155">
        <v>1</v>
      </c>
      <c r="I325" s="156" t="s">
        <v>62</v>
      </c>
      <c r="J325" s="157">
        <v>0.5</v>
      </c>
      <c r="K325" s="158">
        <v>19758.13</v>
      </c>
      <c r="L325" s="158">
        <v>33134.629999999997</v>
      </c>
      <c r="M325" s="159" t="s">
        <v>228</v>
      </c>
      <c r="N325" s="159" t="s">
        <v>228</v>
      </c>
      <c r="O325" s="262"/>
      <c r="P325" s="263"/>
      <c r="Q325" s="263"/>
      <c r="R325" s="263"/>
      <c r="S325" s="263"/>
      <c r="T325" s="263"/>
    </row>
    <row r="326" spans="1:20" ht="15.75" customHeight="1">
      <c r="A326" s="129" t="s">
        <v>398</v>
      </c>
      <c r="B326" s="220" t="s">
        <v>122</v>
      </c>
      <c r="C326" s="221"/>
      <c r="D326" s="236"/>
      <c r="E326" s="160" t="s">
        <v>123</v>
      </c>
      <c r="F326" s="160" t="s">
        <v>124</v>
      </c>
      <c r="G326" s="161" t="s">
        <v>125</v>
      </c>
      <c r="H326" s="155">
        <v>2</v>
      </c>
      <c r="I326" s="156" t="s">
        <v>63</v>
      </c>
      <c r="J326" s="157">
        <v>0.5</v>
      </c>
      <c r="K326" s="158">
        <v>19758.13</v>
      </c>
      <c r="L326" s="158">
        <v>32776.28</v>
      </c>
      <c r="M326" s="159" t="s">
        <v>228</v>
      </c>
      <c r="N326" s="159" t="s">
        <v>228</v>
      </c>
      <c r="O326" s="262"/>
      <c r="P326" s="263"/>
      <c r="Q326" s="263"/>
      <c r="R326" s="263"/>
      <c r="S326" s="263"/>
      <c r="T326" s="263"/>
    </row>
    <row r="327" spans="1:20" ht="16.5" thickBot="1">
      <c r="A327" s="86" t="s">
        <v>399</v>
      </c>
      <c r="B327" s="237"/>
      <c r="C327" s="238"/>
      <c r="D327" s="239"/>
      <c r="E327" s="162">
        <v>39516.26959579769</v>
      </c>
      <c r="F327" s="163">
        <v>65910.91</v>
      </c>
      <c r="G327" s="164" t="s">
        <v>228</v>
      </c>
      <c r="H327" s="155">
        <v>3</v>
      </c>
      <c r="I327" s="156" t="s">
        <v>213</v>
      </c>
      <c r="J327" s="157" t="s">
        <v>213</v>
      </c>
      <c r="K327" s="158" t="s">
        <v>213</v>
      </c>
      <c r="L327" s="158" t="s">
        <v>213</v>
      </c>
      <c r="M327" s="159" t="s">
        <v>213</v>
      </c>
      <c r="N327" s="159" t="s">
        <v>213</v>
      </c>
      <c r="O327" s="262"/>
      <c r="P327" s="263"/>
      <c r="Q327" s="263"/>
      <c r="R327" s="263"/>
      <c r="S327" s="263"/>
      <c r="T327" s="263"/>
    </row>
    <row r="328" spans="1:20" ht="15.75" customHeight="1">
      <c r="A328" s="86" t="s">
        <v>400</v>
      </c>
      <c r="B328" s="234" t="s">
        <v>126</v>
      </c>
      <c r="C328" s="235"/>
      <c r="D328" s="235"/>
      <c r="E328" s="235"/>
      <c r="F328" s="235"/>
      <c r="G328" s="235"/>
      <c r="H328" s="155">
        <v>4</v>
      </c>
      <c r="I328" s="156" t="s">
        <v>213</v>
      </c>
      <c r="J328" s="157" t="s">
        <v>213</v>
      </c>
      <c r="K328" s="158" t="s">
        <v>213</v>
      </c>
      <c r="L328" s="158" t="s">
        <v>213</v>
      </c>
      <c r="M328" s="159" t="s">
        <v>213</v>
      </c>
      <c r="N328" s="159" t="s">
        <v>213</v>
      </c>
      <c r="O328" s="262"/>
      <c r="P328" s="263"/>
      <c r="Q328" s="263"/>
      <c r="R328" s="263"/>
      <c r="S328" s="263"/>
      <c r="T328" s="263"/>
    </row>
    <row r="329" spans="1:20" ht="33.75" customHeight="1">
      <c r="A329" s="86" t="s">
        <v>401</v>
      </c>
      <c r="B329" s="220" t="s">
        <v>127</v>
      </c>
      <c r="C329" s="221"/>
      <c r="D329" s="221"/>
      <c r="E329" s="221"/>
      <c r="F329" s="221"/>
      <c r="G329" s="165" t="s">
        <v>125</v>
      </c>
      <c r="H329" s="155">
        <v>5</v>
      </c>
      <c r="I329" s="156" t="s">
        <v>213</v>
      </c>
      <c r="J329" s="157" t="s">
        <v>213</v>
      </c>
      <c r="K329" s="158" t="s">
        <v>213</v>
      </c>
      <c r="L329" s="158" t="s">
        <v>213</v>
      </c>
      <c r="M329" s="159" t="s">
        <v>213</v>
      </c>
      <c r="N329" s="159" t="s">
        <v>213</v>
      </c>
      <c r="O329" s="262"/>
      <c r="P329" s="263"/>
      <c r="Q329" s="263"/>
      <c r="R329" s="263"/>
      <c r="S329" s="263"/>
      <c r="T329" s="263"/>
    </row>
    <row r="330" spans="1:20" ht="16.5" thickBot="1">
      <c r="A330" s="86" t="s">
        <v>402</v>
      </c>
      <c r="B330" s="222"/>
      <c r="C330" s="223"/>
      <c r="D330" s="223"/>
      <c r="E330" s="223"/>
      <c r="F330" s="223"/>
      <c r="G330" s="166" t="s">
        <v>228</v>
      </c>
      <c r="H330" s="167">
        <v>6</v>
      </c>
      <c r="I330" s="168" t="s">
        <v>213</v>
      </c>
      <c r="J330" s="169" t="s">
        <v>213</v>
      </c>
      <c r="K330" s="170" t="s">
        <v>213</v>
      </c>
      <c r="L330" s="170" t="s">
        <v>213</v>
      </c>
      <c r="M330" s="171" t="s">
        <v>213</v>
      </c>
      <c r="N330" s="159" t="s">
        <v>213</v>
      </c>
      <c r="O330" s="262"/>
      <c r="P330" s="263"/>
      <c r="Q330" s="263"/>
      <c r="R330" s="263"/>
      <c r="S330" s="263"/>
      <c r="T330" s="263"/>
    </row>
    <row r="331" spans="1:20" ht="38.25" customHeight="1" thickBot="1">
      <c r="A331" s="86" t="s">
        <v>403</v>
      </c>
      <c r="B331" s="224"/>
      <c r="C331" s="225"/>
      <c r="D331" s="225"/>
      <c r="E331" s="225"/>
      <c r="F331" s="225"/>
      <c r="G331" s="226"/>
      <c r="H331" s="227" t="s">
        <v>128</v>
      </c>
      <c r="I331" s="228"/>
      <c r="J331" s="229"/>
      <c r="K331" s="227" t="s">
        <v>129</v>
      </c>
      <c r="L331" s="230"/>
      <c r="M331" s="172" t="s">
        <v>228</v>
      </c>
      <c r="N331" s="172" t="s">
        <v>228</v>
      </c>
      <c r="O331" s="264"/>
      <c r="P331" s="265"/>
      <c r="Q331" s="265"/>
      <c r="R331" s="265"/>
      <c r="S331" s="265"/>
      <c r="T331" s="265"/>
    </row>
    <row r="336" spans="1:20" ht="24" thickBot="1">
      <c r="A336" s="117">
        <v>38</v>
      </c>
      <c r="B336" s="274" t="s">
        <v>72</v>
      </c>
      <c r="C336" s="274"/>
      <c r="D336" s="274"/>
      <c r="E336" s="118">
        <v>38</v>
      </c>
      <c r="F336" s="119" t="s">
        <v>35</v>
      </c>
      <c r="G336" s="120"/>
      <c r="H336" s="120"/>
      <c r="I336" s="120"/>
      <c r="J336" s="119"/>
      <c r="K336" s="119"/>
      <c r="L336" s="118"/>
      <c r="M336" s="120"/>
      <c r="N336" s="120"/>
      <c r="O336" s="120"/>
      <c r="P336" s="120"/>
      <c r="Q336" s="120"/>
      <c r="R336" s="120"/>
      <c r="S336" s="120"/>
      <c r="T336" s="121"/>
    </row>
    <row r="337" spans="1:20" ht="48" customHeight="1">
      <c r="A337" s="122"/>
      <c r="B337" s="275" t="s">
        <v>73</v>
      </c>
      <c r="C337" s="253" t="s">
        <v>74</v>
      </c>
      <c r="D337" s="277" t="s">
        <v>75</v>
      </c>
      <c r="E337" s="256"/>
      <c r="F337" s="277" t="s">
        <v>76</v>
      </c>
      <c r="G337" s="256"/>
      <c r="H337" s="269" t="s">
        <v>77</v>
      </c>
      <c r="I337" s="269" t="s">
        <v>78</v>
      </c>
      <c r="J337" s="269" t="s">
        <v>79</v>
      </c>
      <c r="K337" s="269" t="s">
        <v>80</v>
      </c>
      <c r="L337" s="269" t="s">
        <v>81</v>
      </c>
      <c r="M337" s="270" t="s">
        <v>82</v>
      </c>
      <c r="N337" s="269" t="s">
        <v>83</v>
      </c>
      <c r="O337" s="272" t="s">
        <v>84</v>
      </c>
      <c r="P337" s="273"/>
      <c r="Q337" s="253" t="s">
        <v>85</v>
      </c>
      <c r="R337" s="253" t="s">
        <v>86</v>
      </c>
      <c r="S337" s="235" t="s">
        <v>87</v>
      </c>
      <c r="T337" s="256"/>
    </row>
    <row r="338" spans="1:20" ht="98.25" customHeight="1">
      <c r="A338" s="122"/>
      <c r="B338" s="276"/>
      <c r="C338" s="254"/>
      <c r="D338" s="123" t="s">
        <v>88</v>
      </c>
      <c r="E338" s="123" t="s">
        <v>89</v>
      </c>
      <c r="F338" s="123" t="s">
        <v>90</v>
      </c>
      <c r="G338" s="124" t="s">
        <v>91</v>
      </c>
      <c r="H338" s="231"/>
      <c r="I338" s="231"/>
      <c r="J338" s="231"/>
      <c r="K338" s="231"/>
      <c r="L338" s="231"/>
      <c r="M338" s="271"/>
      <c r="N338" s="231"/>
      <c r="O338" s="125" t="s">
        <v>92</v>
      </c>
      <c r="P338" s="125" t="s">
        <v>93</v>
      </c>
      <c r="Q338" s="254"/>
      <c r="R338" s="254"/>
      <c r="S338" s="125" t="s">
        <v>94</v>
      </c>
      <c r="T338" s="125" t="s">
        <v>95</v>
      </c>
    </row>
    <row r="339" spans="1:20">
      <c r="A339" s="86"/>
      <c r="B339" s="126"/>
      <c r="C339" s="127"/>
      <c r="D339" s="127"/>
      <c r="E339" s="127"/>
      <c r="F339" s="127"/>
      <c r="G339" s="127"/>
      <c r="H339" s="127"/>
      <c r="I339" s="127"/>
      <c r="J339" s="127"/>
      <c r="K339" s="127"/>
      <c r="L339" s="127"/>
      <c r="M339" s="127"/>
      <c r="N339" s="127"/>
      <c r="O339" s="127"/>
      <c r="P339" s="127"/>
      <c r="Q339" s="127"/>
      <c r="R339" s="128"/>
      <c r="S339" s="128"/>
      <c r="T339" s="127"/>
    </row>
    <row r="340" spans="1:20" ht="69" customHeight="1">
      <c r="A340" s="129" t="s">
        <v>404</v>
      </c>
      <c r="B340" s="130">
        <v>1</v>
      </c>
      <c r="C340" s="131" t="s">
        <v>202</v>
      </c>
      <c r="D340" s="131" t="s">
        <v>203</v>
      </c>
      <c r="E340" s="131" t="s">
        <v>204</v>
      </c>
      <c r="F340" s="131" t="s">
        <v>139</v>
      </c>
      <c r="G340" s="132">
        <v>1</v>
      </c>
      <c r="H340" s="132" t="s">
        <v>146</v>
      </c>
      <c r="I340" s="134" t="s">
        <v>102</v>
      </c>
      <c r="J340" s="134" t="s">
        <v>64</v>
      </c>
      <c r="K340" s="135">
        <v>38777</v>
      </c>
      <c r="L340" s="135">
        <v>40847</v>
      </c>
      <c r="M340" s="136">
        <v>69</v>
      </c>
      <c r="N340" s="137">
        <v>12</v>
      </c>
      <c r="O340" s="134" t="s">
        <v>102</v>
      </c>
      <c r="P340" s="136" t="s">
        <v>102</v>
      </c>
      <c r="Q340" s="136" t="s">
        <v>146</v>
      </c>
      <c r="R340" s="138">
        <v>162189.4</v>
      </c>
      <c r="S340" s="138">
        <v>162189.4</v>
      </c>
      <c r="T340" s="139">
        <v>162189.4</v>
      </c>
    </row>
    <row r="341" spans="1:20" ht="33.75">
      <c r="A341" s="129" t="s">
        <v>405</v>
      </c>
      <c r="B341" s="130">
        <v>2</v>
      </c>
      <c r="C341" s="131" t="s">
        <v>205</v>
      </c>
      <c r="D341" s="131"/>
      <c r="E341" s="131" t="s">
        <v>206</v>
      </c>
      <c r="F341" s="131" t="s">
        <v>139</v>
      </c>
      <c r="G341" s="132">
        <v>1</v>
      </c>
      <c r="H341" s="132" t="s">
        <v>146</v>
      </c>
      <c r="I341" s="134" t="s">
        <v>102</v>
      </c>
      <c r="J341" s="134" t="s">
        <v>64</v>
      </c>
      <c r="K341" s="135">
        <v>38261</v>
      </c>
      <c r="L341" s="135">
        <v>38837</v>
      </c>
      <c r="M341" s="136">
        <v>19.2</v>
      </c>
      <c r="N341" s="137">
        <v>4</v>
      </c>
      <c r="O341" s="134" t="s">
        <v>102</v>
      </c>
      <c r="P341" s="136" t="s">
        <v>102</v>
      </c>
      <c r="Q341" s="136" t="s">
        <v>146</v>
      </c>
      <c r="R341" s="138">
        <v>142436.22</v>
      </c>
      <c r="S341" s="138">
        <v>142436.22</v>
      </c>
      <c r="T341" s="139">
        <v>142436.22</v>
      </c>
    </row>
    <row r="342" spans="1:20">
      <c r="A342" s="129" t="s">
        <v>406</v>
      </c>
      <c r="B342" s="130"/>
      <c r="C342" s="131"/>
      <c r="D342" s="131"/>
      <c r="E342" s="131"/>
      <c r="F342" s="131"/>
      <c r="G342" s="132"/>
      <c r="H342" s="132"/>
      <c r="I342" s="134"/>
      <c r="J342" s="134"/>
      <c r="K342" s="135"/>
      <c r="L342" s="135"/>
      <c r="M342" s="136" t="s">
        <v>213</v>
      </c>
      <c r="N342" s="137"/>
      <c r="O342" s="134"/>
      <c r="P342" s="136"/>
      <c r="Q342" s="136"/>
      <c r="R342" s="138"/>
      <c r="S342" s="138" t="s">
        <v>213</v>
      </c>
      <c r="T342" s="139" t="s">
        <v>213</v>
      </c>
    </row>
    <row r="343" spans="1:20">
      <c r="A343" s="129" t="s">
        <v>407</v>
      </c>
      <c r="B343" s="130"/>
      <c r="C343" s="131"/>
      <c r="D343" s="131"/>
      <c r="E343" s="131"/>
      <c r="F343" s="131"/>
      <c r="G343" s="132"/>
      <c r="H343" s="132"/>
      <c r="I343" s="134"/>
      <c r="J343" s="134"/>
      <c r="K343" s="135"/>
      <c r="L343" s="135"/>
      <c r="M343" s="136" t="s">
        <v>213</v>
      </c>
      <c r="N343" s="137"/>
      <c r="O343" s="134"/>
      <c r="P343" s="136"/>
      <c r="Q343" s="136"/>
      <c r="R343" s="138"/>
      <c r="S343" s="138" t="s">
        <v>213</v>
      </c>
      <c r="T343" s="139" t="s">
        <v>213</v>
      </c>
    </row>
    <row r="344" spans="1:20">
      <c r="A344" s="129" t="s">
        <v>408</v>
      </c>
      <c r="B344" s="130"/>
      <c r="C344" s="131"/>
      <c r="D344" s="131"/>
      <c r="E344" s="131"/>
      <c r="F344" s="131"/>
      <c r="G344" s="132"/>
      <c r="H344" s="132"/>
      <c r="I344" s="134"/>
      <c r="J344" s="134"/>
      <c r="K344" s="135"/>
      <c r="L344" s="135"/>
      <c r="M344" s="136" t="s">
        <v>213</v>
      </c>
      <c r="N344" s="137"/>
      <c r="O344" s="134"/>
      <c r="P344" s="136"/>
      <c r="Q344" s="136"/>
      <c r="R344" s="138"/>
      <c r="S344" s="138" t="s">
        <v>213</v>
      </c>
      <c r="T344" s="139" t="s">
        <v>213</v>
      </c>
    </row>
    <row r="345" spans="1:20">
      <c r="A345" s="129" t="s">
        <v>409</v>
      </c>
      <c r="B345" s="130"/>
      <c r="C345" s="131"/>
      <c r="D345" s="131"/>
      <c r="E345" s="131"/>
      <c r="F345" s="131"/>
      <c r="G345" s="132"/>
      <c r="H345" s="132"/>
      <c r="I345" s="134"/>
      <c r="J345" s="134"/>
      <c r="K345" s="135"/>
      <c r="L345" s="135"/>
      <c r="M345" s="136" t="s">
        <v>213</v>
      </c>
      <c r="N345" s="137"/>
      <c r="O345" s="134"/>
      <c r="P345" s="136"/>
      <c r="Q345" s="136"/>
      <c r="R345" s="138"/>
      <c r="S345" s="138" t="s">
        <v>213</v>
      </c>
      <c r="T345" s="139" t="s">
        <v>213</v>
      </c>
    </row>
    <row r="346" spans="1:20">
      <c r="A346" s="86"/>
      <c r="B346" s="126"/>
      <c r="C346" s="127"/>
      <c r="D346" s="127"/>
      <c r="E346" s="127"/>
      <c r="F346" s="127"/>
      <c r="G346" s="127"/>
      <c r="H346" s="127"/>
      <c r="I346" s="127"/>
      <c r="J346" s="127"/>
      <c r="K346" s="127"/>
      <c r="L346" s="127"/>
      <c r="M346" s="127"/>
      <c r="N346" s="127"/>
      <c r="O346" s="127"/>
      <c r="P346" s="127"/>
      <c r="Q346" s="127"/>
      <c r="R346" s="128"/>
      <c r="S346" s="128"/>
      <c r="T346" s="141"/>
    </row>
    <row r="347" spans="1:20" ht="16.5" thickBot="1">
      <c r="A347" s="142"/>
      <c r="B347" s="143"/>
      <c r="C347" s="144"/>
      <c r="D347" s="144"/>
      <c r="E347" s="144"/>
      <c r="F347" s="144"/>
      <c r="G347" s="144"/>
      <c r="H347" s="144"/>
      <c r="I347" s="144"/>
      <c r="J347" s="144"/>
      <c r="K347" s="144"/>
      <c r="L347" s="144"/>
      <c r="M347" s="144"/>
      <c r="N347" s="144"/>
      <c r="O347" s="144"/>
      <c r="P347" s="144"/>
      <c r="Q347" s="144"/>
      <c r="R347" s="145"/>
      <c r="S347" s="145"/>
      <c r="T347" s="146">
        <v>304625.62</v>
      </c>
    </row>
    <row r="348" spans="1:20">
      <c r="B348" s="148"/>
      <c r="C348" s="149"/>
      <c r="D348" s="149"/>
      <c r="E348" s="149"/>
      <c r="F348" s="149"/>
      <c r="G348" s="149"/>
      <c r="H348" s="149"/>
      <c r="I348" s="149"/>
      <c r="J348" s="149"/>
      <c r="K348" s="149"/>
      <c r="L348" s="149"/>
      <c r="M348" s="149"/>
      <c r="N348" s="149"/>
      <c r="O348" s="149"/>
      <c r="P348" s="149"/>
      <c r="Q348" s="149"/>
      <c r="R348" s="150"/>
      <c r="S348" s="150"/>
      <c r="T348" s="151"/>
    </row>
    <row r="349" spans="1:20" ht="16.5" thickBot="1">
      <c r="A349" s="86"/>
      <c r="B349" s="266" t="s">
        <v>107</v>
      </c>
      <c r="C349" s="267"/>
      <c r="D349" s="267"/>
      <c r="E349" s="267"/>
      <c r="F349" s="267"/>
      <c r="G349" s="268"/>
      <c r="H349" s="268"/>
      <c r="I349" s="268"/>
      <c r="J349" s="268"/>
      <c r="K349" s="268"/>
      <c r="L349" s="268"/>
      <c r="M349" s="268"/>
      <c r="N349" s="268"/>
      <c r="O349" s="268"/>
      <c r="P349" s="268"/>
      <c r="Q349" s="268"/>
      <c r="R349" s="268"/>
      <c r="S349" s="268"/>
      <c r="T349" s="268"/>
    </row>
    <row r="350" spans="1:20" ht="16.5" customHeight="1" thickBot="1">
      <c r="A350" s="86" t="s">
        <v>410</v>
      </c>
      <c r="B350" s="250" t="s">
        <v>108</v>
      </c>
      <c r="C350" s="251"/>
      <c r="D350" s="251"/>
      <c r="E350" s="251"/>
      <c r="F350" s="251"/>
      <c r="G350" s="252"/>
      <c r="H350" s="250" t="s">
        <v>109</v>
      </c>
      <c r="I350" s="251"/>
      <c r="J350" s="251"/>
      <c r="K350" s="251"/>
      <c r="L350" s="251"/>
      <c r="M350" s="251"/>
      <c r="N350" s="251"/>
      <c r="O350" s="152" t="s">
        <v>110</v>
      </c>
      <c r="P350" s="153"/>
      <c r="Q350" s="153"/>
      <c r="R350" s="153"/>
      <c r="S350" s="153"/>
      <c r="T350" s="153"/>
    </row>
    <row r="351" spans="1:20" ht="15.75" customHeight="1">
      <c r="A351" s="86" t="s">
        <v>411</v>
      </c>
      <c r="B351" s="234" t="s">
        <v>111</v>
      </c>
      <c r="C351" s="235"/>
      <c r="D351" s="235"/>
      <c r="E351" s="235"/>
      <c r="F351" s="235"/>
      <c r="G351" s="255"/>
      <c r="H351" s="234" t="s">
        <v>112</v>
      </c>
      <c r="I351" s="235"/>
      <c r="J351" s="235"/>
      <c r="K351" s="235"/>
      <c r="L351" s="256"/>
      <c r="M351" s="154">
        <v>3</v>
      </c>
      <c r="N351" s="257" t="s">
        <v>113</v>
      </c>
      <c r="O351" s="260"/>
      <c r="P351" s="261"/>
      <c r="Q351" s="261"/>
      <c r="R351" s="261"/>
      <c r="S351" s="261"/>
      <c r="T351" s="261"/>
    </row>
    <row r="352" spans="1:20" ht="15.75" customHeight="1">
      <c r="A352" s="86" t="s">
        <v>412</v>
      </c>
      <c r="B352" s="220" t="s">
        <v>114</v>
      </c>
      <c r="C352" s="221"/>
      <c r="D352" s="236"/>
      <c r="E352" s="240">
        <v>2</v>
      </c>
      <c r="F352" s="242" t="s">
        <v>115</v>
      </c>
      <c r="G352" s="244">
        <v>0.75</v>
      </c>
      <c r="H352" s="246" t="s">
        <v>116</v>
      </c>
      <c r="I352" s="247"/>
      <c r="J352" s="231" t="s">
        <v>117</v>
      </c>
      <c r="K352" s="231" t="s">
        <v>118</v>
      </c>
      <c r="L352" s="231" t="s">
        <v>119</v>
      </c>
      <c r="M352" s="232" t="s">
        <v>120</v>
      </c>
      <c r="N352" s="258"/>
      <c r="O352" s="262"/>
      <c r="P352" s="263"/>
      <c r="Q352" s="263"/>
      <c r="R352" s="263"/>
      <c r="S352" s="263"/>
      <c r="T352" s="263"/>
    </row>
    <row r="353" spans="1:20" ht="24" customHeight="1" thickBot="1">
      <c r="A353" s="86" t="s">
        <v>413</v>
      </c>
      <c r="B353" s="237"/>
      <c r="C353" s="238"/>
      <c r="D353" s="239"/>
      <c r="E353" s="241"/>
      <c r="F353" s="243"/>
      <c r="G353" s="245"/>
      <c r="H353" s="248"/>
      <c r="I353" s="249"/>
      <c r="J353" s="231"/>
      <c r="K353" s="231"/>
      <c r="L353" s="231"/>
      <c r="M353" s="233"/>
      <c r="N353" s="259"/>
      <c r="O353" s="262"/>
      <c r="P353" s="263"/>
      <c r="Q353" s="263"/>
      <c r="R353" s="263"/>
      <c r="S353" s="263"/>
      <c r="T353" s="263"/>
    </row>
    <row r="354" spans="1:20">
      <c r="A354" s="129" t="s">
        <v>414</v>
      </c>
      <c r="B354" s="234" t="s">
        <v>121</v>
      </c>
      <c r="C354" s="235"/>
      <c r="D354" s="235"/>
      <c r="E354" s="235"/>
      <c r="F354" s="235"/>
      <c r="G354" s="235"/>
      <c r="H354" s="155">
        <v>1</v>
      </c>
      <c r="I354" s="156" t="s">
        <v>64</v>
      </c>
      <c r="J354" s="157">
        <v>0.33300000000000002</v>
      </c>
      <c r="K354" s="158">
        <v>19758.13</v>
      </c>
      <c r="L354" s="158">
        <v>304625.62</v>
      </c>
      <c r="M354" s="159" t="s">
        <v>228</v>
      </c>
      <c r="N354" s="159" t="s">
        <v>228</v>
      </c>
      <c r="O354" s="262"/>
      <c r="P354" s="263"/>
      <c r="Q354" s="263"/>
      <c r="R354" s="263"/>
      <c r="S354" s="263"/>
      <c r="T354" s="263"/>
    </row>
    <row r="355" spans="1:20" ht="46.5" customHeight="1">
      <c r="A355" s="129" t="s">
        <v>415</v>
      </c>
      <c r="B355" s="220" t="s">
        <v>122</v>
      </c>
      <c r="C355" s="221"/>
      <c r="D355" s="236"/>
      <c r="E355" s="160" t="s">
        <v>123</v>
      </c>
      <c r="F355" s="160" t="s">
        <v>124</v>
      </c>
      <c r="G355" s="161" t="s">
        <v>125</v>
      </c>
      <c r="H355" s="155">
        <v>2</v>
      </c>
      <c r="I355" s="156" t="s">
        <v>65</v>
      </c>
      <c r="J355" s="157">
        <v>0.33300000000000002</v>
      </c>
      <c r="K355" s="158">
        <v>19758.13</v>
      </c>
      <c r="L355" s="158">
        <v>0</v>
      </c>
      <c r="M355" s="159" t="s">
        <v>243</v>
      </c>
      <c r="N355" s="159" t="s">
        <v>243</v>
      </c>
      <c r="O355" s="262"/>
      <c r="P355" s="263"/>
      <c r="Q355" s="263"/>
      <c r="R355" s="263"/>
      <c r="S355" s="263"/>
      <c r="T355" s="263"/>
    </row>
    <row r="356" spans="1:20" ht="47.25" customHeight="1" thickBot="1">
      <c r="A356" s="86" t="s">
        <v>416</v>
      </c>
      <c r="B356" s="237"/>
      <c r="C356" s="238"/>
      <c r="D356" s="239"/>
      <c r="E356" s="162">
        <v>39516.26959579769</v>
      </c>
      <c r="F356" s="163">
        <v>304625.62</v>
      </c>
      <c r="G356" s="164" t="s">
        <v>228</v>
      </c>
      <c r="H356" s="155">
        <v>3</v>
      </c>
      <c r="I356" s="156" t="s">
        <v>66</v>
      </c>
      <c r="J356" s="157">
        <v>0.33400000000000002</v>
      </c>
      <c r="K356" s="158">
        <v>19758.13</v>
      </c>
      <c r="L356" s="158">
        <v>0</v>
      </c>
      <c r="M356" s="159" t="s">
        <v>243</v>
      </c>
      <c r="N356" s="159" t="s">
        <v>243</v>
      </c>
      <c r="O356" s="262"/>
      <c r="P356" s="263"/>
      <c r="Q356" s="263"/>
      <c r="R356" s="263"/>
      <c r="S356" s="263"/>
      <c r="T356" s="263"/>
    </row>
    <row r="357" spans="1:20" ht="47.25" customHeight="1">
      <c r="A357" s="86" t="s">
        <v>417</v>
      </c>
      <c r="B357" s="234" t="s">
        <v>126</v>
      </c>
      <c r="C357" s="235"/>
      <c r="D357" s="235"/>
      <c r="E357" s="235"/>
      <c r="F357" s="235"/>
      <c r="G357" s="235"/>
      <c r="H357" s="155">
        <v>4</v>
      </c>
      <c r="I357" s="156" t="s">
        <v>213</v>
      </c>
      <c r="J357" s="157" t="s">
        <v>213</v>
      </c>
      <c r="K357" s="158" t="s">
        <v>213</v>
      </c>
      <c r="L357" s="158" t="s">
        <v>213</v>
      </c>
      <c r="M357" s="159" t="s">
        <v>213</v>
      </c>
      <c r="N357" s="159" t="s">
        <v>213</v>
      </c>
      <c r="O357" s="262"/>
      <c r="P357" s="263"/>
      <c r="Q357" s="263"/>
      <c r="R357" s="263"/>
      <c r="S357" s="263"/>
      <c r="T357" s="263"/>
    </row>
    <row r="358" spans="1:20" ht="33.75" customHeight="1">
      <c r="A358" s="86" t="s">
        <v>418</v>
      </c>
      <c r="B358" s="220" t="s">
        <v>127</v>
      </c>
      <c r="C358" s="221"/>
      <c r="D358" s="221"/>
      <c r="E358" s="221"/>
      <c r="F358" s="221"/>
      <c r="G358" s="165" t="s">
        <v>125</v>
      </c>
      <c r="H358" s="155">
        <v>5</v>
      </c>
      <c r="I358" s="156" t="s">
        <v>213</v>
      </c>
      <c r="J358" s="157" t="s">
        <v>213</v>
      </c>
      <c r="K358" s="158" t="s">
        <v>213</v>
      </c>
      <c r="L358" s="158" t="s">
        <v>213</v>
      </c>
      <c r="M358" s="159" t="s">
        <v>213</v>
      </c>
      <c r="N358" s="159" t="s">
        <v>213</v>
      </c>
      <c r="O358" s="262"/>
      <c r="P358" s="263"/>
      <c r="Q358" s="263"/>
      <c r="R358" s="263"/>
      <c r="S358" s="263"/>
      <c r="T358" s="263"/>
    </row>
    <row r="359" spans="1:20" ht="16.5" thickBot="1">
      <c r="A359" s="86" t="s">
        <v>419</v>
      </c>
      <c r="B359" s="222"/>
      <c r="C359" s="223"/>
      <c r="D359" s="223"/>
      <c r="E359" s="223"/>
      <c r="F359" s="223"/>
      <c r="G359" s="166" t="s">
        <v>228</v>
      </c>
      <c r="H359" s="167">
        <v>6</v>
      </c>
      <c r="I359" s="168" t="s">
        <v>213</v>
      </c>
      <c r="J359" s="169" t="s">
        <v>213</v>
      </c>
      <c r="K359" s="170" t="s">
        <v>213</v>
      </c>
      <c r="L359" s="170" t="s">
        <v>213</v>
      </c>
      <c r="M359" s="171" t="s">
        <v>213</v>
      </c>
      <c r="N359" s="159" t="s">
        <v>213</v>
      </c>
      <c r="O359" s="262"/>
      <c r="P359" s="263"/>
      <c r="Q359" s="263"/>
      <c r="R359" s="263"/>
      <c r="S359" s="263"/>
      <c r="T359" s="263"/>
    </row>
    <row r="360" spans="1:20" ht="38.25" customHeight="1" thickBot="1">
      <c r="A360" s="86" t="s">
        <v>420</v>
      </c>
      <c r="B360" s="224"/>
      <c r="C360" s="225"/>
      <c r="D360" s="225"/>
      <c r="E360" s="225"/>
      <c r="F360" s="225"/>
      <c r="G360" s="226"/>
      <c r="H360" s="227" t="s">
        <v>128</v>
      </c>
      <c r="I360" s="228"/>
      <c r="J360" s="229"/>
      <c r="K360" s="227" t="s">
        <v>129</v>
      </c>
      <c r="L360" s="230"/>
      <c r="M360" s="172" t="s">
        <v>228</v>
      </c>
      <c r="N360" s="172" t="s">
        <v>228</v>
      </c>
      <c r="O360" s="264"/>
      <c r="P360" s="265"/>
      <c r="Q360" s="265"/>
      <c r="R360" s="265"/>
      <c r="S360" s="265"/>
      <c r="T360" s="265"/>
    </row>
    <row r="365" spans="1:20" ht="38.25" customHeight="1"/>
  </sheetData>
  <mergeCells count="512">
    <mergeCell ref="B1:T1"/>
    <mergeCell ref="B2:T2"/>
    <mergeCell ref="B3:T3"/>
    <mergeCell ref="B4:T4"/>
    <mergeCell ref="B5:T5"/>
    <mergeCell ref="B6:T6"/>
    <mergeCell ref="B8:T8"/>
    <mergeCell ref="B9:T9"/>
    <mergeCell ref="B18:D18"/>
    <mergeCell ref="B19:B20"/>
    <mergeCell ref="C19:C20"/>
    <mergeCell ref="D19:E19"/>
    <mergeCell ref="F19:G19"/>
    <mergeCell ref="H19:H20"/>
    <mergeCell ref="I19:I20"/>
    <mergeCell ref="J19:J20"/>
    <mergeCell ref="R19:R20"/>
    <mergeCell ref="S19:T19"/>
    <mergeCell ref="K19:K20"/>
    <mergeCell ref="L19:L20"/>
    <mergeCell ref="M19:M20"/>
    <mergeCell ref="N19:N20"/>
    <mergeCell ref="O19:P19"/>
    <mergeCell ref="Q19:Q20"/>
    <mergeCell ref="B31:T31"/>
    <mergeCell ref="B32:G32"/>
    <mergeCell ref="H32:N32"/>
    <mergeCell ref="J34:J35"/>
    <mergeCell ref="K34:K35"/>
    <mergeCell ref="L34:L35"/>
    <mergeCell ref="M34:M35"/>
    <mergeCell ref="B36:G36"/>
    <mergeCell ref="B37:D38"/>
    <mergeCell ref="B39:G39"/>
    <mergeCell ref="B40:F41"/>
    <mergeCell ref="B42:G42"/>
    <mergeCell ref="H42:J42"/>
    <mergeCell ref="B33:G33"/>
    <mergeCell ref="H33:L33"/>
    <mergeCell ref="N33:N35"/>
    <mergeCell ref="O33:T42"/>
    <mergeCell ref="B34:D35"/>
    <mergeCell ref="E34:E35"/>
    <mergeCell ref="F34:F35"/>
    <mergeCell ref="G34:G35"/>
    <mergeCell ref="H34:I35"/>
    <mergeCell ref="K42:L42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S46:T46"/>
    <mergeCell ref="B58:T58"/>
    <mergeCell ref="L46:L47"/>
    <mergeCell ref="M46:M47"/>
    <mergeCell ref="N46:N47"/>
    <mergeCell ref="O46:P46"/>
    <mergeCell ref="Q46:Q47"/>
    <mergeCell ref="R46:R47"/>
    <mergeCell ref="B59:G59"/>
    <mergeCell ref="H59:N59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B74:D74"/>
    <mergeCell ref="B75:B76"/>
    <mergeCell ref="C75:C76"/>
    <mergeCell ref="D75:E75"/>
    <mergeCell ref="F75:G75"/>
    <mergeCell ref="H75:H76"/>
    <mergeCell ref="B87:T87"/>
    <mergeCell ref="B88:G88"/>
    <mergeCell ref="H88:N88"/>
    <mergeCell ref="B89:G89"/>
    <mergeCell ref="O75:P75"/>
    <mergeCell ref="Q75:Q76"/>
    <mergeCell ref="R75:R76"/>
    <mergeCell ref="S75:T75"/>
    <mergeCell ref="I75:I76"/>
    <mergeCell ref="J75:J76"/>
    <mergeCell ref="K75:K76"/>
    <mergeCell ref="L75:L76"/>
    <mergeCell ref="M75:M76"/>
    <mergeCell ref="N75:N76"/>
    <mergeCell ref="L90:L91"/>
    <mergeCell ref="M90:M91"/>
    <mergeCell ref="B92:G92"/>
    <mergeCell ref="B93:D94"/>
    <mergeCell ref="B95:G95"/>
    <mergeCell ref="B96:F97"/>
    <mergeCell ref="H89:L89"/>
    <mergeCell ref="N89:N91"/>
    <mergeCell ref="O89:T98"/>
    <mergeCell ref="B90:D91"/>
    <mergeCell ref="E90:E91"/>
    <mergeCell ref="F90:F91"/>
    <mergeCell ref="G90:G91"/>
    <mergeCell ref="H90:I91"/>
    <mergeCell ref="J90:J91"/>
    <mergeCell ref="K90:K91"/>
    <mergeCell ref="B98:G98"/>
    <mergeCell ref="H98:J98"/>
    <mergeCell ref="K98:L98"/>
    <mergeCell ref="B103:D103"/>
    <mergeCell ref="B104:B105"/>
    <mergeCell ref="C104:C105"/>
    <mergeCell ref="D104:E104"/>
    <mergeCell ref="F104:G104"/>
    <mergeCell ref="H104:H105"/>
    <mergeCell ref="I104:I105"/>
    <mergeCell ref="B116:T116"/>
    <mergeCell ref="B117:G117"/>
    <mergeCell ref="H117:N117"/>
    <mergeCell ref="B118:G118"/>
    <mergeCell ref="H118:L118"/>
    <mergeCell ref="Q104:Q105"/>
    <mergeCell ref="R104:R105"/>
    <mergeCell ref="S104:T104"/>
    <mergeCell ref="J104:J105"/>
    <mergeCell ref="K104:K105"/>
    <mergeCell ref="L104:L105"/>
    <mergeCell ref="M104:M105"/>
    <mergeCell ref="N104:N105"/>
    <mergeCell ref="O104:P104"/>
    <mergeCell ref="N118:N120"/>
    <mergeCell ref="O118:T127"/>
    <mergeCell ref="B119:D120"/>
    <mergeCell ref="E119:E120"/>
    <mergeCell ref="F119:F120"/>
    <mergeCell ref="G119:G120"/>
    <mergeCell ref="H119:I120"/>
    <mergeCell ref="J119:J120"/>
    <mergeCell ref="K119:K120"/>
    <mergeCell ref="L119:L120"/>
    <mergeCell ref="B132:D132"/>
    <mergeCell ref="B133:B134"/>
    <mergeCell ref="C133:C134"/>
    <mergeCell ref="D133:E133"/>
    <mergeCell ref="F133:G133"/>
    <mergeCell ref="H133:H134"/>
    <mergeCell ref="M119:M120"/>
    <mergeCell ref="B121:G121"/>
    <mergeCell ref="B122:D123"/>
    <mergeCell ref="B124:G124"/>
    <mergeCell ref="B125:F126"/>
    <mergeCell ref="B127:G127"/>
    <mergeCell ref="H127:J127"/>
    <mergeCell ref="K127:L127"/>
    <mergeCell ref="B145:T145"/>
    <mergeCell ref="B146:G146"/>
    <mergeCell ref="H146:N146"/>
    <mergeCell ref="B147:G147"/>
    <mergeCell ref="O133:P133"/>
    <mergeCell ref="Q133:Q134"/>
    <mergeCell ref="R133:R134"/>
    <mergeCell ref="S133:T133"/>
    <mergeCell ref="I133:I134"/>
    <mergeCell ref="J133:J134"/>
    <mergeCell ref="K133:K134"/>
    <mergeCell ref="L133:L134"/>
    <mergeCell ref="M133:M134"/>
    <mergeCell ref="N133:N134"/>
    <mergeCell ref="L148:L149"/>
    <mergeCell ref="M148:M149"/>
    <mergeCell ref="B150:G150"/>
    <mergeCell ref="B151:D152"/>
    <mergeCell ref="B153:G153"/>
    <mergeCell ref="B154:F155"/>
    <mergeCell ref="H147:L147"/>
    <mergeCell ref="N147:N149"/>
    <mergeCell ref="O147:T156"/>
    <mergeCell ref="B148:D149"/>
    <mergeCell ref="E148:E149"/>
    <mergeCell ref="F148:F149"/>
    <mergeCell ref="G148:G149"/>
    <mergeCell ref="H148:I149"/>
    <mergeCell ref="J148:J149"/>
    <mergeCell ref="K148:K149"/>
    <mergeCell ref="B156:G156"/>
    <mergeCell ref="H156:J156"/>
    <mergeCell ref="K156:L156"/>
    <mergeCell ref="B161:D161"/>
    <mergeCell ref="B162:B163"/>
    <mergeCell ref="C162:C163"/>
    <mergeCell ref="D162:E162"/>
    <mergeCell ref="F162:G162"/>
    <mergeCell ref="H162:H163"/>
    <mergeCell ref="I162:I163"/>
    <mergeCell ref="B169:B170"/>
    <mergeCell ref="C169:C170"/>
    <mergeCell ref="D169:D170"/>
    <mergeCell ref="E169:E170"/>
    <mergeCell ref="F169:F170"/>
    <mergeCell ref="B175:T175"/>
    <mergeCell ref="B165:B166"/>
    <mergeCell ref="C165:C166"/>
    <mergeCell ref="D165:D166"/>
    <mergeCell ref="E165:E166"/>
    <mergeCell ref="F165:F166"/>
    <mergeCell ref="Q162:Q163"/>
    <mergeCell ref="R162:R163"/>
    <mergeCell ref="S162:T162"/>
    <mergeCell ref="J162:J163"/>
    <mergeCell ref="K162:K163"/>
    <mergeCell ref="L162:L163"/>
    <mergeCell ref="M162:M163"/>
    <mergeCell ref="N162:N163"/>
    <mergeCell ref="O162:P162"/>
    <mergeCell ref="B176:G176"/>
    <mergeCell ref="H176:N176"/>
    <mergeCell ref="B177:G177"/>
    <mergeCell ref="H177:L177"/>
    <mergeCell ref="N177:N179"/>
    <mergeCell ref="O177:T186"/>
    <mergeCell ref="K178:K179"/>
    <mergeCell ref="L178:L179"/>
    <mergeCell ref="M178:M179"/>
    <mergeCell ref="B180:G180"/>
    <mergeCell ref="B181:D182"/>
    <mergeCell ref="B183:G183"/>
    <mergeCell ref="B178:D179"/>
    <mergeCell ref="E178:E179"/>
    <mergeCell ref="F178:F179"/>
    <mergeCell ref="G178:G179"/>
    <mergeCell ref="H178:I179"/>
    <mergeCell ref="J178:J179"/>
    <mergeCell ref="B184:F185"/>
    <mergeCell ref="B186:G186"/>
    <mergeCell ref="H186:J186"/>
    <mergeCell ref="K186:L186"/>
    <mergeCell ref="B191:D191"/>
    <mergeCell ref="B192:B193"/>
    <mergeCell ref="C192:C193"/>
    <mergeCell ref="D192:E192"/>
    <mergeCell ref="F192:G192"/>
    <mergeCell ref="H192:H193"/>
    <mergeCell ref="B204:T204"/>
    <mergeCell ref="B205:G205"/>
    <mergeCell ref="H205:N205"/>
    <mergeCell ref="B206:G206"/>
    <mergeCell ref="O192:P192"/>
    <mergeCell ref="Q192:Q193"/>
    <mergeCell ref="R192:R193"/>
    <mergeCell ref="S192:T192"/>
    <mergeCell ref="I192:I193"/>
    <mergeCell ref="J192:J193"/>
    <mergeCell ref="K192:K193"/>
    <mergeCell ref="L192:L193"/>
    <mergeCell ref="M192:M193"/>
    <mergeCell ref="N192:N193"/>
    <mergeCell ref="L207:L208"/>
    <mergeCell ref="M207:M208"/>
    <mergeCell ref="B209:G209"/>
    <mergeCell ref="B210:D211"/>
    <mergeCell ref="B212:G212"/>
    <mergeCell ref="B213:F214"/>
    <mergeCell ref="H206:L206"/>
    <mergeCell ref="N206:N208"/>
    <mergeCell ref="O206:T215"/>
    <mergeCell ref="B207:D208"/>
    <mergeCell ref="E207:E208"/>
    <mergeCell ref="F207:F208"/>
    <mergeCell ref="G207:G208"/>
    <mergeCell ref="H207:I208"/>
    <mergeCell ref="J207:J208"/>
    <mergeCell ref="K207:K208"/>
    <mergeCell ref="B215:G215"/>
    <mergeCell ref="H215:J215"/>
    <mergeCell ref="K215:L215"/>
    <mergeCell ref="B220:D220"/>
    <mergeCell ref="B221:B222"/>
    <mergeCell ref="C221:C222"/>
    <mergeCell ref="D221:E221"/>
    <mergeCell ref="F221:G221"/>
    <mergeCell ref="H221:H222"/>
    <mergeCell ref="I221:I222"/>
    <mergeCell ref="B226:B227"/>
    <mergeCell ref="C226:C227"/>
    <mergeCell ref="D226:D227"/>
    <mergeCell ref="E226:E227"/>
    <mergeCell ref="F226:F227"/>
    <mergeCell ref="I226:I227"/>
    <mergeCell ref="K226:K227"/>
    <mergeCell ref="L226:L227"/>
    <mergeCell ref="M226:M227"/>
    <mergeCell ref="Q221:Q222"/>
    <mergeCell ref="R221:R222"/>
    <mergeCell ref="S221:T221"/>
    <mergeCell ref="J221:J222"/>
    <mergeCell ref="K221:K222"/>
    <mergeCell ref="L221:L222"/>
    <mergeCell ref="M221:M222"/>
    <mergeCell ref="N221:N222"/>
    <mergeCell ref="O221:P221"/>
    <mergeCell ref="B233:T233"/>
    <mergeCell ref="B234:G234"/>
    <mergeCell ref="H234:N234"/>
    <mergeCell ref="J236:J237"/>
    <mergeCell ref="K236:K237"/>
    <mergeCell ref="L236:L237"/>
    <mergeCell ref="M236:M237"/>
    <mergeCell ref="B238:G238"/>
    <mergeCell ref="B239:D240"/>
    <mergeCell ref="B241:G241"/>
    <mergeCell ref="B242:F243"/>
    <mergeCell ref="B244:G244"/>
    <mergeCell ref="H244:J244"/>
    <mergeCell ref="B235:G235"/>
    <mergeCell ref="H235:L235"/>
    <mergeCell ref="N235:N237"/>
    <mergeCell ref="O235:T244"/>
    <mergeCell ref="B236:D237"/>
    <mergeCell ref="E236:E237"/>
    <mergeCell ref="F236:F237"/>
    <mergeCell ref="G236:G237"/>
    <mergeCell ref="H236:I237"/>
    <mergeCell ref="K244:L244"/>
    <mergeCell ref="B249:D249"/>
    <mergeCell ref="B250:B251"/>
    <mergeCell ref="C250:C251"/>
    <mergeCell ref="D250:E250"/>
    <mergeCell ref="F250:G250"/>
    <mergeCell ref="H250:H251"/>
    <mergeCell ref="I250:I251"/>
    <mergeCell ref="J250:J251"/>
    <mergeCell ref="K250:K251"/>
    <mergeCell ref="S250:T250"/>
    <mergeCell ref="B262:T262"/>
    <mergeCell ref="L250:L251"/>
    <mergeCell ref="M250:M251"/>
    <mergeCell ref="N250:N251"/>
    <mergeCell ref="O250:P250"/>
    <mergeCell ref="Q250:Q251"/>
    <mergeCell ref="R250:R251"/>
    <mergeCell ref="B263:G263"/>
    <mergeCell ref="H263:N263"/>
    <mergeCell ref="B264:G264"/>
    <mergeCell ref="H264:L264"/>
    <mergeCell ref="N264:N266"/>
    <mergeCell ref="O264:T273"/>
    <mergeCell ref="K265:K266"/>
    <mergeCell ref="L265:L266"/>
    <mergeCell ref="M265:M266"/>
    <mergeCell ref="B267:G267"/>
    <mergeCell ref="B268:D269"/>
    <mergeCell ref="B270:G270"/>
    <mergeCell ref="B265:D266"/>
    <mergeCell ref="E265:E266"/>
    <mergeCell ref="F265:F266"/>
    <mergeCell ref="G265:G266"/>
    <mergeCell ref="H265:I266"/>
    <mergeCell ref="J265:J266"/>
    <mergeCell ref="B271:F272"/>
    <mergeCell ref="B273:G273"/>
    <mergeCell ref="H273:J273"/>
    <mergeCell ref="K273:L273"/>
    <mergeCell ref="B278:D278"/>
    <mergeCell ref="B279:B280"/>
    <mergeCell ref="C279:C280"/>
    <mergeCell ref="D279:E279"/>
    <mergeCell ref="F279:G279"/>
    <mergeCell ref="H279:H280"/>
    <mergeCell ref="B282:B283"/>
    <mergeCell ref="C282:C283"/>
    <mergeCell ref="D282:D283"/>
    <mergeCell ref="E282:E283"/>
    <mergeCell ref="F282:F283"/>
    <mergeCell ref="I282:I283"/>
    <mergeCell ref="O279:P279"/>
    <mergeCell ref="Q279:Q280"/>
    <mergeCell ref="R279:R280"/>
    <mergeCell ref="S279:T279"/>
    <mergeCell ref="I279:I280"/>
    <mergeCell ref="J279:J280"/>
    <mergeCell ref="K279:K280"/>
    <mergeCell ref="L279:L280"/>
    <mergeCell ref="M279:M280"/>
    <mergeCell ref="N279:N280"/>
    <mergeCell ref="B291:T291"/>
    <mergeCell ref="B292:G292"/>
    <mergeCell ref="H292:N292"/>
    <mergeCell ref="J294:J295"/>
    <mergeCell ref="K294:K295"/>
    <mergeCell ref="L294:L295"/>
    <mergeCell ref="M294:M295"/>
    <mergeCell ref="B296:G296"/>
    <mergeCell ref="B297:D298"/>
    <mergeCell ref="B299:G299"/>
    <mergeCell ref="B300:F301"/>
    <mergeCell ref="B302:G302"/>
    <mergeCell ref="H302:J302"/>
    <mergeCell ref="B293:G293"/>
    <mergeCell ref="H293:L293"/>
    <mergeCell ref="N293:N295"/>
    <mergeCell ref="O293:T302"/>
    <mergeCell ref="B294:D295"/>
    <mergeCell ref="E294:E295"/>
    <mergeCell ref="F294:F295"/>
    <mergeCell ref="G294:G295"/>
    <mergeCell ref="H294:I295"/>
    <mergeCell ref="K302:L302"/>
    <mergeCell ref="B307:D307"/>
    <mergeCell ref="B308:B309"/>
    <mergeCell ref="C308:C309"/>
    <mergeCell ref="D308:E308"/>
    <mergeCell ref="F308:G308"/>
    <mergeCell ref="H308:H309"/>
    <mergeCell ref="I308:I309"/>
    <mergeCell ref="J308:J309"/>
    <mergeCell ref="K308:K309"/>
    <mergeCell ref="B311:B312"/>
    <mergeCell ref="C311:C312"/>
    <mergeCell ref="D311:D312"/>
    <mergeCell ref="E311:E312"/>
    <mergeCell ref="F311:F312"/>
    <mergeCell ref="L308:L309"/>
    <mergeCell ref="M308:M309"/>
    <mergeCell ref="N308:N309"/>
    <mergeCell ref="O308:P308"/>
    <mergeCell ref="Q308:Q309"/>
    <mergeCell ref="R308:R309"/>
    <mergeCell ref="I311:I312"/>
    <mergeCell ref="B313:B314"/>
    <mergeCell ref="C313:C314"/>
    <mergeCell ref="D313:D314"/>
    <mergeCell ref="E313:E314"/>
    <mergeCell ref="I313:I314"/>
    <mergeCell ref="S308:T308"/>
    <mergeCell ref="B320:T320"/>
    <mergeCell ref="B321:G321"/>
    <mergeCell ref="H321:N321"/>
    <mergeCell ref="J323:J324"/>
    <mergeCell ref="K323:K324"/>
    <mergeCell ref="L323:L324"/>
    <mergeCell ref="M323:M324"/>
    <mergeCell ref="B325:G325"/>
    <mergeCell ref="B326:D327"/>
    <mergeCell ref="B328:G328"/>
    <mergeCell ref="B329:F330"/>
    <mergeCell ref="B331:G331"/>
    <mergeCell ref="H331:J331"/>
    <mergeCell ref="B322:G322"/>
    <mergeCell ref="H322:L322"/>
    <mergeCell ref="N322:N324"/>
    <mergeCell ref="O322:T331"/>
    <mergeCell ref="B323:D324"/>
    <mergeCell ref="E323:E324"/>
    <mergeCell ref="F323:F324"/>
    <mergeCell ref="G323:G324"/>
    <mergeCell ref="H323:I324"/>
    <mergeCell ref="K331:L331"/>
    <mergeCell ref="B336:D336"/>
    <mergeCell ref="B337:B338"/>
    <mergeCell ref="C337:C338"/>
    <mergeCell ref="D337:E337"/>
    <mergeCell ref="F337:G337"/>
    <mergeCell ref="H337:H338"/>
    <mergeCell ref="I337:I338"/>
    <mergeCell ref="J337:J338"/>
    <mergeCell ref="K337:K338"/>
    <mergeCell ref="S337:T337"/>
    <mergeCell ref="B349:T349"/>
    <mergeCell ref="L337:L338"/>
    <mergeCell ref="M337:M338"/>
    <mergeCell ref="N337:N338"/>
    <mergeCell ref="O337:P337"/>
    <mergeCell ref="Q337:Q338"/>
    <mergeCell ref="R337:R338"/>
    <mergeCell ref="B350:G350"/>
    <mergeCell ref="H350:N350"/>
    <mergeCell ref="B351:G351"/>
    <mergeCell ref="H351:L351"/>
    <mergeCell ref="N351:N353"/>
    <mergeCell ref="O351:T360"/>
    <mergeCell ref="B358:F359"/>
    <mergeCell ref="B360:G360"/>
    <mergeCell ref="H360:J360"/>
    <mergeCell ref="K360:L360"/>
    <mergeCell ref="K352:K353"/>
    <mergeCell ref="L352:L353"/>
    <mergeCell ref="M352:M353"/>
    <mergeCell ref="B354:G354"/>
    <mergeCell ref="B355:D356"/>
    <mergeCell ref="B357:G357"/>
    <mergeCell ref="B352:D353"/>
    <mergeCell ref="E352:E353"/>
    <mergeCell ref="F352:F353"/>
    <mergeCell ref="G352:G353"/>
    <mergeCell ref="H352:I353"/>
    <mergeCell ref="J352:J353"/>
  </mergeCells>
  <conditionalFormatting sqref="M22:N27 P22:R27">
    <cfRule type="cellIs" dxfId="808" priority="1056" stopIfTrue="1" operator="lessThan">
      <formula>0</formula>
    </cfRule>
  </conditionalFormatting>
  <conditionalFormatting sqref="P22:R27 B22:N27 T22:T27">
    <cfRule type="cellIs" dxfId="807" priority="1055" stopIfTrue="1" operator="greaterThan">
      <formula>0</formula>
    </cfRule>
  </conditionalFormatting>
  <conditionalFormatting sqref="R23:R27">
    <cfRule type="cellIs" dxfId="806" priority="1054" stopIfTrue="1" operator="lessThan">
      <formula>0</formula>
    </cfRule>
  </conditionalFormatting>
  <conditionalFormatting sqref="O22:O27">
    <cfRule type="cellIs" dxfId="805" priority="1053" stopIfTrue="1" operator="greaterThan">
      <formula>0</formula>
    </cfRule>
  </conditionalFormatting>
  <conditionalFormatting sqref="S23:S27">
    <cfRule type="cellIs" dxfId="804" priority="1048" stopIfTrue="1" operator="lessThan">
      <formula>0</formula>
    </cfRule>
  </conditionalFormatting>
  <conditionalFormatting sqref="S22:S27">
    <cfRule type="cellIs" dxfId="803" priority="1047" stopIfTrue="1" operator="greaterThan">
      <formula>0</formula>
    </cfRule>
  </conditionalFormatting>
  <conditionalFormatting sqref="S22:S27">
    <cfRule type="cellIs" dxfId="802" priority="1046" stopIfTrue="1" operator="lessThan">
      <formula>0</formula>
    </cfRule>
  </conditionalFormatting>
  <conditionalFormatting sqref="B32">
    <cfRule type="cellIs" dxfId="801" priority="1044" stopIfTrue="1" operator="equal">
      <formula>"cumple"</formula>
    </cfRule>
    <cfRule type="containsText" dxfId="800" priority="1045" stopIfTrue="1" operator="containsText" text="NO CUMPLE">
      <formula>NOT(ISERROR(SEARCH("NO CUMPLE",B32)))</formula>
    </cfRule>
  </conditionalFormatting>
  <conditionalFormatting sqref="B33">
    <cfRule type="cellIs" dxfId="799" priority="1042" stopIfTrue="1" operator="equal">
      <formula>"cumple"</formula>
    </cfRule>
    <cfRule type="containsText" dxfId="798" priority="1043" stopIfTrue="1" operator="containsText" text="NO CUMPLE">
      <formula>NOT(ISERROR(SEARCH("NO CUMPLE",B33)))</formula>
    </cfRule>
  </conditionalFormatting>
  <conditionalFormatting sqref="B34">
    <cfRule type="cellIs" dxfId="797" priority="1040" stopIfTrue="1" operator="equal">
      <formula>"cumple"</formula>
    </cfRule>
    <cfRule type="containsText" dxfId="796" priority="1041" stopIfTrue="1" operator="containsText" text="NO CUMPLE">
      <formula>NOT(ISERROR(SEARCH("NO CUMPLE",B34)))</formula>
    </cfRule>
  </conditionalFormatting>
  <conditionalFormatting sqref="B36">
    <cfRule type="cellIs" dxfId="795" priority="1038" stopIfTrue="1" operator="equal">
      <formula>"cumple"</formula>
    </cfRule>
    <cfRule type="containsText" dxfId="794" priority="1039" stopIfTrue="1" operator="containsText" text="NO CUMPLE">
      <formula>NOT(ISERROR(SEARCH("NO CUMPLE",B36)))</formula>
    </cfRule>
  </conditionalFormatting>
  <conditionalFormatting sqref="B37">
    <cfRule type="cellIs" dxfId="793" priority="1036" stopIfTrue="1" operator="equal">
      <formula>"cumple"</formula>
    </cfRule>
    <cfRule type="containsText" dxfId="792" priority="1037" stopIfTrue="1" operator="containsText" text="NO CUMPLE">
      <formula>NOT(ISERROR(SEARCH("NO CUMPLE",B37)))</formula>
    </cfRule>
  </conditionalFormatting>
  <conditionalFormatting sqref="F34">
    <cfRule type="cellIs" dxfId="791" priority="1034" stopIfTrue="1" operator="equal">
      <formula>"cumple"</formula>
    </cfRule>
    <cfRule type="containsText" dxfId="790" priority="1035" stopIfTrue="1" operator="containsText" text="NO CUMPLE">
      <formula>NOT(ISERROR(SEARCH("NO CUMPLE",F34)))</formula>
    </cfRule>
  </conditionalFormatting>
  <conditionalFormatting sqref="E37:F37">
    <cfRule type="cellIs" dxfId="789" priority="1032" stopIfTrue="1" operator="equal">
      <formula>"cumple"</formula>
    </cfRule>
    <cfRule type="containsText" dxfId="788" priority="1033" stopIfTrue="1" operator="containsText" text="NO CUMPLE">
      <formula>NOT(ISERROR(SEARCH("NO CUMPLE",E37)))</formula>
    </cfRule>
  </conditionalFormatting>
  <conditionalFormatting sqref="G37">
    <cfRule type="cellIs" dxfId="787" priority="1030" stopIfTrue="1" operator="equal">
      <formula>"cumple"</formula>
    </cfRule>
    <cfRule type="containsText" dxfId="786" priority="1031" stopIfTrue="1" operator="containsText" text="NO CUMPLE">
      <formula>NOT(ISERROR(SEARCH("NO CUMPLE",G37)))</formula>
    </cfRule>
  </conditionalFormatting>
  <conditionalFormatting sqref="G38">
    <cfRule type="cellIs" dxfId="785" priority="1028" stopIfTrue="1" operator="equal">
      <formula>"cumple"</formula>
    </cfRule>
    <cfRule type="containsText" dxfId="784" priority="1029" stopIfTrue="1" operator="containsText" text="NO CUMPLE">
      <formula>NOT(ISERROR(SEARCH("NO CUMPLE",G38)))</formula>
    </cfRule>
  </conditionalFormatting>
  <conditionalFormatting sqref="H32">
    <cfRule type="cellIs" dxfId="783" priority="1026" stopIfTrue="1" operator="equal">
      <formula>"cumple"</formula>
    </cfRule>
    <cfRule type="containsText" dxfId="782" priority="1027" stopIfTrue="1" operator="containsText" text="NO CUMPLE">
      <formula>NOT(ISERROR(SEARCH("NO CUMPLE",H32)))</formula>
    </cfRule>
  </conditionalFormatting>
  <conditionalFormatting sqref="M33">
    <cfRule type="cellIs" dxfId="781" priority="1024" stopIfTrue="1" operator="equal">
      <formula>"cumple"</formula>
    </cfRule>
    <cfRule type="containsText" dxfId="780" priority="1025" stopIfTrue="1" operator="containsText" text="NO CUMPLE">
      <formula>NOT(ISERROR(SEARCH("NO CUMPLE",M33)))</formula>
    </cfRule>
  </conditionalFormatting>
  <conditionalFormatting sqref="J34:J35">
    <cfRule type="cellIs" dxfId="779" priority="1022" stopIfTrue="1" operator="equal">
      <formula>"cumple"</formula>
    </cfRule>
    <cfRule type="containsText" dxfId="778" priority="1023" stopIfTrue="1" operator="containsText" text="NO CUMPLE">
      <formula>NOT(ISERROR(SEARCH("NO CUMPLE",J34)))</formula>
    </cfRule>
  </conditionalFormatting>
  <conditionalFormatting sqref="K34:K35">
    <cfRule type="cellIs" dxfId="777" priority="1020" stopIfTrue="1" operator="equal">
      <formula>"cumple"</formula>
    </cfRule>
    <cfRule type="containsText" dxfId="776" priority="1021" stopIfTrue="1" operator="containsText" text="NO CUMPLE">
      <formula>NOT(ISERROR(SEARCH("NO CUMPLE",K34)))</formula>
    </cfRule>
  </conditionalFormatting>
  <conditionalFormatting sqref="L34:L35">
    <cfRule type="cellIs" dxfId="775" priority="1018" stopIfTrue="1" operator="equal">
      <formula>"cumple"</formula>
    </cfRule>
    <cfRule type="containsText" dxfId="774" priority="1019" stopIfTrue="1" operator="containsText" text="NO CUMPLE">
      <formula>NOT(ISERROR(SEARCH("NO CUMPLE",L34)))</formula>
    </cfRule>
  </conditionalFormatting>
  <conditionalFormatting sqref="L36:L41">
    <cfRule type="cellIs" dxfId="773" priority="1016" stopIfTrue="1" operator="equal">
      <formula>"cumple"</formula>
    </cfRule>
    <cfRule type="containsText" dxfId="772" priority="1017" stopIfTrue="1" operator="containsText" text="NO CUMPLE">
      <formula>NOT(ISERROR(SEARCH("NO CUMPLE",L36)))</formula>
    </cfRule>
  </conditionalFormatting>
  <conditionalFormatting sqref="M36">
    <cfRule type="cellIs" dxfId="771" priority="1014" stopIfTrue="1" operator="equal">
      <formula>"cumple"</formula>
    </cfRule>
    <cfRule type="containsText" dxfId="770" priority="1015" stopIfTrue="1" operator="containsText" text="NO CUMPLE">
      <formula>NOT(ISERROR(SEARCH("NO CUMPLE",M36)))</formula>
    </cfRule>
  </conditionalFormatting>
  <conditionalFormatting sqref="M37:M41">
    <cfRule type="cellIs" dxfId="769" priority="1012" stopIfTrue="1" operator="equal">
      <formula>"cumple"</formula>
    </cfRule>
    <cfRule type="containsText" dxfId="768" priority="1013" stopIfTrue="1" operator="containsText" text="NO CUMPLE">
      <formula>NOT(ISERROR(SEARCH("NO CUMPLE",M37)))</formula>
    </cfRule>
  </conditionalFormatting>
  <conditionalFormatting sqref="M42">
    <cfRule type="cellIs" dxfId="767" priority="1010" stopIfTrue="1" operator="equal">
      <formula>"cumple"</formula>
    </cfRule>
    <cfRule type="containsText" dxfId="766" priority="1011" stopIfTrue="1" operator="containsText" text="NO CUMPLE">
      <formula>NOT(ISERROR(SEARCH("NO CUMPLE",M42)))</formula>
    </cfRule>
  </conditionalFormatting>
  <conditionalFormatting sqref="H42">
    <cfRule type="cellIs" dxfId="765" priority="1008" stopIfTrue="1" operator="equal">
      <formula>"cumple"</formula>
    </cfRule>
    <cfRule type="containsText" dxfId="764" priority="1009" stopIfTrue="1" operator="containsText" text="NO CUMPLE">
      <formula>NOT(ISERROR(SEARCH("NO CUMPLE",H42)))</formula>
    </cfRule>
  </conditionalFormatting>
  <conditionalFormatting sqref="O33">
    <cfRule type="cellIs" dxfId="763" priority="1001" stopIfTrue="1" operator="equal">
      <formula>"cumple"</formula>
    </cfRule>
    <cfRule type="containsText" dxfId="762" priority="1002" stopIfTrue="1" operator="containsText" text="NO CUMPLE">
      <formula>NOT(ISERROR(SEARCH("NO CUMPLE",O33)))</formula>
    </cfRule>
  </conditionalFormatting>
  <conditionalFormatting sqref="B39">
    <cfRule type="cellIs" dxfId="761" priority="997" stopIfTrue="1" operator="equal">
      <formula>"cumple"</formula>
    </cfRule>
    <cfRule type="containsText" dxfId="760" priority="998" stopIfTrue="1" operator="containsText" text="NO CUMPLE">
      <formula>NOT(ISERROR(SEARCH("NO CUMPLE",B39)))</formula>
    </cfRule>
  </conditionalFormatting>
  <conditionalFormatting sqref="B40">
    <cfRule type="cellIs" dxfId="759" priority="995" stopIfTrue="1" operator="equal">
      <formula>"cumple"</formula>
    </cfRule>
    <cfRule type="containsText" dxfId="758" priority="996" stopIfTrue="1" operator="containsText" text="NO CUMPLE">
      <formula>NOT(ISERROR(SEARCH("NO CUMPLE",B40)))</formula>
    </cfRule>
  </conditionalFormatting>
  <conditionalFormatting sqref="G40">
    <cfRule type="cellIs" dxfId="757" priority="993" stopIfTrue="1" operator="equal">
      <formula>"cumple"</formula>
    </cfRule>
    <cfRule type="containsText" dxfId="756" priority="994" stopIfTrue="1" operator="containsText" text="NO CUMPLE">
      <formula>NOT(ISERROR(SEARCH("NO CUMPLE",G40)))</formula>
    </cfRule>
  </conditionalFormatting>
  <conditionalFormatting sqref="G41">
    <cfRule type="cellIs" dxfId="755" priority="991" stopIfTrue="1" operator="equal">
      <formula>"cumple"</formula>
    </cfRule>
    <cfRule type="containsText" dxfId="754" priority="992" stopIfTrue="1" operator="containsText" text="NO CUMPLE">
      <formula>NOT(ISERROR(SEARCH("NO CUMPLE",G41)))</formula>
    </cfRule>
  </conditionalFormatting>
  <conditionalFormatting sqref="E34:E35">
    <cfRule type="cellIs" dxfId="753" priority="979" operator="greaterThan">
      <formula>0</formula>
    </cfRule>
    <cfRule type="cellIs" dxfId="752" priority="980" operator="equal">
      <formula>0</formula>
    </cfRule>
  </conditionalFormatting>
  <conditionalFormatting sqref="G34">
    <cfRule type="cellIs" dxfId="751" priority="978" stopIfTrue="1" operator="notBetween">
      <formula>"N/A"</formula>
      <formula>"REVISAR"</formula>
    </cfRule>
  </conditionalFormatting>
  <conditionalFormatting sqref="G34:G35">
    <cfRule type="cellIs" dxfId="750" priority="977" operator="equal">
      <formula>"REVISAR"</formula>
    </cfRule>
  </conditionalFormatting>
  <conditionalFormatting sqref="E38">
    <cfRule type="cellIs" dxfId="749" priority="976" operator="equal">
      <formula>"NO APLICA"</formula>
    </cfRule>
  </conditionalFormatting>
  <conditionalFormatting sqref="N33">
    <cfRule type="cellIs" dxfId="748" priority="974" stopIfTrue="1" operator="equal">
      <formula>"cumple"</formula>
    </cfRule>
    <cfRule type="containsText" dxfId="747" priority="975" stopIfTrue="1" operator="containsText" text="NO CUMPLE">
      <formula>NOT(ISERROR(SEARCH("NO CUMPLE",N33)))</formula>
    </cfRule>
  </conditionalFormatting>
  <conditionalFormatting sqref="N36:N41">
    <cfRule type="cellIs" dxfId="746" priority="972" stopIfTrue="1" operator="equal">
      <formula>"cumple"</formula>
    </cfRule>
    <cfRule type="containsText" dxfId="745" priority="973" stopIfTrue="1" operator="containsText" text="NO CUMPLE">
      <formula>NOT(ISERROR(SEARCH("NO CUMPLE",N36)))</formula>
    </cfRule>
  </conditionalFormatting>
  <conditionalFormatting sqref="N42">
    <cfRule type="cellIs" dxfId="744" priority="970" stopIfTrue="1" operator="equal">
      <formula>"cumple"</formula>
    </cfRule>
    <cfRule type="containsText" dxfId="743" priority="971" stopIfTrue="1" operator="containsText" text="NO CUMPLE">
      <formula>NOT(ISERROR(SEARCH("NO CUMPLE",N42)))</formula>
    </cfRule>
  </conditionalFormatting>
  <conditionalFormatting sqref="M49:N54 P49:R54">
    <cfRule type="cellIs" dxfId="742" priority="968" stopIfTrue="1" operator="lessThan">
      <formula>0</formula>
    </cfRule>
  </conditionalFormatting>
  <conditionalFormatting sqref="P49:R54 B49:N54 T49:T54">
    <cfRule type="cellIs" dxfId="741" priority="967" stopIfTrue="1" operator="greaterThan">
      <formula>0</formula>
    </cfRule>
  </conditionalFormatting>
  <conditionalFormatting sqref="R50:R54">
    <cfRule type="cellIs" dxfId="740" priority="966" stopIfTrue="1" operator="lessThan">
      <formula>0</formula>
    </cfRule>
  </conditionalFormatting>
  <conditionalFormatting sqref="O49:O54">
    <cfRule type="cellIs" dxfId="739" priority="965" stopIfTrue="1" operator="greaterThan">
      <formula>0</formula>
    </cfRule>
  </conditionalFormatting>
  <conditionalFormatting sqref="S50:S54">
    <cfRule type="cellIs" dxfId="738" priority="960" stopIfTrue="1" operator="lessThan">
      <formula>0</formula>
    </cfRule>
  </conditionalFormatting>
  <conditionalFormatting sqref="S49:S54">
    <cfRule type="cellIs" dxfId="737" priority="959" stopIfTrue="1" operator="greaterThan">
      <formula>0</formula>
    </cfRule>
  </conditionalFormatting>
  <conditionalFormatting sqref="S49:S54">
    <cfRule type="cellIs" dxfId="736" priority="958" stopIfTrue="1" operator="lessThan">
      <formula>0</formula>
    </cfRule>
  </conditionalFormatting>
  <conditionalFormatting sqref="B59">
    <cfRule type="cellIs" dxfId="735" priority="956" stopIfTrue="1" operator="equal">
      <formula>"cumple"</formula>
    </cfRule>
    <cfRule type="containsText" dxfId="734" priority="957" stopIfTrue="1" operator="containsText" text="NO CUMPLE">
      <formula>NOT(ISERROR(SEARCH("NO CUMPLE",B59)))</formula>
    </cfRule>
  </conditionalFormatting>
  <conditionalFormatting sqref="B60">
    <cfRule type="cellIs" dxfId="733" priority="954" stopIfTrue="1" operator="equal">
      <formula>"cumple"</formula>
    </cfRule>
    <cfRule type="containsText" dxfId="732" priority="955" stopIfTrue="1" operator="containsText" text="NO CUMPLE">
      <formula>NOT(ISERROR(SEARCH("NO CUMPLE",B60)))</formula>
    </cfRule>
  </conditionalFormatting>
  <conditionalFormatting sqref="B61">
    <cfRule type="cellIs" dxfId="731" priority="952" stopIfTrue="1" operator="equal">
      <formula>"cumple"</formula>
    </cfRule>
    <cfRule type="containsText" dxfId="730" priority="953" stopIfTrue="1" operator="containsText" text="NO CUMPLE">
      <formula>NOT(ISERROR(SEARCH("NO CUMPLE",B61)))</formula>
    </cfRule>
  </conditionalFormatting>
  <conditionalFormatting sqref="B63">
    <cfRule type="cellIs" dxfId="729" priority="950" stopIfTrue="1" operator="equal">
      <formula>"cumple"</formula>
    </cfRule>
    <cfRule type="containsText" dxfId="728" priority="951" stopIfTrue="1" operator="containsText" text="NO CUMPLE">
      <formula>NOT(ISERROR(SEARCH("NO CUMPLE",B63)))</formula>
    </cfRule>
  </conditionalFormatting>
  <conditionalFormatting sqref="B64">
    <cfRule type="cellIs" dxfId="727" priority="948" stopIfTrue="1" operator="equal">
      <formula>"cumple"</formula>
    </cfRule>
    <cfRule type="containsText" dxfId="726" priority="949" stopIfTrue="1" operator="containsText" text="NO CUMPLE">
      <formula>NOT(ISERROR(SEARCH("NO CUMPLE",B64)))</formula>
    </cfRule>
  </conditionalFormatting>
  <conditionalFormatting sqref="F61">
    <cfRule type="cellIs" dxfId="725" priority="946" stopIfTrue="1" operator="equal">
      <formula>"cumple"</formula>
    </cfRule>
    <cfRule type="containsText" dxfId="724" priority="947" stopIfTrue="1" operator="containsText" text="NO CUMPLE">
      <formula>NOT(ISERROR(SEARCH("NO CUMPLE",F61)))</formula>
    </cfRule>
  </conditionalFormatting>
  <conditionalFormatting sqref="E64:F64">
    <cfRule type="cellIs" dxfId="723" priority="944" stopIfTrue="1" operator="equal">
      <formula>"cumple"</formula>
    </cfRule>
    <cfRule type="containsText" dxfId="722" priority="945" stopIfTrue="1" operator="containsText" text="NO CUMPLE">
      <formula>NOT(ISERROR(SEARCH("NO CUMPLE",E64)))</formula>
    </cfRule>
  </conditionalFormatting>
  <conditionalFormatting sqref="G64">
    <cfRule type="cellIs" dxfId="721" priority="942" stopIfTrue="1" operator="equal">
      <formula>"cumple"</formula>
    </cfRule>
    <cfRule type="containsText" dxfId="720" priority="943" stopIfTrue="1" operator="containsText" text="NO CUMPLE">
      <formula>NOT(ISERROR(SEARCH("NO CUMPLE",G64)))</formula>
    </cfRule>
  </conditionalFormatting>
  <conditionalFormatting sqref="G65">
    <cfRule type="cellIs" dxfId="719" priority="940" stopIfTrue="1" operator="equal">
      <formula>"cumple"</formula>
    </cfRule>
    <cfRule type="containsText" dxfId="718" priority="941" stopIfTrue="1" operator="containsText" text="NO CUMPLE">
      <formula>NOT(ISERROR(SEARCH("NO CUMPLE",G65)))</formula>
    </cfRule>
  </conditionalFormatting>
  <conditionalFormatting sqref="H59">
    <cfRule type="cellIs" dxfId="717" priority="938" stopIfTrue="1" operator="equal">
      <formula>"cumple"</formula>
    </cfRule>
    <cfRule type="containsText" dxfId="716" priority="939" stopIfTrue="1" operator="containsText" text="NO CUMPLE">
      <formula>NOT(ISERROR(SEARCH("NO CUMPLE",H59)))</formula>
    </cfRule>
  </conditionalFormatting>
  <conditionalFormatting sqref="M60">
    <cfRule type="cellIs" dxfId="715" priority="936" stopIfTrue="1" operator="equal">
      <formula>"cumple"</formula>
    </cfRule>
    <cfRule type="containsText" dxfId="714" priority="937" stopIfTrue="1" operator="containsText" text="NO CUMPLE">
      <formula>NOT(ISERROR(SEARCH("NO CUMPLE",M60)))</formula>
    </cfRule>
  </conditionalFormatting>
  <conditionalFormatting sqref="J61:J62">
    <cfRule type="cellIs" dxfId="713" priority="934" stopIfTrue="1" operator="equal">
      <formula>"cumple"</formula>
    </cfRule>
    <cfRule type="containsText" dxfId="712" priority="935" stopIfTrue="1" operator="containsText" text="NO CUMPLE">
      <formula>NOT(ISERROR(SEARCH("NO CUMPLE",J61)))</formula>
    </cfRule>
  </conditionalFormatting>
  <conditionalFormatting sqref="K61:K62">
    <cfRule type="cellIs" dxfId="711" priority="932" stopIfTrue="1" operator="equal">
      <formula>"cumple"</formula>
    </cfRule>
    <cfRule type="containsText" dxfId="710" priority="933" stopIfTrue="1" operator="containsText" text="NO CUMPLE">
      <formula>NOT(ISERROR(SEARCH("NO CUMPLE",K61)))</formula>
    </cfRule>
  </conditionalFormatting>
  <conditionalFormatting sqref="L61:L62">
    <cfRule type="cellIs" dxfId="709" priority="930" stopIfTrue="1" operator="equal">
      <formula>"cumple"</formula>
    </cfRule>
    <cfRule type="containsText" dxfId="708" priority="931" stopIfTrue="1" operator="containsText" text="NO CUMPLE">
      <formula>NOT(ISERROR(SEARCH("NO CUMPLE",L61)))</formula>
    </cfRule>
  </conditionalFormatting>
  <conditionalFormatting sqref="L63:L68">
    <cfRule type="cellIs" dxfId="707" priority="928" stopIfTrue="1" operator="equal">
      <formula>"cumple"</formula>
    </cfRule>
    <cfRule type="containsText" dxfId="706" priority="929" stopIfTrue="1" operator="containsText" text="NO CUMPLE">
      <formula>NOT(ISERROR(SEARCH("NO CUMPLE",L63)))</formula>
    </cfRule>
  </conditionalFormatting>
  <conditionalFormatting sqref="M63">
    <cfRule type="cellIs" dxfId="705" priority="926" stopIfTrue="1" operator="equal">
      <formula>"cumple"</formula>
    </cfRule>
    <cfRule type="containsText" dxfId="704" priority="927" stopIfTrue="1" operator="containsText" text="NO CUMPLE">
      <formula>NOT(ISERROR(SEARCH("NO CUMPLE",M63)))</formula>
    </cfRule>
  </conditionalFormatting>
  <conditionalFormatting sqref="M64:M68">
    <cfRule type="cellIs" dxfId="703" priority="924" stopIfTrue="1" operator="equal">
      <formula>"cumple"</formula>
    </cfRule>
    <cfRule type="containsText" dxfId="702" priority="925" stopIfTrue="1" operator="containsText" text="NO CUMPLE">
      <formula>NOT(ISERROR(SEARCH("NO CUMPLE",M64)))</formula>
    </cfRule>
  </conditionalFormatting>
  <conditionalFormatting sqref="M69">
    <cfRule type="cellIs" dxfId="701" priority="922" stopIfTrue="1" operator="equal">
      <formula>"cumple"</formula>
    </cfRule>
    <cfRule type="containsText" dxfId="700" priority="923" stopIfTrue="1" operator="containsText" text="NO CUMPLE">
      <formula>NOT(ISERROR(SEARCH("NO CUMPLE",M69)))</formula>
    </cfRule>
  </conditionalFormatting>
  <conditionalFormatting sqref="H69">
    <cfRule type="cellIs" dxfId="699" priority="920" stopIfTrue="1" operator="equal">
      <formula>"cumple"</formula>
    </cfRule>
    <cfRule type="containsText" dxfId="698" priority="921" stopIfTrue="1" operator="containsText" text="NO CUMPLE">
      <formula>NOT(ISERROR(SEARCH("NO CUMPLE",H69)))</formula>
    </cfRule>
  </conditionalFormatting>
  <conditionalFormatting sqref="O60">
    <cfRule type="cellIs" dxfId="697" priority="913" stopIfTrue="1" operator="equal">
      <formula>"cumple"</formula>
    </cfRule>
    <cfRule type="containsText" dxfId="696" priority="914" stopIfTrue="1" operator="containsText" text="NO CUMPLE">
      <formula>NOT(ISERROR(SEARCH("NO CUMPLE",O60)))</formula>
    </cfRule>
  </conditionalFormatting>
  <conditionalFormatting sqref="B66">
    <cfRule type="cellIs" dxfId="695" priority="909" stopIfTrue="1" operator="equal">
      <formula>"cumple"</formula>
    </cfRule>
    <cfRule type="containsText" dxfId="694" priority="910" stopIfTrue="1" operator="containsText" text="NO CUMPLE">
      <formula>NOT(ISERROR(SEARCH("NO CUMPLE",B66)))</formula>
    </cfRule>
  </conditionalFormatting>
  <conditionalFormatting sqref="B67">
    <cfRule type="cellIs" dxfId="693" priority="907" stopIfTrue="1" operator="equal">
      <formula>"cumple"</formula>
    </cfRule>
    <cfRule type="containsText" dxfId="692" priority="908" stopIfTrue="1" operator="containsText" text="NO CUMPLE">
      <formula>NOT(ISERROR(SEARCH("NO CUMPLE",B67)))</formula>
    </cfRule>
  </conditionalFormatting>
  <conditionalFormatting sqref="G67">
    <cfRule type="cellIs" dxfId="691" priority="905" stopIfTrue="1" operator="equal">
      <formula>"cumple"</formula>
    </cfRule>
    <cfRule type="containsText" dxfId="690" priority="906" stopIfTrue="1" operator="containsText" text="NO CUMPLE">
      <formula>NOT(ISERROR(SEARCH("NO CUMPLE",G67)))</formula>
    </cfRule>
  </conditionalFormatting>
  <conditionalFormatting sqref="G68">
    <cfRule type="cellIs" dxfId="689" priority="903" stopIfTrue="1" operator="equal">
      <formula>"cumple"</formula>
    </cfRule>
    <cfRule type="containsText" dxfId="688" priority="904" stopIfTrue="1" operator="containsText" text="NO CUMPLE">
      <formula>NOT(ISERROR(SEARCH("NO CUMPLE",G68)))</formula>
    </cfRule>
  </conditionalFormatting>
  <conditionalFormatting sqref="E61:E62">
    <cfRule type="cellIs" dxfId="687" priority="891" operator="greaterThan">
      <formula>0</formula>
    </cfRule>
    <cfRule type="cellIs" dxfId="686" priority="892" operator="equal">
      <formula>0</formula>
    </cfRule>
  </conditionalFormatting>
  <conditionalFormatting sqref="G61">
    <cfRule type="cellIs" dxfId="685" priority="890" stopIfTrue="1" operator="notBetween">
      <formula>"N/A"</formula>
      <formula>"REVISAR"</formula>
    </cfRule>
  </conditionalFormatting>
  <conditionalFormatting sqref="G61:G62">
    <cfRule type="cellIs" dxfId="684" priority="889" operator="equal">
      <formula>"REVISAR"</formula>
    </cfRule>
  </conditionalFormatting>
  <conditionalFormatting sqref="E65">
    <cfRule type="cellIs" dxfId="683" priority="888" operator="equal">
      <formula>"NO APLICA"</formula>
    </cfRule>
  </conditionalFormatting>
  <conditionalFormatting sqref="N60">
    <cfRule type="cellIs" dxfId="682" priority="886" stopIfTrue="1" operator="equal">
      <formula>"cumple"</formula>
    </cfRule>
    <cfRule type="containsText" dxfId="681" priority="887" stopIfTrue="1" operator="containsText" text="NO CUMPLE">
      <formula>NOT(ISERROR(SEARCH("NO CUMPLE",N60)))</formula>
    </cfRule>
  </conditionalFormatting>
  <conditionalFormatting sqref="N63:N68">
    <cfRule type="cellIs" dxfId="680" priority="884" stopIfTrue="1" operator="equal">
      <formula>"cumple"</formula>
    </cfRule>
    <cfRule type="containsText" dxfId="679" priority="885" stopIfTrue="1" operator="containsText" text="NO CUMPLE">
      <formula>NOT(ISERROR(SEARCH("NO CUMPLE",N63)))</formula>
    </cfRule>
  </conditionalFormatting>
  <conditionalFormatting sqref="N69">
    <cfRule type="cellIs" dxfId="678" priority="882" stopIfTrue="1" operator="equal">
      <formula>"cumple"</formula>
    </cfRule>
    <cfRule type="containsText" dxfId="677" priority="883" stopIfTrue="1" operator="containsText" text="NO CUMPLE">
      <formula>NOT(ISERROR(SEARCH("NO CUMPLE",N69)))</formula>
    </cfRule>
  </conditionalFormatting>
  <conditionalFormatting sqref="M78:N83 P78:R83">
    <cfRule type="cellIs" dxfId="676" priority="880" stopIfTrue="1" operator="lessThan">
      <formula>0</formula>
    </cfRule>
  </conditionalFormatting>
  <conditionalFormatting sqref="P78:R83 B78:N83 T78:T83">
    <cfRule type="cellIs" dxfId="675" priority="879" stopIfTrue="1" operator="greaterThan">
      <formula>0</formula>
    </cfRule>
  </conditionalFormatting>
  <conditionalFormatting sqref="R79:R83">
    <cfRule type="cellIs" dxfId="674" priority="878" stopIfTrue="1" operator="lessThan">
      <formula>0</formula>
    </cfRule>
  </conditionalFormatting>
  <conditionalFormatting sqref="O78:O83">
    <cfRule type="cellIs" dxfId="673" priority="877" stopIfTrue="1" operator="greaterThan">
      <formula>0</formula>
    </cfRule>
  </conditionalFormatting>
  <conditionalFormatting sqref="S79:S83">
    <cfRule type="cellIs" dxfId="672" priority="872" stopIfTrue="1" operator="lessThan">
      <formula>0</formula>
    </cfRule>
  </conditionalFormatting>
  <conditionalFormatting sqref="S78:S83">
    <cfRule type="cellIs" dxfId="671" priority="871" stopIfTrue="1" operator="greaterThan">
      <formula>0</formula>
    </cfRule>
  </conditionalFormatting>
  <conditionalFormatting sqref="S78:S83">
    <cfRule type="cellIs" dxfId="670" priority="870" stopIfTrue="1" operator="lessThan">
      <formula>0</formula>
    </cfRule>
  </conditionalFormatting>
  <conditionalFormatting sqref="B88">
    <cfRule type="cellIs" dxfId="669" priority="868" stopIfTrue="1" operator="equal">
      <formula>"cumple"</formula>
    </cfRule>
    <cfRule type="containsText" dxfId="668" priority="869" stopIfTrue="1" operator="containsText" text="NO CUMPLE">
      <formula>NOT(ISERROR(SEARCH("NO CUMPLE",B88)))</formula>
    </cfRule>
  </conditionalFormatting>
  <conditionalFormatting sqref="B89">
    <cfRule type="cellIs" dxfId="667" priority="866" stopIfTrue="1" operator="equal">
      <formula>"cumple"</formula>
    </cfRule>
    <cfRule type="containsText" dxfId="666" priority="867" stopIfTrue="1" operator="containsText" text="NO CUMPLE">
      <formula>NOT(ISERROR(SEARCH("NO CUMPLE",B89)))</formula>
    </cfRule>
  </conditionalFormatting>
  <conditionalFormatting sqref="B90">
    <cfRule type="cellIs" dxfId="665" priority="864" stopIfTrue="1" operator="equal">
      <formula>"cumple"</formula>
    </cfRule>
    <cfRule type="containsText" dxfId="664" priority="865" stopIfTrue="1" operator="containsText" text="NO CUMPLE">
      <formula>NOT(ISERROR(SEARCH("NO CUMPLE",B90)))</formula>
    </cfRule>
  </conditionalFormatting>
  <conditionalFormatting sqref="B92">
    <cfRule type="cellIs" dxfId="663" priority="862" stopIfTrue="1" operator="equal">
      <formula>"cumple"</formula>
    </cfRule>
    <cfRule type="containsText" dxfId="662" priority="863" stopIfTrue="1" operator="containsText" text="NO CUMPLE">
      <formula>NOT(ISERROR(SEARCH("NO CUMPLE",B92)))</formula>
    </cfRule>
  </conditionalFormatting>
  <conditionalFormatting sqref="B93">
    <cfRule type="cellIs" dxfId="661" priority="860" stopIfTrue="1" operator="equal">
      <formula>"cumple"</formula>
    </cfRule>
    <cfRule type="containsText" dxfId="660" priority="861" stopIfTrue="1" operator="containsText" text="NO CUMPLE">
      <formula>NOT(ISERROR(SEARCH("NO CUMPLE",B93)))</formula>
    </cfRule>
  </conditionalFormatting>
  <conditionalFormatting sqref="F90">
    <cfRule type="cellIs" dxfId="659" priority="858" stopIfTrue="1" operator="equal">
      <formula>"cumple"</formula>
    </cfRule>
    <cfRule type="containsText" dxfId="658" priority="859" stopIfTrue="1" operator="containsText" text="NO CUMPLE">
      <formula>NOT(ISERROR(SEARCH("NO CUMPLE",F90)))</formula>
    </cfRule>
  </conditionalFormatting>
  <conditionalFormatting sqref="E93:F93">
    <cfRule type="cellIs" dxfId="657" priority="856" stopIfTrue="1" operator="equal">
      <formula>"cumple"</formula>
    </cfRule>
    <cfRule type="containsText" dxfId="656" priority="857" stopIfTrue="1" operator="containsText" text="NO CUMPLE">
      <formula>NOT(ISERROR(SEARCH("NO CUMPLE",E93)))</formula>
    </cfRule>
  </conditionalFormatting>
  <conditionalFormatting sqref="G93">
    <cfRule type="cellIs" dxfId="655" priority="854" stopIfTrue="1" operator="equal">
      <formula>"cumple"</formula>
    </cfRule>
    <cfRule type="containsText" dxfId="654" priority="855" stopIfTrue="1" operator="containsText" text="NO CUMPLE">
      <formula>NOT(ISERROR(SEARCH("NO CUMPLE",G93)))</formula>
    </cfRule>
  </conditionalFormatting>
  <conditionalFormatting sqref="G94">
    <cfRule type="cellIs" dxfId="653" priority="852" stopIfTrue="1" operator="equal">
      <formula>"cumple"</formula>
    </cfRule>
    <cfRule type="containsText" dxfId="652" priority="853" stopIfTrue="1" operator="containsText" text="NO CUMPLE">
      <formula>NOT(ISERROR(SEARCH("NO CUMPLE",G94)))</formula>
    </cfRule>
  </conditionalFormatting>
  <conditionalFormatting sqref="H88">
    <cfRule type="cellIs" dxfId="651" priority="850" stopIfTrue="1" operator="equal">
      <formula>"cumple"</formula>
    </cfRule>
    <cfRule type="containsText" dxfId="650" priority="851" stopIfTrue="1" operator="containsText" text="NO CUMPLE">
      <formula>NOT(ISERROR(SEARCH("NO CUMPLE",H88)))</formula>
    </cfRule>
  </conditionalFormatting>
  <conditionalFormatting sqref="M89">
    <cfRule type="cellIs" dxfId="649" priority="848" stopIfTrue="1" operator="equal">
      <formula>"cumple"</formula>
    </cfRule>
    <cfRule type="containsText" dxfId="648" priority="849" stopIfTrue="1" operator="containsText" text="NO CUMPLE">
      <formula>NOT(ISERROR(SEARCH("NO CUMPLE",M89)))</formula>
    </cfRule>
  </conditionalFormatting>
  <conditionalFormatting sqref="J90:J91">
    <cfRule type="cellIs" dxfId="647" priority="846" stopIfTrue="1" operator="equal">
      <formula>"cumple"</formula>
    </cfRule>
    <cfRule type="containsText" dxfId="646" priority="847" stopIfTrue="1" operator="containsText" text="NO CUMPLE">
      <formula>NOT(ISERROR(SEARCH("NO CUMPLE",J90)))</formula>
    </cfRule>
  </conditionalFormatting>
  <conditionalFormatting sqref="K90:K91">
    <cfRule type="cellIs" dxfId="645" priority="844" stopIfTrue="1" operator="equal">
      <formula>"cumple"</formula>
    </cfRule>
    <cfRule type="containsText" dxfId="644" priority="845" stopIfTrue="1" operator="containsText" text="NO CUMPLE">
      <formula>NOT(ISERROR(SEARCH("NO CUMPLE",K90)))</formula>
    </cfRule>
  </conditionalFormatting>
  <conditionalFormatting sqref="L90:L91">
    <cfRule type="cellIs" dxfId="643" priority="842" stopIfTrue="1" operator="equal">
      <formula>"cumple"</formula>
    </cfRule>
    <cfRule type="containsText" dxfId="642" priority="843" stopIfTrue="1" operator="containsText" text="NO CUMPLE">
      <formula>NOT(ISERROR(SEARCH("NO CUMPLE",L90)))</formula>
    </cfRule>
  </conditionalFormatting>
  <conditionalFormatting sqref="L92:L97">
    <cfRule type="cellIs" dxfId="641" priority="840" stopIfTrue="1" operator="equal">
      <formula>"cumple"</formula>
    </cfRule>
    <cfRule type="containsText" dxfId="640" priority="841" stopIfTrue="1" operator="containsText" text="NO CUMPLE">
      <formula>NOT(ISERROR(SEARCH("NO CUMPLE",L92)))</formula>
    </cfRule>
  </conditionalFormatting>
  <conditionalFormatting sqref="M92">
    <cfRule type="cellIs" dxfId="639" priority="838" stopIfTrue="1" operator="equal">
      <formula>"cumple"</formula>
    </cfRule>
    <cfRule type="containsText" dxfId="638" priority="839" stopIfTrue="1" operator="containsText" text="NO CUMPLE">
      <formula>NOT(ISERROR(SEARCH("NO CUMPLE",M92)))</formula>
    </cfRule>
  </conditionalFormatting>
  <conditionalFormatting sqref="M93:M97">
    <cfRule type="cellIs" dxfId="637" priority="836" stopIfTrue="1" operator="equal">
      <formula>"cumple"</formula>
    </cfRule>
    <cfRule type="containsText" dxfId="636" priority="837" stopIfTrue="1" operator="containsText" text="NO CUMPLE">
      <formula>NOT(ISERROR(SEARCH("NO CUMPLE",M93)))</formula>
    </cfRule>
  </conditionalFormatting>
  <conditionalFormatting sqref="M98">
    <cfRule type="cellIs" dxfId="635" priority="834" stopIfTrue="1" operator="equal">
      <formula>"cumple"</formula>
    </cfRule>
    <cfRule type="containsText" dxfId="634" priority="835" stopIfTrue="1" operator="containsText" text="NO CUMPLE">
      <formula>NOT(ISERROR(SEARCH("NO CUMPLE",M98)))</formula>
    </cfRule>
  </conditionalFormatting>
  <conditionalFormatting sqref="H98">
    <cfRule type="cellIs" dxfId="633" priority="832" stopIfTrue="1" operator="equal">
      <formula>"cumple"</formula>
    </cfRule>
    <cfRule type="containsText" dxfId="632" priority="833" stopIfTrue="1" operator="containsText" text="NO CUMPLE">
      <formula>NOT(ISERROR(SEARCH("NO CUMPLE",H98)))</formula>
    </cfRule>
  </conditionalFormatting>
  <conditionalFormatting sqref="O89">
    <cfRule type="cellIs" dxfId="631" priority="825" stopIfTrue="1" operator="equal">
      <formula>"cumple"</formula>
    </cfRule>
    <cfRule type="containsText" dxfId="630" priority="826" stopIfTrue="1" operator="containsText" text="NO CUMPLE">
      <formula>NOT(ISERROR(SEARCH("NO CUMPLE",O89)))</formula>
    </cfRule>
  </conditionalFormatting>
  <conditionalFormatting sqref="B95">
    <cfRule type="cellIs" dxfId="629" priority="821" stopIfTrue="1" operator="equal">
      <formula>"cumple"</formula>
    </cfRule>
    <cfRule type="containsText" dxfId="628" priority="822" stopIfTrue="1" operator="containsText" text="NO CUMPLE">
      <formula>NOT(ISERROR(SEARCH("NO CUMPLE",B95)))</formula>
    </cfRule>
  </conditionalFormatting>
  <conditionalFormatting sqref="B96">
    <cfRule type="cellIs" dxfId="627" priority="819" stopIfTrue="1" operator="equal">
      <formula>"cumple"</formula>
    </cfRule>
    <cfRule type="containsText" dxfId="626" priority="820" stopIfTrue="1" operator="containsText" text="NO CUMPLE">
      <formula>NOT(ISERROR(SEARCH("NO CUMPLE",B96)))</formula>
    </cfRule>
  </conditionalFormatting>
  <conditionalFormatting sqref="G96">
    <cfRule type="cellIs" dxfId="625" priority="817" stopIfTrue="1" operator="equal">
      <formula>"cumple"</formula>
    </cfRule>
    <cfRule type="containsText" dxfId="624" priority="818" stopIfTrue="1" operator="containsText" text="NO CUMPLE">
      <formula>NOT(ISERROR(SEARCH("NO CUMPLE",G96)))</formula>
    </cfRule>
  </conditionalFormatting>
  <conditionalFormatting sqref="G97">
    <cfRule type="cellIs" dxfId="623" priority="815" stopIfTrue="1" operator="equal">
      <formula>"cumple"</formula>
    </cfRule>
    <cfRule type="containsText" dxfId="622" priority="816" stopIfTrue="1" operator="containsText" text="NO CUMPLE">
      <formula>NOT(ISERROR(SEARCH("NO CUMPLE",G97)))</formula>
    </cfRule>
  </conditionalFormatting>
  <conditionalFormatting sqref="E90:E91">
    <cfRule type="cellIs" dxfId="621" priority="803" operator="greaterThan">
      <formula>0</formula>
    </cfRule>
    <cfRule type="cellIs" dxfId="620" priority="804" operator="equal">
      <formula>0</formula>
    </cfRule>
  </conditionalFormatting>
  <conditionalFormatting sqref="G90">
    <cfRule type="cellIs" dxfId="619" priority="802" stopIfTrue="1" operator="notBetween">
      <formula>"N/A"</formula>
      <formula>"REVISAR"</formula>
    </cfRule>
  </conditionalFormatting>
  <conditionalFormatting sqref="G90:G91">
    <cfRule type="cellIs" dxfId="618" priority="801" operator="equal">
      <formula>"REVISAR"</formula>
    </cfRule>
  </conditionalFormatting>
  <conditionalFormatting sqref="E94">
    <cfRule type="cellIs" dxfId="617" priority="800" operator="equal">
      <formula>"NO APLICA"</formula>
    </cfRule>
  </conditionalFormatting>
  <conditionalFormatting sqref="N89">
    <cfRule type="cellIs" dxfId="616" priority="798" stopIfTrue="1" operator="equal">
      <formula>"cumple"</formula>
    </cfRule>
    <cfRule type="containsText" dxfId="615" priority="799" stopIfTrue="1" operator="containsText" text="NO CUMPLE">
      <formula>NOT(ISERROR(SEARCH("NO CUMPLE",N89)))</formula>
    </cfRule>
  </conditionalFormatting>
  <conditionalFormatting sqref="N92:N97">
    <cfRule type="cellIs" dxfId="614" priority="796" stopIfTrue="1" operator="equal">
      <formula>"cumple"</formula>
    </cfRule>
    <cfRule type="containsText" dxfId="613" priority="797" stopIfTrue="1" operator="containsText" text="NO CUMPLE">
      <formula>NOT(ISERROR(SEARCH("NO CUMPLE",N92)))</formula>
    </cfRule>
  </conditionalFormatting>
  <conditionalFormatting sqref="N98">
    <cfRule type="cellIs" dxfId="612" priority="794" stopIfTrue="1" operator="equal">
      <formula>"cumple"</formula>
    </cfRule>
    <cfRule type="containsText" dxfId="611" priority="795" stopIfTrue="1" operator="containsText" text="NO CUMPLE">
      <formula>NOT(ISERROR(SEARCH("NO CUMPLE",N98)))</formula>
    </cfRule>
  </conditionalFormatting>
  <conditionalFormatting sqref="M107:N112 P107:R112">
    <cfRule type="cellIs" dxfId="610" priority="792" stopIfTrue="1" operator="lessThan">
      <formula>0</formula>
    </cfRule>
  </conditionalFormatting>
  <conditionalFormatting sqref="P107:R112 B107:N112 T107:T112">
    <cfRule type="cellIs" dxfId="609" priority="791" stopIfTrue="1" operator="greaterThan">
      <formula>0</formula>
    </cfRule>
  </conditionalFormatting>
  <conditionalFormatting sqref="R108:R112">
    <cfRule type="cellIs" dxfId="608" priority="790" stopIfTrue="1" operator="lessThan">
      <formula>0</formula>
    </cfRule>
  </conditionalFormatting>
  <conditionalFormatting sqref="O107:O112">
    <cfRule type="cellIs" dxfId="607" priority="789" stopIfTrue="1" operator="greaterThan">
      <formula>0</formula>
    </cfRule>
  </conditionalFormatting>
  <conditionalFormatting sqref="S108:S112">
    <cfRule type="cellIs" dxfId="606" priority="784" stopIfTrue="1" operator="lessThan">
      <formula>0</formula>
    </cfRule>
  </conditionalFormatting>
  <conditionalFormatting sqref="S107:S112">
    <cfRule type="cellIs" dxfId="605" priority="783" stopIfTrue="1" operator="greaterThan">
      <formula>0</formula>
    </cfRule>
  </conditionalFormatting>
  <conditionalFormatting sqref="S107:S112">
    <cfRule type="cellIs" dxfId="604" priority="782" stopIfTrue="1" operator="lessThan">
      <formula>0</formula>
    </cfRule>
  </conditionalFormatting>
  <conditionalFormatting sqref="B117">
    <cfRule type="cellIs" dxfId="603" priority="780" stopIfTrue="1" operator="equal">
      <formula>"cumple"</formula>
    </cfRule>
    <cfRule type="containsText" dxfId="602" priority="781" stopIfTrue="1" operator="containsText" text="NO CUMPLE">
      <formula>NOT(ISERROR(SEARCH("NO CUMPLE",B117)))</formula>
    </cfRule>
  </conditionalFormatting>
  <conditionalFormatting sqref="B118">
    <cfRule type="cellIs" dxfId="601" priority="778" stopIfTrue="1" operator="equal">
      <formula>"cumple"</formula>
    </cfRule>
    <cfRule type="containsText" dxfId="600" priority="779" stopIfTrue="1" operator="containsText" text="NO CUMPLE">
      <formula>NOT(ISERROR(SEARCH("NO CUMPLE",B118)))</formula>
    </cfRule>
  </conditionalFormatting>
  <conditionalFormatting sqref="B119">
    <cfRule type="cellIs" dxfId="599" priority="776" stopIfTrue="1" operator="equal">
      <formula>"cumple"</formula>
    </cfRule>
    <cfRule type="containsText" dxfId="598" priority="777" stopIfTrue="1" operator="containsText" text="NO CUMPLE">
      <formula>NOT(ISERROR(SEARCH("NO CUMPLE",B119)))</formula>
    </cfRule>
  </conditionalFormatting>
  <conditionalFormatting sqref="B121">
    <cfRule type="cellIs" dxfId="597" priority="774" stopIfTrue="1" operator="equal">
      <formula>"cumple"</formula>
    </cfRule>
    <cfRule type="containsText" dxfId="596" priority="775" stopIfTrue="1" operator="containsText" text="NO CUMPLE">
      <formula>NOT(ISERROR(SEARCH("NO CUMPLE",B121)))</formula>
    </cfRule>
  </conditionalFormatting>
  <conditionalFormatting sqref="B122">
    <cfRule type="cellIs" dxfId="595" priority="772" stopIfTrue="1" operator="equal">
      <formula>"cumple"</formula>
    </cfRule>
    <cfRule type="containsText" dxfId="594" priority="773" stopIfTrue="1" operator="containsText" text="NO CUMPLE">
      <formula>NOT(ISERROR(SEARCH("NO CUMPLE",B122)))</formula>
    </cfRule>
  </conditionalFormatting>
  <conditionalFormatting sqref="F119">
    <cfRule type="cellIs" dxfId="593" priority="770" stopIfTrue="1" operator="equal">
      <formula>"cumple"</formula>
    </cfRule>
    <cfRule type="containsText" dxfId="592" priority="771" stopIfTrue="1" operator="containsText" text="NO CUMPLE">
      <formula>NOT(ISERROR(SEARCH("NO CUMPLE",F119)))</formula>
    </cfRule>
  </conditionalFormatting>
  <conditionalFormatting sqref="E122:F122">
    <cfRule type="cellIs" dxfId="591" priority="768" stopIfTrue="1" operator="equal">
      <formula>"cumple"</formula>
    </cfRule>
    <cfRule type="containsText" dxfId="590" priority="769" stopIfTrue="1" operator="containsText" text="NO CUMPLE">
      <formula>NOT(ISERROR(SEARCH("NO CUMPLE",E122)))</formula>
    </cfRule>
  </conditionalFormatting>
  <conditionalFormatting sqref="G122">
    <cfRule type="cellIs" dxfId="589" priority="766" stopIfTrue="1" operator="equal">
      <formula>"cumple"</formula>
    </cfRule>
    <cfRule type="containsText" dxfId="588" priority="767" stopIfTrue="1" operator="containsText" text="NO CUMPLE">
      <formula>NOT(ISERROR(SEARCH("NO CUMPLE",G122)))</formula>
    </cfRule>
  </conditionalFormatting>
  <conditionalFormatting sqref="G123">
    <cfRule type="cellIs" dxfId="587" priority="764" stopIfTrue="1" operator="equal">
      <formula>"cumple"</formula>
    </cfRule>
    <cfRule type="containsText" dxfId="586" priority="765" stopIfTrue="1" operator="containsText" text="NO CUMPLE">
      <formula>NOT(ISERROR(SEARCH("NO CUMPLE",G123)))</formula>
    </cfRule>
  </conditionalFormatting>
  <conditionalFormatting sqref="H117">
    <cfRule type="cellIs" dxfId="585" priority="762" stopIfTrue="1" operator="equal">
      <formula>"cumple"</formula>
    </cfRule>
    <cfRule type="containsText" dxfId="584" priority="763" stopIfTrue="1" operator="containsText" text="NO CUMPLE">
      <formula>NOT(ISERROR(SEARCH("NO CUMPLE",H117)))</formula>
    </cfRule>
  </conditionalFormatting>
  <conditionalFormatting sqref="M118">
    <cfRule type="cellIs" dxfId="583" priority="760" stopIfTrue="1" operator="equal">
      <formula>"cumple"</formula>
    </cfRule>
    <cfRule type="containsText" dxfId="582" priority="761" stopIfTrue="1" operator="containsText" text="NO CUMPLE">
      <formula>NOT(ISERROR(SEARCH("NO CUMPLE",M118)))</formula>
    </cfRule>
  </conditionalFormatting>
  <conditionalFormatting sqref="J119:J120">
    <cfRule type="cellIs" dxfId="581" priority="758" stopIfTrue="1" operator="equal">
      <formula>"cumple"</formula>
    </cfRule>
    <cfRule type="containsText" dxfId="580" priority="759" stopIfTrue="1" operator="containsText" text="NO CUMPLE">
      <formula>NOT(ISERROR(SEARCH("NO CUMPLE",J119)))</formula>
    </cfRule>
  </conditionalFormatting>
  <conditionalFormatting sqref="K119:K120">
    <cfRule type="cellIs" dxfId="579" priority="756" stopIfTrue="1" operator="equal">
      <formula>"cumple"</formula>
    </cfRule>
    <cfRule type="containsText" dxfId="578" priority="757" stopIfTrue="1" operator="containsText" text="NO CUMPLE">
      <formula>NOT(ISERROR(SEARCH("NO CUMPLE",K119)))</formula>
    </cfRule>
  </conditionalFormatting>
  <conditionalFormatting sqref="L119:L120">
    <cfRule type="cellIs" dxfId="577" priority="754" stopIfTrue="1" operator="equal">
      <formula>"cumple"</formula>
    </cfRule>
    <cfRule type="containsText" dxfId="576" priority="755" stopIfTrue="1" operator="containsText" text="NO CUMPLE">
      <formula>NOT(ISERROR(SEARCH("NO CUMPLE",L119)))</formula>
    </cfRule>
  </conditionalFormatting>
  <conditionalFormatting sqref="L121:L126">
    <cfRule type="cellIs" dxfId="575" priority="752" stopIfTrue="1" operator="equal">
      <formula>"cumple"</formula>
    </cfRule>
    <cfRule type="containsText" dxfId="574" priority="753" stopIfTrue="1" operator="containsText" text="NO CUMPLE">
      <formula>NOT(ISERROR(SEARCH("NO CUMPLE",L121)))</formula>
    </cfRule>
  </conditionalFormatting>
  <conditionalFormatting sqref="M121">
    <cfRule type="cellIs" dxfId="573" priority="750" stopIfTrue="1" operator="equal">
      <formula>"cumple"</formula>
    </cfRule>
    <cfRule type="containsText" dxfId="572" priority="751" stopIfTrue="1" operator="containsText" text="NO CUMPLE">
      <formula>NOT(ISERROR(SEARCH("NO CUMPLE",M121)))</formula>
    </cfRule>
  </conditionalFormatting>
  <conditionalFormatting sqref="M122:M126">
    <cfRule type="cellIs" dxfId="571" priority="748" stopIfTrue="1" operator="equal">
      <formula>"cumple"</formula>
    </cfRule>
    <cfRule type="containsText" dxfId="570" priority="749" stopIfTrue="1" operator="containsText" text="NO CUMPLE">
      <formula>NOT(ISERROR(SEARCH("NO CUMPLE",M122)))</formula>
    </cfRule>
  </conditionalFormatting>
  <conditionalFormatting sqref="M127">
    <cfRule type="cellIs" dxfId="569" priority="746" stopIfTrue="1" operator="equal">
      <formula>"cumple"</formula>
    </cfRule>
    <cfRule type="containsText" dxfId="568" priority="747" stopIfTrue="1" operator="containsText" text="NO CUMPLE">
      <formula>NOT(ISERROR(SEARCH("NO CUMPLE",M127)))</formula>
    </cfRule>
  </conditionalFormatting>
  <conditionalFormatting sqref="H127">
    <cfRule type="cellIs" dxfId="567" priority="744" stopIfTrue="1" operator="equal">
      <formula>"cumple"</formula>
    </cfRule>
    <cfRule type="containsText" dxfId="566" priority="745" stopIfTrue="1" operator="containsText" text="NO CUMPLE">
      <formula>NOT(ISERROR(SEARCH("NO CUMPLE",H127)))</formula>
    </cfRule>
  </conditionalFormatting>
  <conditionalFormatting sqref="O118">
    <cfRule type="cellIs" dxfId="565" priority="737" stopIfTrue="1" operator="equal">
      <formula>"cumple"</formula>
    </cfRule>
    <cfRule type="containsText" dxfId="564" priority="738" stopIfTrue="1" operator="containsText" text="NO CUMPLE">
      <formula>NOT(ISERROR(SEARCH("NO CUMPLE",O118)))</formula>
    </cfRule>
  </conditionalFormatting>
  <conditionalFormatting sqref="B124">
    <cfRule type="cellIs" dxfId="563" priority="733" stopIfTrue="1" operator="equal">
      <formula>"cumple"</formula>
    </cfRule>
    <cfRule type="containsText" dxfId="562" priority="734" stopIfTrue="1" operator="containsText" text="NO CUMPLE">
      <formula>NOT(ISERROR(SEARCH("NO CUMPLE",B124)))</formula>
    </cfRule>
  </conditionalFormatting>
  <conditionalFormatting sqref="B125">
    <cfRule type="cellIs" dxfId="561" priority="731" stopIfTrue="1" operator="equal">
      <formula>"cumple"</formula>
    </cfRule>
    <cfRule type="containsText" dxfId="560" priority="732" stopIfTrue="1" operator="containsText" text="NO CUMPLE">
      <formula>NOT(ISERROR(SEARCH("NO CUMPLE",B125)))</formula>
    </cfRule>
  </conditionalFormatting>
  <conditionalFormatting sqref="G125">
    <cfRule type="cellIs" dxfId="559" priority="729" stopIfTrue="1" operator="equal">
      <formula>"cumple"</formula>
    </cfRule>
    <cfRule type="containsText" dxfId="558" priority="730" stopIfTrue="1" operator="containsText" text="NO CUMPLE">
      <formula>NOT(ISERROR(SEARCH("NO CUMPLE",G125)))</formula>
    </cfRule>
  </conditionalFormatting>
  <conditionalFormatting sqref="G126">
    <cfRule type="cellIs" dxfId="557" priority="727" stopIfTrue="1" operator="equal">
      <formula>"cumple"</formula>
    </cfRule>
    <cfRule type="containsText" dxfId="556" priority="728" stopIfTrue="1" operator="containsText" text="NO CUMPLE">
      <formula>NOT(ISERROR(SEARCH("NO CUMPLE",G126)))</formula>
    </cfRule>
  </conditionalFormatting>
  <conditionalFormatting sqref="E119:E120">
    <cfRule type="cellIs" dxfId="555" priority="715" operator="greaterThan">
      <formula>0</formula>
    </cfRule>
    <cfRule type="cellIs" dxfId="554" priority="716" operator="equal">
      <formula>0</formula>
    </cfRule>
  </conditionalFormatting>
  <conditionalFormatting sqref="G119">
    <cfRule type="cellIs" dxfId="553" priority="714" stopIfTrue="1" operator="notBetween">
      <formula>"N/A"</formula>
      <formula>"REVISAR"</formula>
    </cfRule>
  </conditionalFormatting>
  <conditionalFormatting sqref="G119:G120">
    <cfRule type="cellIs" dxfId="552" priority="713" operator="equal">
      <formula>"REVISAR"</formula>
    </cfRule>
  </conditionalFormatting>
  <conditionalFormatting sqref="E123">
    <cfRule type="cellIs" dxfId="551" priority="712" operator="equal">
      <formula>"NO APLICA"</formula>
    </cfRule>
  </conditionalFormatting>
  <conditionalFormatting sqref="N118">
    <cfRule type="cellIs" dxfId="550" priority="710" stopIfTrue="1" operator="equal">
      <formula>"cumple"</formula>
    </cfRule>
    <cfRule type="containsText" dxfId="549" priority="711" stopIfTrue="1" operator="containsText" text="NO CUMPLE">
      <formula>NOT(ISERROR(SEARCH("NO CUMPLE",N118)))</formula>
    </cfRule>
  </conditionalFormatting>
  <conditionalFormatting sqref="N121:N126">
    <cfRule type="cellIs" dxfId="548" priority="708" stopIfTrue="1" operator="equal">
      <formula>"cumple"</formula>
    </cfRule>
    <cfRule type="containsText" dxfId="547" priority="709" stopIfTrue="1" operator="containsText" text="NO CUMPLE">
      <formula>NOT(ISERROR(SEARCH("NO CUMPLE",N121)))</formula>
    </cfRule>
  </conditionalFormatting>
  <conditionalFormatting sqref="N127">
    <cfRule type="cellIs" dxfId="546" priority="706" stopIfTrue="1" operator="equal">
      <formula>"cumple"</formula>
    </cfRule>
    <cfRule type="containsText" dxfId="545" priority="707" stopIfTrue="1" operator="containsText" text="NO CUMPLE">
      <formula>NOT(ISERROR(SEARCH("NO CUMPLE",N127)))</formula>
    </cfRule>
  </conditionalFormatting>
  <conditionalFormatting sqref="M136:N141 P136:R141">
    <cfRule type="cellIs" dxfId="544" priority="704" stopIfTrue="1" operator="lessThan">
      <formula>0</formula>
    </cfRule>
  </conditionalFormatting>
  <conditionalFormatting sqref="P136:R141 B136:N141 T136:T141">
    <cfRule type="cellIs" dxfId="543" priority="703" stopIfTrue="1" operator="greaterThan">
      <formula>0</formula>
    </cfRule>
  </conditionalFormatting>
  <conditionalFormatting sqref="R137:R141">
    <cfRule type="cellIs" dxfId="542" priority="702" stopIfTrue="1" operator="lessThan">
      <formula>0</formula>
    </cfRule>
  </conditionalFormatting>
  <conditionalFormatting sqref="O136:O141">
    <cfRule type="cellIs" dxfId="541" priority="701" stopIfTrue="1" operator="greaterThan">
      <formula>0</formula>
    </cfRule>
  </conditionalFormatting>
  <conditionalFormatting sqref="S137:S141">
    <cfRule type="cellIs" dxfId="540" priority="696" stopIfTrue="1" operator="lessThan">
      <formula>0</formula>
    </cfRule>
  </conditionalFormatting>
  <conditionalFormatting sqref="S136:S141">
    <cfRule type="cellIs" dxfId="539" priority="695" stopIfTrue="1" operator="greaterThan">
      <formula>0</formula>
    </cfRule>
  </conditionalFormatting>
  <conditionalFormatting sqref="S136:S141">
    <cfRule type="cellIs" dxfId="538" priority="694" stopIfTrue="1" operator="lessThan">
      <formula>0</formula>
    </cfRule>
  </conditionalFormatting>
  <conditionalFormatting sqref="B146">
    <cfRule type="cellIs" dxfId="537" priority="692" stopIfTrue="1" operator="equal">
      <formula>"cumple"</formula>
    </cfRule>
    <cfRule type="containsText" dxfId="536" priority="693" stopIfTrue="1" operator="containsText" text="NO CUMPLE">
      <formula>NOT(ISERROR(SEARCH("NO CUMPLE",B146)))</formula>
    </cfRule>
  </conditionalFormatting>
  <conditionalFormatting sqref="B147">
    <cfRule type="cellIs" dxfId="535" priority="690" stopIfTrue="1" operator="equal">
      <formula>"cumple"</formula>
    </cfRule>
    <cfRule type="containsText" dxfId="534" priority="691" stopIfTrue="1" operator="containsText" text="NO CUMPLE">
      <formula>NOT(ISERROR(SEARCH("NO CUMPLE",B147)))</formula>
    </cfRule>
  </conditionalFormatting>
  <conditionalFormatting sqref="B148">
    <cfRule type="cellIs" dxfId="533" priority="688" stopIfTrue="1" operator="equal">
      <formula>"cumple"</formula>
    </cfRule>
    <cfRule type="containsText" dxfId="532" priority="689" stopIfTrue="1" operator="containsText" text="NO CUMPLE">
      <formula>NOT(ISERROR(SEARCH("NO CUMPLE",B148)))</formula>
    </cfRule>
  </conditionalFormatting>
  <conditionalFormatting sqref="B150">
    <cfRule type="cellIs" dxfId="531" priority="686" stopIfTrue="1" operator="equal">
      <formula>"cumple"</formula>
    </cfRule>
    <cfRule type="containsText" dxfId="530" priority="687" stopIfTrue="1" operator="containsText" text="NO CUMPLE">
      <formula>NOT(ISERROR(SEARCH("NO CUMPLE",B150)))</formula>
    </cfRule>
  </conditionalFormatting>
  <conditionalFormatting sqref="B151">
    <cfRule type="cellIs" dxfId="529" priority="684" stopIfTrue="1" operator="equal">
      <formula>"cumple"</formula>
    </cfRule>
    <cfRule type="containsText" dxfId="528" priority="685" stopIfTrue="1" operator="containsText" text="NO CUMPLE">
      <formula>NOT(ISERROR(SEARCH("NO CUMPLE",B151)))</formula>
    </cfRule>
  </conditionalFormatting>
  <conditionalFormatting sqref="F148">
    <cfRule type="cellIs" dxfId="527" priority="682" stopIfTrue="1" operator="equal">
      <formula>"cumple"</formula>
    </cfRule>
    <cfRule type="containsText" dxfId="526" priority="683" stopIfTrue="1" operator="containsText" text="NO CUMPLE">
      <formula>NOT(ISERROR(SEARCH("NO CUMPLE",F148)))</formula>
    </cfRule>
  </conditionalFormatting>
  <conditionalFormatting sqref="E151:F151">
    <cfRule type="cellIs" dxfId="525" priority="680" stopIfTrue="1" operator="equal">
      <formula>"cumple"</formula>
    </cfRule>
    <cfRule type="containsText" dxfId="524" priority="681" stopIfTrue="1" operator="containsText" text="NO CUMPLE">
      <formula>NOT(ISERROR(SEARCH("NO CUMPLE",E151)))</formula>
    </cfRule>
  </conditionalFormatting>
  <conditionalFormatting sqref="G151">
    <cfRule type="cellIs" dxfId="523" priority="678" stopIfTrue="1" operator="equal">
      <formula>"cumple"</formula>
    </cfRule>
    <cfRule type="containsText" dxfId="522" priority="679" stopIfTrue="1" operator="containsText" text="NO CUMPLE">
      <formula>NOT(ISERROR(SEARCH("NO CUMPLE",G151)))</formula>
    </cfRule>
  </conditionalFormatting>
  <conditionalFormatting sqref="G152">
    <cfRule type="cellIs" dxfId="521" priority="676" stopIfTrue="1" operator="equal">
      <formula>"cumple"</formula>
    </cfRule>
    <cfRule type="containsText" dxfId="520" priority="677" stopIfTrue="1" operator="containsText" text="NO CUMPLE">
      <formula>NOT(ISERROR(SEARCH("NO CUMPLE",G152)))</formula>
    </cfRule>
  </conditionalFormatting>
  <conditionalFormatting sqref="H146">
    <cfRule type="cellIs" dxfId="519" priority="674" stopIfTrue="1" operator="equal">
      <formula>"cumple"</formula>
    </cfRule>
    <cfRule type="containsText" dxfId="518" priority="675" stopIfTrue="1" operator="containsText" text="NO CUMPLE">
      <formula>NOT(ISERROR(SEARCH("NO CUMPLE",H146)))</formula>
    </cfRule>
  </conditionalFormatting>
  <conditionalFormatting sqref="M147">
    <cfRule type="cellIs" dxfId="517" priority="672" stopIfTrue="1" operator="equal">
      <formula>"cumple"</formula>
    </cfRule>
    <cfRule type="containsText" dxfId="516" priority="673" stopIfTrue="1" operator="containsText" text="NO CUMPLE">
      <formula>NOT(ISERROR(SEARCH("NO CUMPLE",M147)))</formula>
    </cfRule>
  </conditionalFormatting>
  <conditionalFormatting sqref="J148:J149">
    <cfRule type="cellIs" dxfId="515" priority="670" stopIfTrue="1" operator="equal">
      <formula>"cumple"</formula>
    </cfRule>
    <cfRule type="containsText" dxfId="514" priority="671" stopIfTrue="1" operator="containsText" text="NO CUMPLE">
      <formula>NOT(ISERROR(SEARCH("NO CUMPLE",J148)))</formula>
    </cfRule>
  </conditionalFormatting>
  <conditionalFormatting sqref="K148:K149">
    <cfRule type="cellIs" dxfId="513" priority="668" stopIfTrue="1" operator="equal">
      <formula>"cumple"</formula>
    </cfRule>
    <cfRule type="containsText" dxfId="512" priority="669" stopIfTrue="1" operator="containsText" text="NO CUMPLE">
      <formula>NOT(ISERROR(SEARCH("NO CUMPLE",K148)))</formula>
    </cfRule>
  </conditionalFormatting>
  <conditionalFormatting sqref="L148:L149">
    <cfRule type="cellIs" dxfId="511" priority="666" stopIfTrue="1" operator="equal">
      <formula>"cumple"</formula>
    </cfRule>
    <cfRule type="containsText" dxfId="510" priority="667" stopIfTrue="1" operator="containsText" text="NO CUMPLE">
      <formula>NOT(ISERROR(SEARCH("NO CUMPLE",L148)))</formula>
    </cfRule>
  </conditionalFormatting>
  <conditionalFormatting sqref="L150:L155">
    <cfRule type="cellIs" dxfId="509" priority="664" stopIfTrue="1" operator="equal">
      <formula>"cumple"</formula>
    </cfRule>
    <cfRule type="containsText" dxfId="508" priority="665" stopIfTrue="1" operator="containsText" text="NO CUMPLE">
      <formula>NOT(ISERROR(SEARCH("NO CUMPLE",L150)))</formula>
    </cfRule>
  </conditionalFormatting>
  <conditionalFormatting sqref="M150">
    <cfRule type="cellIs" dxfId="507" priority="662" stopIfTrue="1" operator="equal">
      <formula>"cumple"</formula>
    </cfRule>
    <cfRule type="containsText" dxfId="506" priority="663" stopIfTrue="1" operator="containsText" text="NO CUMPLE">
      <formula>NOT(ISERROR(SEARCH("NO CUMPLE",M150)))</formula>
    </cfRule>
  </conditionalFormatting>
  <conditionalFormatting sqref="M151:M155">
    <cfRule type="cellIs" dxfId="505" priority="660" stopIfTrue="1" operator="equal">
      <formula>"cumple"</formula>
    </cfRule>
    <cfRule type="containsText" dxfId="504" priority="661" stopIfTrue="1" operator="containsText" text="NO CUMPLE">
      <formula>NOT(ISERROR(SEARCH("NO CUMPLE",M151)))</formula>
    </cfRule>
  </conditionalFormatting>
  <conditionalFormatting sqref="M156">
    <cfRule type="cellIs" dxfId="503" priority="658" stopIfTrue="1" operator="equal">
      <formula>"cumple"</formula>
    </cfRule>
    <cfRule type="containsText" dxfId="502" priority="659" stopIfTrue="1" operator="containsText" text="NO CUMPLE">
      <formula>NOT(ISERROR(SEARCH("NO CUMPLE",M156)))</formula>
    </cfRule>
  </conditionalFormatting>
  <conditionalFormatting sqref="H156">
    <cfRule type="cellIs" dxfId="501" priority="656" stopIfTrue="1" operator="equal">
      <formula>"cumple"</formula>
    </cfRule>
    <cfRule type="containsText" dxfId="500" priority="657" stopIfTrue="1" operator="containsText" text="NO CUMPLE">
      <formula>NOT(ISERROR(SEARCH("NO CUMPLE",H156)))</formula>
    </cfRule>
  </conditionalFormatting>
  <conditionalFormatting sqref="O147">
    <cfRule type="cellIs" dxfId="499" priority="649" stopIfTrue="1" operator="equal">
      <formula>"cumple"</formula>
    </cfRule>
    <cfRule type="containsText" dxfId="498" priority="650" stopIfTrue="1" operator="containsText" text="NO CUMPLE">
      <formula>NOT(ISERROR(SEARCH("NO CUMPLE",O147)))</formula>
    </cfRule>
  </conditionalFormatting>
  <conditionalFormatting sqref="B153">
    <cfRule type="cellIs" dxfId="497" priority="645" stopIfTrue="1" operator="equal">
      <formula>"cumple"</formula>
    </cfRule>
    <cfRule type="containsText" dxfId="496" priority="646" stopIfTrue="1" operator="containsText" text="NO CUMPLE">
      <formula>NOT(ISERROR(SEARCH("NO CUMPLE",B153)))</formula>
    </cfRule>
  </conditionalFormatting>
  <conditionalFormatting sqref="B154">
    <cfRule type="cellIs" dxfId="495" priority="643" stopIfTrue="1" operator="equal">
      <formula>"cumple"</formula>
    </cfRule>
    <cfRule type="containsText" dxfId="494" priority="644" stopIfTrue="1" operator="containsText" text="NO CUMPLE">
      <formula>NOT(ISERROR(SEARCH("NO CUMPLE",B154)))</formula>
    </cfRule>
  </conditionalFormatting>
  <conditionalFormatting sqref="G154">
    <cfRule type="cellIs" dxfId="493" priority="641" stopIfTrue="1" operator="equal">
      <formula>"cumple"</formula>
    </cfRule>
    <cfRule type="containsText" dxfId="492" priority="642" stopIfTrue="1" operator="containsText" text="NO CUMPLE">
      <formula>NOT(ISERROR(SEARCH("NO CUMPLE",G154)))</formula>
    </cfRule>
  </conditionalFormatting>
  <conditionalFormatting sqref="G155">
    <cfRule type="cellIs" dxfId="491" priority="639" stopIfTrue="1" operator="equal">
      <formula>"cumple"</formula>
    </cfRule>
    <cfRule type="containsText" dxfId="490" priority="640" stopIfTrue="1" operator="containsText" text="NO CUMPLE">
      <formula>NOT(ISERROR(SEARCH("NO CUMPLE",G155)))</formula>
    </cfRule>
  </conditionalFormatting>
  <conditionalFormatting sqref="E148:E149">
    <cfRule type="cellIs" dxfId="489" priority="627" operator="greaterThan">
      <formula>0</formula>
    </cfRule>
    <cfRule type="cellIs" dxfId="488" priority="628" operator="equal">
      <formula>0</formula>
    </cfRule>
  </conditionalFormatting>
  <conditionalFormatting sqref="G148">
    <cfRule type="cellIs" dxfId="487" priority="626" stopIfTrue="1" operator="notBetween">
      <formula>"N/A"</formula>
      <formula>"REVISAR"</formula>
    </cfRule>
  </conditionalFormatting>
  <conditionalFormatting sqref="G148:G149">
    <cfRule type="cellIs" dxfId="486" priority="625" operator="equal">
      <formula>"REVISAR"</formula>
    </cfRule>
  </conditionalFormatting>
  <conditionalFormatting sqref="E152">
    <cfRule type="cellIs" dxfId="485" priority="624" operator="equal">
      <formula>"NO APLICA"</formula>
    </cfRule>
  </conditionalFormatting>
  <conditionalFormatting sqref="N147">
    <cfRule type="cellIs" dxfId="484" priority="622" stopIfTrue="1" operator="equal">
      <formula>"cumple"</formula>
    </cfRule>
    <cfRule type="containsText" dxfId="483" priority="623" stopIfTrue="1" operator="containsText" text="NO CUMPLE">
      <formula>NOT(ISERROR(SEARCH("NO CUMPLE",N147)))</formula>
    </cfRule>
  </conditionalFormatting>
  <conditionalFormatting sqref="N150:N155">
    <cfRule type="cellIs" dxfId="482" priority="620" stopIfTrue="1" operator="equal">
      <formula>"cumple"</formula>
    </cfRule>
    <cfRule type="containsText" dxfId="481" priority="621" stopIfTrue="1" operator="containsText" text="NO CUMPLE">
      <formula>NOT(ISERROR(SEARCH("NO CUMPLE",N150)))</formula>
    </cfRule>
  </conditionalFormatting>
  <conditionalFormatting sqref="N156">
    <cfRule type="cellIs" dxfId="480" priority="618" stopIfTrue="1" operator="equal">
      <formula>"cumple"</formula>
    </cfRule>
    <cfRule type="containsText" dxfId="479" priority="619" stopIfTrue="1" operator="containsText" text="NO CUMPLE">
      <formula>NOT(ISERROR(SEARCH("NO CUMPLE",N156)))</formula>
    </cfRule>
  </conditionalFormatting>
  <conditionalFormatting sqref="M165:N171 P165:R171">
    <cfRule type="cellIs" dxfId="478" priority="616" stopIfTrue="1" operator="lessThan">
      <formula>0</formula>
    </cfRule>
  </conditionalFormatting>
  <conditionalFormatting sqref="P165:R171 B165:N165 T165:T171 B167:N169 G166:N166 B171:N171 G170:N170">
    <cfRule type="cellIs" dxfId="477" priority="615" stopIfTrue="1" operator="greaterThan">
      <formula>0</formula>
    </cfRule>
  </conditionalFormatting>
  <conditionalFormatting sqref="R166:R171">
    <cfRule type="cellIs" dxfId="476" priority="614" stopIfTrue="1" operator="lessThan">
      <formula>0</formula>
    </cfRule>
  </conditionalFormatting>
  <conditionalFormatting sqref="O165:O171">
    <cfRule type="cellIs" dxfId="475" priority="613" stopIfTrue="1" operator="greaterThan">
      <formula>0</formula>
    </cfRule>
  </conditionalFormatting>
  <conditionalFormatting sqref="S166:S171">
    <cfRule type="cellIs" dxfId="474" priority="608" stopIfTrue="1" operator="lessThan">
      <formula>0</formula>
    </cfRule>
  </conditionalFormatting>
  <conditionalFormatting sqref="S165:S171">
    <cfRule type="cellIs" dxfId="473" priority="607" stopIfTrue="1" operator="greaterThan">
      <formula>0</formula>
    </cfRule>
  </conditionalFormatting>
  <conditionalFormatting sqref="S165:S171">
    <cfRule type="cellIs" dxfId="472" priority="606" stopIfTrue="1" operator="lessThan">
      <formula>0</formula>
    </cfRule>
  </conditionalFormatting>
  <conditionalFormatting sqref="B176">
    <cfRule type="cellIs" dxfId="471" priority="604" stopIfTrue="1" operator="equal">
      <formula>"cumple"</formula>
    </cfRule>
    <cfRule type="containsText" dxfId="470" priority="605" stopIfTrue="1" operator="containsText" text="NO CUMPLE">
      <formula>NOT(ISERROR(SEARCH("NO CUMPLE",B176)))</formula>
    </cfRule>
  </conditionalFormatting>
  <conditionalFormatting sqref="B177">
    <cfRule type="cellIs" dxfId="469" priority="602" stopIfTrue="1" operator="equal">
      <formula>"cumple"</formula>
    </cfRule>
    <cfRule type="containsText" dxfId="468" priority="603" stopIfTrue="1" operator="containsText" text="NO CUMPLE">
      <formula>NOT(ISERROR(SEARCH("NO CUMPLE",B177)))</formula>
    </cfRule>
  </conditionalFormatting>
  <conditionalFormatting sqref="B178">
    <cfRule type="cellIs" dxfId="467" priority="600" stopIfTrue="1" operator="equal">
      <formula>"cumple"</formula>
    </cfRule>
    <cfRule type="containsText" dxfId="466" priority="601" stopIfTrue="1" operator="containsText" text="NO CUMPLE">
      <formula>NOT(ISERROR(SEARCH("NO CUMPLE",B178)))</formula>
    </cfRule>
  </conditionalFormatting>
  <conditionalFormatting sqref="B180">
    <cfRule type="cellIs" dxfId="465" priority="598" stopIfTrue="1" operator="equal">
      <formula>"cumple"</formula>
    </cfRule>
    <cfRule type="containsText" dxfId="464" priority="599" stopIfTrue="1" operator="containsText" text="NO CUMPLE">
      <formula>NOT(ISERROR(SEARCH("NO CUMPLE",B180)))</formula>
    </cfRule>
  </conditionalFormatting>
  <conditionalFormatting sqref="B181">
    <cfRule type="cellIs" dxfId="463" priority="596" stopIfTrue="1" operator="equal">
      <formula>"cumple"</formula>
    </cfRule>
    <cfRule type="containsText" dxfId="462" priority="597" stopIfTrue="1" operator="containsText" text="NO CUMPLE">
      <formula>NOT(ISERROR(SEARCH("NO CUMPLE",B181)))</formula>
    </cfRule>
  </conditionalFormatting>
  <conditionalFormatting sqref="F178">
    <cfRule type="cellIs" dxfId="461" priority="594" stopIfTrue="1" operator="equal">
      <formula>"cumple"</formula>
    </cfRule>
    <cfRule type="containsText" dxfId="460" priority="595" stopIfTrue="1" operator="containsText" text="NO CUMPLE">
      <formula>NOT(ISERROR(SEARCH("NO CUMPLE",F178)))</formula>
    </cfRule>
  </conditionalFormatting>
  <conditionalFormatting sqref="E181:F181">
    <cfRule type="cellIs" dxfId="459" priority="592" stopIfTrue="1" operator="equal">
      <formula>"cumple"</formula>
    </cfRule>
    <cfRule type="containsText" dxfId="458" priority="593" stopIfTrue="1" operator="containsText" text="NO CUMPLE">
      <formula>NOT(ISERROR(SEARCH("NO CUMPLE",E181)))</formula>
    </cfRule>
  </conditionalFormatting>
  <conditionalFormatting sqref="G181">
    <cfRule type="cellIs" dxfId="457" priority="590" stopIfTrue="1" operator="equal">
      <formula>"cumple"</formula>
    </cfRule>
    <cfRule type="containsText" dxfId="456" priority="591" stopIfTrue="1" operator="containsText" text="NO CUMPLE">
      <formula>NOT(ISERROR(SEARCH("NO CUMPLE",G181)))</formula>
    </cfRule>
  </conditionalFormatting>
  <conditionalFormatting sqref="G182">
    <cfRule type="cellIs" dxfId="455" priority="588" stopIfTrue="1" operator="equal">
      <formula>"cumple"</formula>
    </cfRule>
    <cfRule type="containsText" dxfId="454" priority="589" stopIfTrue="1" operator="containsText" text="NO CUMPLE">
      <formula>NOT(ISERROR(SEARCH("NO CUMPLE",G182)))</formula>
    </cfRule>
  </conditionalFormatting>
  <conditionalFormatting sqref="H176">
    <cfRule type="cellIs" dxfId="453" priority="586" stopIfTrue="1" operator="equal">
      <formula>"cumple"</formula>
    </cfRule>
    <cfRule type="containsText" dxfId="452" priority="587" stopIfTrue="1" operator="containsText" text="NO CUMPLE">
      <formula>NOT(ISERROR(SEARCH("NO CUMPLE",H176)))</formula>
    </cfRule>
  </conditionalFormatting>
  <conditionalFormatting sqref="M177">
    <cfRule type="cellIs" dxfId="451" priority="584" stopIfTrue="1" operator="equal">
      <formula>"cumple"</formula>
    </cfRule>
    <cfRule type="containsText" dxfId="450" priority="585" stopIfTrue="1" operator="containsText" text="NO CUMPLE">
      <formula>NOT(ISERROR(SEARCH("NO CUMPLE",M177)))</formula>
    </cfRule>
  </conditionalFormatting>
  <conditionalFormatting sqref="J178:J179">
    <cfRule type="cellIs" dxfId="449" priority="582" stopIfTrue="1" operator="equal">
      <formula>"cumple"</formula>
    </cfRule>
    <cfRule type="containsText" dxfId="448" priority="583" stopIfTrue="1" operator="containsText" text="NO CUMPLE">
      <formula>NOT(ISERROR(SEARCH("NO CUMPLE",J178)))</formula>
    </cfRule>
  </conditionalFormatting>
  <conditionalFormatting sqref="K178:K179">
    <cfRule type="cellIs" dxfId="447" priority="580" stopIfTrue="1" operator="equal">
      <formula>"cumple"</formula>
    </cfRule>
    <cfRule type="containsText" dxfId="446" priority="581" stopIfTrue="1" operator="containsText" text="NO CUMPLE">
      <formula>NOT(ISERROR(SEARCH("NO CUMPLE",K178)))</formula>
    </cfRule>
  </conditionalFormatting>
  <conditionalFormatting sqref="L178:L179">
    <cfRule type="cellIs" dxfId="445" priority="578" stopIfTrue="1" operator="equal">
      <formula>"cumple"</formula>
    </cfRule>
    <cfRule type="containsText" dxfId="444" priority="579" stopIfTrue="1" operator="containsText" text="NO CUMPLE">
      <formula>NOT(ISERROR(SEARCH("NO CUMPLE",L178)))</formula>
    </cfRule>
  </conditionalFormatting>
  <conditionalFormatting sqref="L180:L185">
    <cfRule type="cellIs" dxfId="443" priority="576" stopIfTrue="1" operator="equal">
      <formula>"cumple"</formula>
    </cfRule>
    <cfRule type="containsText" dxfId="442" priority="577" stopIfTrue="1" operator="containsText" text="NO CUMPLE">
      <formula>NOT(ISERROR(SEARCH("NO CUMPLE",L180)))</formula>
    </cfRule>
  </conditionalFormatting>
  <conditionalFormatting sqref="M180">
    <cfRule type="cellIs" dxfId="441" priority="574" stopIfTrue="1" operator="equal">
      <formula>"cumple"</formula>
    </cfRule>
    <cfRule type="containsText" dxfId="440" priority="575" stopIfTrue="1" operator="containsText" text="NO CUMPLE">
      <formula>NOT(ISERROR(SEARCH("NO CUMPLE",M180)))</formula>
    </cfRule>
  </conditionalFormatting>
  <conditionalFormatting sqref="M181:M185">
    <cfRule type="cellIs" dxfId="439" priority="572" stopIfTrue="1" operator="equal">
      <formula>"cumple"</formula>
    </cfRule>
    <cfRule type="containsText" dxfId="438" priority="573" stopIfTrue="1" operator="containsText" text="NO CUMPLE">
      <formula>NOT(ISERROR(SEARCH("NO CUMPLE",M181)))</formula>
    </cfRule>
  </conditionalFormatting>
  <conditionalFormatting sqref="M186">
    <cfRule type="cellIs" dxfId="437" priority="570" stopIfTrue="1" operator="equal">
      <formula>"cumple"</formula>
    </cfRule>
    <cfRule type="containsText" dxfId="436" priority="571" stopIfTrue="1" operator="containsText" text="NO CUMPLE">
      <formula>NOT(ISERROR(SEARCH("NO CUMPLE",M186)))</formula>
    </cfRule>
  </conditionalFormatting>
  <conditionalFormatting sqref="H186">
    <cfRule type="cellIs" dxfId="435" priority="568" stopIfTrue="1" operator="equal">
      <formula>"cumple"</formula>
    </cfRule>
    <cfRule type="containsText" dxfId="434" priority="569" stopIfTrue="1" operator="containsText" text="NO CUMPLE">
      <formula>NOT(ISERROR(SEARCH("NO CUMPLE",H186)))</formula>
    </cfRule>
  </conditionalFormatting>
  <conditionalFormatting sqref="O177">
    <cfRule type="cellIs" dxfId="433" priority="561" stopIfTrue="1" operator="equal">
      <formula>"cumple"</formula>
    </cfRule>
    <cfRule type="containsText" dxfId="432" priority="562" stopIfTrue="1" operator="containsText" text="NO CUMPLE">
      <formula>NOT(ISERROR(SEARCH("NO CUMPLE",O177)))</formula>
    </cfRule>
  </conditionalFormatting>
  <conditionalFormatting sqref="B183">
    <cfRule type="cellIs" dxfId="431" priority="557" stopIfTrue="1" operator="equal">
      <formula>"cumple"</formula>
    </cfRule>
    <cfRule type="containsText" dxfId="430" priority="558" stopIfTrue="1" operator="containsText" text="NO CUMPLE">
      <formula>NOT(ISERROR(SEARCH("NO CUMPLE",B183)))</formula>
    </cfRule>
  </conditionalFormatting>
  <conditionalFormatting sqref="B184">
    <cfRule type="cellIs" dxfId="429" priority="555" stopIfTrue="1" operator="equal">
      <formula>"cumple"</formula>
    </cfRule>
    <cfRule type="containsText" dxfId="428" priority="556" stopIfTrue="1" operator="containsText" text="NO CUMPLE">
      <formula>NOT(ISERROR(SEARCH("NO CUMPLE",B184)))</formula>
    </cfRule>
  </conditionalFormatting>
  <conditionalFormatting sqref="G184">
    <cfRule type="cellIs" dxfId="427" priority="553" stopIfTrue="1" operator="equal">
      <formula>"cumple"</formula>
    </cfRule>
    <cfRule type="containsText" dxfId="426" priority="554" stopIfTrue="1" operator="containsText" text="NO CUMPLE">
      <formula>NOT(ISERROR(SEARCH("NO CUMPLE",G184)))</formula>
    </cfRule>
  </conditionalFormatting>
  <conditionalFormatting sqref="G185">
    <cfRule type="cellIs" dxfId="425" priority="551" stopIfTrue="1" operator="equal">
      <formula>"cumple"</formula>
    </cfRule>
    <cfRule type="containsText" dxfId="424" priority="552" stopIfTrue="1" operator="containsText" text="NO CUMPLE">
      <formula>NOT(ISERROR(SEARCH("NO CUMPLE",G185)))</formula>
    </cfRule>
  </conditionalFormatting>
  <conditionalFormatting sqref="E178:E179">
    <cfRule type="cellIs" dxfId="423" priority="539" operator="greaterThan">
      <formula>0</formula>
    </cfRule>
    <cfRule type="cellIs" dxfId="422" priority="540" operator="equal">
      <formula>0</formula>
    </cfRule>
  </conditionalFormatting>
  <conditionalFormatting sqref="G178">
    <cfRule type="cellIs" dxfId="421" priority="538" stopIfTrue="1" operator="notBetween">
      <formula>"N/A"</formula>
      <formula>"REVISAR"</formula>
    </cfRule>
  </conditionalFormatting>
  <conditionalFormatting sqref="G178:G179">
    <cfRule type="cellIs" dxfId="420" priority="537" operator="equal">
      <formula>"REVISAR"</formula>
    </cfRule>
  </conditionalFormatting>
  <conditionalFormatting sqref="E182">
    <cfRule type="cellIs" dxfId="419" priority="536" operator="equal">
      <formula>"NO APLICA"</formula>
    </cfRule>
  </conditionalFormatting>
  <conditionalFormatting sqref="N177">
    <cfRule type="cellIs" dxfId="418" priority="534" stopIfTrue="1" operator="equal">
      <formula>"cumple"</formula>
    </cfRule>
    <cfRule type="containsText" dxfId="417" priority="535" stopIfTrue="1" operator="containsText" text="NO CUMPLE">
      <formula>NOT(ISERROR(SEARCH("NO CUMPLE",N177)))</formula>
    </cfRule>
  </conditionalFormatting>
  <conditionalFormatting sqref="N180:N185">
    <cfRule type="cellIs" dxfId="416" priority="532" stopIfTrue="1" operator="equal">
      <formula>"cumple"</formula>
    </cfRule>
    <cfRule type="containsText" dxfId="415" priority="533" stopIfTrue="1" operator="containsText" text="NO CUMPLE">
      <formula>NOT(ISERROR(SEARCH("NO CUMPLE",N180)))</formula>
    </cfRule>
  </conditionalFormatting>
  <conditionalFormatting sqref="N186">
    <cfRule type="cellIs" dxfId="414" priority="530" stopIfTrue="1" operator="equal">
      <formula>"cumple"</formula>
    </cfRule>
    <cfRule type="containsText" dxfId="413" priority="531" stopIfTrue="1" operator="containsText" text="NO CUMPLE">
      <formula>NOT(ISERROR(SEARCH("NO CUMPLE",N186)))</formula>
    </cfRule>
  </conditionalFormatting>
  <conditionalFormatting sqref="M195:N200 P195:R200">
    <cfRule type="cellIs" dxfId="412" priority="528" stopIfTrue="1" operator="lessThan">
      <formula>0</formula>
    </cfRule>
  </conditionalFormatting>
  <conditionalFormatting sqref="P195:R200 B195:N200 T195:T200">
    <cfRule type="cellIs" dxfId="411" priority="527" stopIfTrue="1" operator="greaterThan">
      <formula>0</formula>
    </cfRule>
  </conditionalFormatting>
  <conditionalFormatting sqref="R196:R200">
    <cfRule type="cellIs" dxfId="410" priority="526" stopIfTrue="1" operator="lessThan">
      <formula>0</formula>
    </cfRule>
  </conditionalFormatting>
  <conditionalFormatting sqref="O195:O200">
    <cfRule type="cellIs" dxfId="409" priority="525" stopIfTrue="1" operator="greaterThan">
      <formula>0</formula>
    </cfRule>
  </conditionalFormatting>
  <conditionalFormatting sqref="S196:S200">
    <cfRule type="cellIs" dxfId="408" priority="520" stopIfTrue="1" operator="lessThan">
      <formula>0</formula>
    </cfRule>
  </conditionalFormatting>
  <conditionalFormatting sqref="S195:S200">
    <cfRule type="cellIs" dxfId="407" priority="519" stopIfTrue="1" operator="greaterThan">
      <formula>0</formula>
    </cfRule>
  </conditionalFormatting>
  <conditionalFormatting sqref="S195:S200">
    <cfRule type="cellIs" dxfId="406" priority="518" stopIfTrue="1" operator="lessThan">
      <formula>0</formula>
    </cfRule>
  </conditionalFormatting>
  <conditionalFormatting sqref="B205">
    <cfRule type="cellIs" dxfId="405" priority="516" stopIfTrue="1" operator="equal">
      <formula>"cumple"</formula>
    </cfRule>
    <cfRule type="containsText" dxfId="404" priority="517" stopIfTrue="1" operator="containsText" text="NO CUMPLE">
      <formula>NOT(ISERROR(SEARCH("NO CUMPLE",B205)))</formula>
    </cfRule>
  </conditionalFormatting>
  <conditionalFormatting sqref="B206">
    <cfRule type="cellIs" dxfId="403" priority="514" stopIfTrue="1" operator="equal">
      <formula>"cumple"</formula>
    </cfRule>
    <cfRule type="containsText" dxfId="402" priority="515" stopIfTrue="1" operator="containsText" text="NO CUMPLE">
      <formula>NOT(ISERROR(SEARCH("NO CUMPLE",B206)))</formula>
    </cfRule>
  </conditionalFormatting>
  <conditionalFormatting sqref="B207">
    <cfRule type="cellIs" dxfId="401" priority="512" stopIfTrue="1" operator="equal">
      <formula>"cumple"</formula>
    </cfRule>
    <cfRule type="containsText" dxfId="400" priority="513" stopIfTrue="1" operator="containsText" text="NO CUMPLE">
      <formula>NOT(ISERROR(SEARCH("NO CUMPLE",B207)))</formula>
    </cfRule>
  </conditionalFormatting>
  <conditionalFormatting sqref="B209">
    <cfRule type="cellIs" dxfId="399" priority="510" stopIfTrue="1" operator="equal">
      <formula>"cumple"</formula>
    </cfRule>
    <cfRule type="containsText" dxfId="398" priority="511" stopIfTrue="1" operator="containsText" text="NO CUMPLE">
      <formula>NOT(ISERROR(SEARCH("NO CUMPLE",B209)))</formula>
    </cfRule>
  </conditionalFormatting>
  <conditionalFormatting sqref="B210">
    <cfRule type="cellIs" dxfId="397" priority="508" stopIfTrue="1" operator="equal">
      <formula>"cumple"</formula>
    </cfRule>
    <cfRule type="containsText" dxfId="396" priority="509" stopIfTrue="1" operator="containsText" text="NO CUMPLE">
      <formula>NOT(ISERROR(SEARCH("NO CUMPLE",B210)))</formula>
    </cfRule>
  </conditionalFormatting>
  <conditionalFormatting sqref="F207">
    <cfRule type="cellIs" dxfId="395" priority="506" stopIfTrue="1" operator="equal">
      <formula>"cumple"</formula>
    </cfRule>
    <cfRule type="containsText" dxfId="394" priority="507" stopIfTrue="1" operator="containsText" text="NO CUMPLE">
      <formula>NOT(ISERROR(SEARCH("NO CUMPLE",F207)))</formula>
    </cfRule>
  </conditionalFormatting>
  <conditionalFormatting sqref="E210:F210">
    <cfRule type="cellIs" dxfId="393" priority="504" stopIfTrue="1" operator="equal">
      <formula>"cumple"</formula>
    </cfRule>
    <cfRule type="containsText" dxfId="392" priority="505" stopIfTrue="1" operator="containsText" text="NO CUMPLE">
      <formula>NOT(ISERROR(SEARCH("NO CUMPLE",E210)))</formula>
    </cfRule>
  </conditionalFormatting>
  <conditionalFormatting sqref="G210">
    <cfRule type="cellIs" dxfId="391" priority="502" stopIfTrue="1" operator="equal">
      <formula>"cumple"</formula>
    </cfRule>
    <cfRule type="containsText" dxfId="390" priority="503" stopIfTrue="1" operator="containsText" text="NO CUMPLE">
      <formula>NOT(ISERROR(SEARCH("NO CUMPLE",G210)))</formula>
    </cfRule>
  </conditionalFormatting>
  <conditionalFormatting sqref="G211">
    <cfRule type="cellIs" dxfId="389" priority="500" stopIfTrue="1" operator="equal">
      <formula>"cumple"</formula>
    </cfRule>
    <cfRule type="containsText" dxfId="388" priority="501" stopIfTrue="1" operator="containsText" text="NO CUMPLE">
      <formula>NOT(ISERROR(SEARCH("NO CUMPLE",G211)))</formula>
    </cfRule>
  </conditionalFormatting>
  <conditionalFormatting sqref="H205">
    <cfRule type="cellIs" dxfId="387" priority="498" stopIfTrue="1" operator="equal">
      <formula>"cumple"</formula>
    </cfRule>
    <cfRule type="containsText" dxfId="386" priority="499" stopIfTrue="1" operator="containsText" text="NO CUMPLE">
      <formula>NOT(ISERROR(SEARCH("NO CUMPLE",H205)))</formula>
    </cfRule>
  </conditionalFormatting>
  <conditionalFormatting sqref="M206">
    <cfRule type="cellIs" dxfId="385" priority="496" stopIfTrue="1" operator="equal">
      <formula>"cumple"</formula>
    </cfRule>
    <cfRule type="containsText" dxfId="384" priority="497" stopIfTrue="1" operator="containsText" text="NO CUMPLE">
      <formula>NOT(ISERROR(SEARCH("NO CUMPLE",M206)))</formula>
    </cfRule>
  </conditionalFormatting>
  <conditionalFormatting sqref="J207:J208">
    <cfRule type="cellIs" dxfId="383" priority="494" stopIfTrue="1" operator="equal">
      <formula>"cumple"</formula>
    </cfRule>
    <cfRule type="containsText" dxfId="382" priority="495" stopIfTrue="1" operator="containsText" text="NO CUMPLE">
      <formula>NOT(ISERROR(SEARCH("NO CUMPLE",J207)))</formula>
    </cfRule>
  </conditionalFormatting>
  <conditionalFormatting sqref="K207:K208">
    <cfRule type="cellIs" dxfId="381" priority="492" stopIfTrue="1" operator="equal">
      <formula>"cumple"</formula>
    </cfRule>
    <cfRule type="containsText" dxfId="380" priority="493" stopIfTrue="1" operator="containsText" text="NO CUMPLE">
      <formula>NOT(ISERROR(SEARCH("NO CUMPLE",K207)))</formula>
    </cfRule>
  </conditionalFormatting>
  <conditionalFormatting sqref="L207:L208">
    <cfRule type="cellIs" dxfId="379" priority="490" stopIfTrue="1" operator="equal">
      <formula>"cumple"</formula>
    </cfRule>
    <cfRule type="containsText" dxfId="378" priority="491" stopIfTrue="1" operator="containsText" text="NO CUMPLE">
      <formula>NOT(ISERROR(SEARCH("NO CUMPLE",L207)))</formula>
    </cfRule>
  </conditionalFormatting>
  <conditionalFormatting sqref="L209:L214">
    <cfRule type="cellIs" dxfId="377" priority="488" stopIfTrue="1" operator="equal">
      <formula>"cumple"</formula>
    </cfRule>
    <cfRule type="containsText" dxfId="376" priority="489" stopIfTrue="1" operator="containsText" text="NO CUMPLE">
      <formula>NOT(ISERROR(SEARCH("NO CUMPLE",L209)))</formula>
    </cfRule>
  </conditionalFormatting>
  <conditionalFormatting sqref="M209">
    <cfRule type="cellIs" dxfId="375" priority="486" stopIfTrue="1" operator="equal">
      <formula>"cumple"</formula>
    </cfRule>
    <cfRule type="containsText" dxfId="374" priority="487" stopIfTrue="1" operator="containsText" text="NO CUMPLE">
      <formula>NOT(ISERROR(SEARCH("NO CUMPLE",M209)))</formula>
    </cfRule>
  </conditionalFormatting>
  <conditionalFormatting sqref="M210:M214">
    <cfRule type="cellIs" dxfId="373" priority="484" stopIfTrue="1" operator="equal">
      <formula>"cumple"</formula>
    </cfRule>
    <cfRule type="containsText" dxfId="372" priority="485" stopIfTrue="1" operator="containsText" text="NO CUMPLE">
      <formula>NOT(ISERROR(SEARCH("NO CUMPLE",M210)))</formula>
    </cfRule>
  </conditionalFormatting>
  <conditionalFormatting sqref="M215">
    <cfRule type="cellIs" dxfId="371" priority="482" stopIfTrue="1" operator="equal">
      <formula>"cumple"</formula>
    </cfRule>
    <cfRule type="containsText" dxfId="370" priority="483" stopIfTrue="1" operator="containsText" text="NO CUMPLE">
      <formula>NOT(ISERROR(SEARCH("NO CUMPLE",M215)))</formula>
    </cfRule>
  </conditionalFormatting>
  <conditionalFormatting sqref="H215">
    <cfRule type="cellIs" dxfId="369" priority="480" stopIfTrue="1" operator="equal">
      <formula>"cumple"</formula>
    </cfRule>
    <cfRule type="containsText" dxfId="368" priority="481" stopIfTrue="1" operator="containsText" text="NO CUMPLE">
      <formula>NOT(ISERROR(SEARCH("NO CUMPLE",H215)))</formula>
    </cfRule>
  </conditionalFormatting>
  <conditionalFormatting sqref="O206">
    <cfRule type="cellIs" dxfId="367" priority="473" stopIfTrue="1" operator="equal">
      <formula>"cumple"</formula>
    </cfRule>
    <cfRule type="containsText" dxfId="366" priority="474" stopIfTrue="1" operator="containsText" text="NO CUMPLE">
      <formula>NOT(ISERROR(SEARCH("NO CUMPLE",O206)))</formula>
    </cfRule>
  </conditionalFormatting>
  <conditionalFormatting sqref="B212">
    <cfRule type="cellIs" dxfId="365" priority="469" stopIfTrue="1" operator="equal">
      <formula>"cumple"</formula>
    </cfRule>
    <cfRule type="containsText" dxfId="364" priority="470" stopIfTrue="1" operator="containsText" text="NO CUMPLE">
      <formula>NOT(ISERROR(SEARCH("NO CUMPLE",B212)))</formula>
    </cfRule>
  </conditionalFormatting>
  <conditionalFormatting sqref="B213">
    <cfRule type="cellIs" dxfId="363" priority="467" stopIfTrue="1" operator="equal">
      <formula>"cumple"</formula>
    </cfRule>
    <cfRule type="containsText" dxfId="362" priority="468" stopIfTrue="1" operator="containsText" text="NO CUMPLE">
      <formula>NOT(ISERROR(SEARCH("NO CUMPLE",B213)))</formula>
    </cfRule>
  </conditionalFormatting>
  <conditionalFormatting sqref="G213">
    <cfRule type="cellIs" dxfId="361" priority="465" stopIfTrue="1" operator="equal">
      <formula>"cumple"</formula>
    </cfRule>
    <cfRule type="containsText" dxfId="360" priority="466" stopIfTrue="1" operator="containsText" text="NO CUMPLE">
      <formula>NOT(ISERROR(SEARCH("NO CUMPLE",G213)))</formula>
    </cfRule>
  </conditionalFormatting>
  <conditionalFormatting sqref="G214">
    <cfRule type="cellIs" dxfId="359" priority="463" stopIfTrue="1" operator="equal">
      <formula>"cumple"</formula>
    </cfRule>
    <cfRule type="containsText" dxfId="358" priority="464" stopIfTrue="1" operator="containsText" text="NO CUMPLE">
      <formula>NOT(ISERROR(SEARCH("NO CUMPLE",G214)))</formula>
    </cfRule>
  </conditionalFormatting>
  <conditionalFormatting sqref="E207:E208">
    <cfRule type="cellIs" dxfId="357" priority="451" operator="greaterThan">
      <formula>0</formula>
    </cfRule>
    <cfRule type="cellIs" dxfId="356" priority="452" operator="equal">
      <formula>0</formula>
    </cfRule>
  </conditionalFormatting>
  <conditionalFormatting sqref="G207">
    <cfRule type="cellIs" dxfId="355" priority="450" stopIfTrue="1" operator="notBetween">
      <formula>"N/A"</formula>
      <formula>"REVISAR"</formula>
    </cfRule>
  </conditionalFormatting>
  <conditionalFormatting sqref="G207:G208">
    <cfRule type="cellIs" dxfId="354" priority="449" operator="equal">
      <formula>"REVISAR"</formula>
    </cfRule>
  </conditionalFormatting>
  <conditionalFormatting sqref="E211">
    <cfRule type="cellIs" dxfId="353" priority="448" operator="equal">
      <formula>"NO APLICA"</formula>
    </cfRule>
  </conditionalFormatting>
  <conditionalFormatting sqref="N206">
    <cfRule type="cellIs" dxfId="352" priority="446" stopIfTrue="1" operator="equal">
      <formula>"cumple"</formula>
    </cfRule>
    <cfRule type="containsText" dxfId="351" priority="447" stopIfTrue="1" operator="containsText" text="NO CUMPLE">
      <formula>NOT(ISERROR(SEARCH("NO CUMPLE",N206)))</formula>
    </cfRule>
  </conditionalFormatting>
  <conditionalFormatting sqref="N209:N214">
    <cfRule type="cellIs" dxfId="350" priority="444" stopIfTrue="1" operator="equal">
      <formula>"cumple"</formula>
    </cfRule>
    <cfRule type="containsText" dxfId="349" priority="445" stopIfTrue="1" operator="containsText" text="NO CUMPLE">
      <formula>NOT(ISERROR(SEARCH("NO CUMPLE",N209)))</formula>
    </cfRule>
  </conditionalFormatting>
  <conditionalFormatting sqref="N215">
    <cfRule type="cellIs" dxfId="348" priority="442" stopIfTrue="1" operator="equal">
      <formula>"cumple"</formula>
    </cfRule>
    <cfRule type="containsText" dxfId="347" priority="443" stopIfTrue="1" operator="containsText" text="NO CUMPLE">
      <formula>NOT(ISERROR(SEARCH("NO CUMPLE",N215)))</formula>
    </cfRule>
  </conditionalFormatting>
  <conditionalFormatting sqref="M224:N226 P224:R229 M228:N229 N227">
    <cfRule type="cellIs" dxfId="346" priority="440" stopIfTrue="1" operator="lessThan">
      <formula>0</formula>
    </cfRule>
  </conditionalFormatting>
  <conditionalFormatting sqref="P224:R229 B224:N226 T224:T229 B228:N229 G227:H227 J227 N227">
    <cfRule type="cellIs" dxfId="345" priority="439" stopIfTrue="1" operator="greaterThan">
      <formula>0</formula>
    </cfRule>
  </conditionalFormatting>
  <conditionalFormatting sqref="R225:R229">
    <cfRule type="cellIs" dxfId="344" priority="438" stopIfTrue="1" operator="lessThan">
      <formula>0</formula>
    </cfRule>
  </conditionalFormatting>
  <conditionalFormatting sqref="O224:O229">
    <cfRule type="cellIs" dxfId="343" priority="437" stopIfTrue="1" operator="greaterThan">
      <formula>0</formula>
    </cfRule>
  </conditionalFormatting>
  <conditionalFormatting sqref="S225:S229">
    <cfRule type="cellIs" dxfId="342" priority="432" stopIfTrue="1" operator="lessThan">
      <formula>0</formula>
    </cfRule>
  </conditionalFormatting>
  <conditionalFormatting sqref="S224:S229">
    <cfRule type="cellIs" dxfId="341" priority="431" stopIfTrue="1" operator="greaterThan">
      <formula>0</formula>
    </cfRule>
  </conditionalFormatting>
  <conditionalFormatting sqref="S224:S229">
    <cfRule type="cellIs" dxfId="340" priority="430" stopIfTrue="1" operator="lessThan">
      <formula>0</formula>
    </cfRule>
  </conditionalFormatting>
  <conditionalFormatting sqref="B234">
    <cfRule type="cellIs" dxfId="339" priority="428" stopIfTrue="1" operator="equal">
      <formula>"cumple"</formula>
    </cfRule>
    <cfRule type="containsText" dxfId="338" priority="429" stopIfTrue="1" operator="containsText" text="NO CUMPLE">
      <formula>NOT(ISERROR(SEARCH("NO CUMPLE",B234)))</formula>
    </cfRule>
  </conditionalFormatting>
  <conditionalFormatting sqref="B235">
    <cfRule type="cellIs" dxfId="337" priority="426" stopIfTrue="1" operator="equal">
      <formula>"cumple"</formula>
    </cfRule>
    <cfRule type="containsText" dxfId="336" priority="427" stopIfTrue="1" operator="containsText" text="NO CUMPLE">
      <formula>NOT(ISERROR(SEARCH("NO CUMPLE",B235)))</formula>
    </cfRule>
  </conditionalFormatting>
  <conditionalFormatting sqref="B236">
    <cfRule type="cellIs" dxfId="335" priority="424" stopIfTrue="1" operator="equal">
      <formula>"cumple"</formula>
    </cfRule>
    <cfRule type="containsText" dxfId="334" priority="425" stopIfTrue="1" operator="containsText" text="NO CUMPLE">
      <formula>NOT(ISERROR(SEARCH("NO CUMPLE",B236)))</formula>
    </cfRule>
  </conditionalFormatting>
  <conditionalFormatting sqref="B238">
    <cfRule type="cellIs" dxfId="333" priority="422" stopIfTrue="1" operator="equal">
      <formula>"cumple"</formula>
    </cfRule>
    <cfRule type="containsText" dxfId="332" priority="423" stopIfTrue="1" operator="containsText" text="NO CUMPLE">
      <formula>NOT(ISERROR(SEARCH("NO CUMPLE",B238)))</formula>
    </cfRule>
  </conditionalFormatting>
  <conditionalFormatting sqref="B239">
    <cfRule type="cellIs" dxfId="331" priority="420" stopIfTrue="1" operator="equal">
      <formula>"cumple"</formula>
    </cfRule>
    <cfRule type="containsText" dxfId="330" priority="421" stopIfTrue="1" operator="containsText" text="NO CUMPLE">
      <formula>NOT(ISERROR(SEARCH("NO CUMPLE",B239)))</formula>
    </cfRule>
  </conditionalFormatting>
  <conditionalFormatting sqref="F236">
    <cfRule type="cellIs" dxfId="329" priority="418" stopIfTrue="1" operator="equal">
      <formula>"cumple"</formula>
    </cfRule>
    <cfRule type="containsText" dxfId="328" priority="419" stopIfTrue="1" operator="containsText" text="NO CUMPLE">
      <formula>NOT(ISERROR(SEARCH("NO CUMPLE",F236)))</formula>
    </cfRule>
  </conditionalFormatting>
  <conditionalFormatting sqref="E239:F239">
    <cfRule type="cellIs" dxfId="327" priority="416" stopIfTrue="1" operator="equal">
      <formula>"cumple"</formula>
    </cfRule>
    <cfRule type="containsText" dxfId="326" priority="417" stopIfTrue="1" operator="containsText" text="NO CUMPLE">
      <formula>NOT(ISERROR(SEARCH("NO CUMPLE",E239)))</formula>
    </cfRule>
  </conditionalFormatting>
  <conditionalFormatting sqref="G239">
    <cfRule type="cellIs" dxfId="325" priority="414" stopIfTrue="1" operator="equal">
      <formula>"cumple"</formula>
    </cfRule>
    <cfRule type="containsText" dxfId="324" priority="415" stopIfTrue="1" operator="containsText" text="NO CUMPLE">
      <formula>NOT(ISERROR(SEARCH("NO CUMPLE",G239)))</formula>
    </cfRule>
  </conditionalFormatting>
  <conditionalFormatting sqref="G240">
    <cfRule type="cellIs" dxfId="323" priority="412" stopIfTrue="1" operator="equal">
      <formula>"cumple"</formula>
    </cfRule>
    <cfRule type="containsText" dxfId="322" priority="413" stopIfTrue="1" operator="containsText" text="NO CUMPLE">
      <formula>NOT(ISERROR(SEARCH("NO CUMPLE",G240)))</formula>
    </cfRule>
  </conditionalFormatting>
  <conditionalFormatting sqref="H234">
    <cfRule type="cellIs" dxfId="321" priority="410" stopIfTrue="1" operator="equal">
      <formula>"cumple"</formula>
    </cfRule>
    <cfRule type="containsText" dxfId="320" priority="411" stopIfTrue="1" operator="containsText" text="NO CUMPLE">
      <formula>NOT(ISERROR(SEARCH("NO CUMPLE",H234)))</formula>
    </cfRule>
  </conditionalFormatting>
  <conditionalFormatting sqref="M235">
    <cfRule type="cellIs" dxfId="319" priority="408" stopIfTrue="1" operator="equal">
      <formula>"cumple"</formula>
    </cfRule>
    <cfRule type="containsText" dxfId="318" priority="409" stopIfTrue="1" operator="containsText" text="NO CUMPLE">
      <formula>NOT(ISERROR(SEARCH("NO CUMPLE",M235)))</formula>
    </cfRule>
  </conditionalFormatting>
  <conditionalFormatting sqref="J236:J237">
    <cfRule type="cellIs" dxfId="317" priority="406" stopIfTrue="1" operator="equal">
      <formula>"cumple"</formula>
    </cfRule>
    <cfRule type="containsText" dxfId="316" priority="407" stopIfTrue="1" operator="containsText" text="NO CUMPLE">
      <formula>NOT(ISERROR(SEARCH("NO CUMPLE",J236)))</formula>
    </cfRule>
  </conditionalFormatting>
  <conditionalFormatting sqref="K236:K237">
    <cfRule type="cellIs" dxfId="315" priority="404" stopIfTrue="1" operator="equal">
      <formula>"cumple"</formula>
    </cfRule>
    <cfRule type="containsText" dxfId="314" priority="405" stopIfTrue="1" operator="containsText" text="NO CUMPLE">
      <formula>NOT(ISERROR(SEARCH("NO CUMPLE",K236)))</formula>
    </cfRule>
  </conditionalFormatting>
  <conditionalFormatting sqref="L236:L237">
    <cfRule type="cellIs" dxfId="313" priority="402" stopIfTrue="1" operator="equal">
      <formula>"cumple"</formula>
    </cfRule>
    <cfRule type="containsText" dxfId="312" priority="403" stopIfTrue="1" operator="containsText" text="NO CUMPLE">
      <formula>NOT(ISERROR(SEARCH("NO CUMPLE",L236)))</formula>
    </cfRule>
  </conditionalFormatting>
  <conditionalFormatting sqref="L238:L243">
    <cfRule type="cellIs" dxfId="311" priority="400" stopIfTrue="1" operator="equal">
      <formula>"cumple"</formula>
    </cfRule>
    <cfRule type="containsText" dxfId="310" priority="401" stopIfTrue="1" operator="containsText" text="NO CUMPLE">
      <formula>NOT(ISERROR(SEARCH("NO CUMPLE",L238)))</formula>
    </cfRule>
  </conditionalFormatting>
  <conditionalFormatting sqref="M238">
    <cfRule type="cellIs" dxfId="309" priority="398" stopIfTrue="1" operator="equal">
      <formula>"cumple"</formula>
    </cfRule>
    <cfRule type="containsText" dxfId="308" priority="399" stopIfTrue="1" operator="containsText" text="NO CUMPLE">
      <formula>NOT(ISERROR(SEARCH("NO CUMPLE",M238)))</formula>
    </cfRule>
  </conditionalFormatting>
  <conditionalFormatting sqref="M239:M243">
    <cfRule type="cellIs" dxfId="307" priority="396" stopIfTrue="1" operator="equal">
      <formula>"cumple"</formula>
    </cfRule>
    <cfRule type="containsText" dxfId="306" priority="397" stopIfTrue="1" operator="containsText" text="NO CUMPLE">
      <formula>NOT(ISERROR(SEARCH("NO CUMPLE",M239)))</formula>
    </cfRule>
  </conditionalFormatting>
  <conditionalFormatting sqref="M244">
    <cfRule type="cellIs" dxfId="305" priority="394" stopIfTrue="1" operator="equal">
      <formula>"cumple"</formula>
    </cfRule>
    <cfRule type="containsText" dxfId="304" priority="395" stopIfTrue="1" operator="containsText" text="NO CUMPLE">
      <formula>NOT(ISERROR(SEARCH("NO CUMPLE",M244)))</formula>
    </cfRule>
  </conditionalFormatting>
  <conditionalFormatting sqref="H244">
    <cfRule type="cellIs" dxfId="303" priority="392" stopIfTrue="1" operator="equal">
      <formula>"cumple"</formula>
    </cfRule>
    <cfRule type="containsText" dxfId="302" priority="393" stopIfTrue="1" operator="containsText" text="NO CUMPLE">
      <formula>NOT(ISERROR(SEARCH("NO CUMPLE",H244)))</formula>
    </cfRule>
  </conditionalFormatting>
  <conditionalFormatting sqref="O235">
    <cfRule type="cellIs" dxfId="301" priority="385" stopIfTrue="1" operator="equal">
      <formula>"cumple"</formula>
    </cfRule>
    <cfRule type="containsText" dxfId="300" priority="386" stopIfTrue="1" operator="containsText" text="NO CUMPLE">
      <formula>NOT(ISERROR(SEARCH("NO CUMPLE",O235)))</formula>
    </cfRule>
  </conditionalFormatting>
  <conditionalFormatting sqref="B241">
    <cfRule type="cellIs" dxfId="299" priority="381" stopIfTrue="1" operator="equal">
      <formula>"cumple"</formula>
    </cfRule>
    <cfRule type="containsText" dxfId="298" priority="382" stopIfTrue="1" operator="containsText" text="NO CUMPLE">
      <formula>NOT(ISERROR(SEARCH("NO CUMPLE",B241)))</formula>
    </cfRule>
  </conditionalFormatting>
  <conditionalFormatting sqref="B242">
    <cfRule type="cellIs" dxfId="297" priority="379" stopIfTrue="1" operator="equal">
      <formula>"cumple"</formula>
    </cfRule>
    <cfRule type="containsText" dxfId="296" priority="380" stopIfTrue="1" operator="containsText" text="NO CUMPLE">
      <formula>NOT(ISERROR(SEARCH("NO CUMPLE",B242)))</formula>
    </cfRule>
  </conditionalFormatting>
  <conditionalFormatting sqref="G242">
    <cfRule type="cellIs" dxfId="295" priority="377" stopIfTrue="1" operator="equal">
      <formula>"cumple"</formula>
    </cfRule>
    <cfRule type="containsText" dxfId="294" priority="378" stopIfTrue="1" operator="containsText" text="NO CUMPLE">
      <formula>NOT(ISERROR(SEARCH("NO CUMPLE",G242)))</formula>
    </cfRule>
  </conditionalFormatting>
  <conditionalFormatting sqref="G243">
    <cfRule type="cellIs" dxfId="293" priority="375" stopIfTrue="1" operator="equal">
      <formula>"cumple"</formula>
    </cfRule>
    <cfRule type="containsText" dxfId="292" priority="376" stopIfTrue="1" operator="containsText" text="NO CUMPLE">
      <formula>NOT(ISERROR(SEARCH("NO CUMPLE",G243)))</formula>
    </cfRule>
  </conditionalFormatting>
  <conditionalFormatting sqref="E236:E237">
    <cfRule type="cellIs" dxfId="291" priority="363" operator="greaterThan">
      <formula>0</formula>
    </cfRule>
    <cfRule type="cellIs" dxfId="290" priority="364" operator="equal">
      <formula>0</formula>
    </cfRule>
  </conditionalFormatting>
  <conditionalFormatting sqref="G236">
    <cfRule type="cellIs" dxfId="289" priority="362" stopIfTrue="1" operator="notBetween">
      <formula>"N/A"</formula>
      <formula>"REVISAR"</formula>
    </cfRule>
  </conditionalFormatting>
  <conditionalFormatting sqref="G236:G237">
    <cfRule type="cellIs" dxfId="288" priority="361" operator="equal">
      <formula>"REVISAR"</formula>
    </cfRule>
  </conditionalFormatting>
  <conditionalFormatting sqref="E240">
    <cfRule type="cellIs" dxfId="287" priority="360" operator="equal">
      <formula>"NO APLICA"</formula>
    </cfRule>
  </conditionalFormatting>
  <conditionalFormatting sqref="N235">
    <cfRule type="cellIs" dxfId="286" priority="358" stopIfTrue="1" operator="equal">
      <formula>"cumple"</formula>
    </cfRule>
    <cfRule type="containsText" dxfId="285" priority="359" stopIfTrue="1" operator="containsText" text="NO CUMPLE">
      <formula>NOT(ISERROR(SEARCH("NO CUMPLE",N235)))</formula>
    </cfRule>
  </conditionalFormatting>
  <conditionalFormatting sqref="N238:N243">
    <cfRule type="cellIs" dxfId="284" priority="356" stopIfTrue="1" operator="equal">
      <formula>"cumple"</formula>
    </cfRule>
    <cfRule type="containsText" dxfId="283" priority="357" stopIfTrue="1" operator="containsText" text="NO CUMPLE">
      <formula>NOT(ISERROR(SEARCH("NO CUMPLE",N238)))</formula>
    </cfRule>
  </conditionalFormatting>
  <conditionalFormatting sqref="N244">
    <cfRule type="cellIs" dxfId="282" priority="354" stopIfTrue="1" operator="equal">
      <formula>"cumple"</formula>
    </cfRule>
    <cfRule type="containsText" dxfId="281" priority="355" stopIfTrue="1" operator="containsText" text="NO CUMPLE">
      <formula>NOT(ISERROR(SEARCH("NO CUMPLE",N244)))</formula>
    </cfRule>
  </conditionalFormatting>
  <conditionalFormatting sqref="M253:N258 P253:R258">
    <cfRule type="cellIs" dxfId="280" priority="352" stopIfTrue="1" operator="lessThan">
      <formula>0</formula>
    </cfRule>
  </conditionalFormatting>
  <conditionalFormatting sqref="P253:R258 B253:N258 T253:T258">
    <cfRule type="cellIs" dxfId="279" priority="351" stopIfTrue="1" operator="greaterThan">
      <formula>0</formula>
    </cfRule>
  </conditionalFormatting>
  <conditionalFormatting sqref="R254:R258">
    <cfRule type="cellIs" dxfId="278" priority="350" stopIfTrue="1" operator="lessThan">
      <formula>0</formula>
    </cfRule>
  </conditionalFormatting>
  <conditionalFormatting sqref="O253:O258">
    <cfRule type="cellIs" dxfId="277" priority="349" stopIfTrue="1" operator="greaterThan">
      <formula>0</formula>
    </cfRule>
  </conditionalFormatting>
  <conditionalFormatting sqref="S254:S258">
    <cfRule type="cellIs" dxfId="276" priority="344" stopIfTrue="1" operator="lessThan">
      <formula>0</formula>
    </cfRule>
  </conditionalFormatting>
  <conditionalFormatting sqref="S253:S258">
    <cfRule type="cellIs" dxfId="275" priority="343" stopIfTrue="1" operator="greaterThan">
      <formula>0</formula>
    </cfRule>
  </conditionalFormatting>
  <conditionalFormatting sqref="S253:S258">
    <cfRule type="cellIs" dxfId="274" priority="342" stopIfTrue="1" operator="lessThan">
      <formula>0</formula>
    </cfRule>
  </conditionalFormatting>
  <conditionalFormatting sqref="B263">
    <cfRule type="cellIs" dxfId="273" priority="340" stopIfTrue="1" operator="equal">
      <formula>"cumple"</formula>
    </cfRule>
    <cfRule type="containsText" dxfId="272" priority="341" stopIfTrue="1" operator="containsText" text="NO CUMPLE">
      <formula>NOT(ISERROR(SEARCH("NO CUMPLE",B263)))</formula>
    </cfRule>
  </conditionalFormatting>
  <conditionalFormatting sqref="B264">
    <cfRule type="cellIs" dxfId="271" priority="338" stopIfTrue="1" operator="equal">
      <formula>"cumple"</formula>
    </cfRule>
    <cfRule type="containsText" dxfId="270" priority="339" stopIfTrue="1" operator="containsText" text="NO CUMPLE">
      <formula>NOT(ISERROR(SEARCH("NO CUMPLE",B264)))</formula>
    </cfRule>
  </conditionalFormatting>
  <conditionalFormatting sqref="B265">
    <cfRule type="cellIs" dxfId="269" priority="336" stopIfTrue="1" operator="equal">
      <formula>"cumple"</formula>
    </cfRule>
    <cfRule type="containsText" dxfId="268" priority="337" stopIfTrue="1" operator="containsText" text="NO CUMPLE">
      <formula>NOT(ISERROR(SEARCH("NO CUMPLE",B265)))</formula>
    </cfRule>
  </conditionalFormatting>
  <conditionalFormatting sqref="B267">
    <cfRule type="cellIs" dxfId="267" priority="334" stopIfTrue="1" operator="equal">
      <formula>"cumple"</formula>
    </cfRule>
    <cfRule type="containsText" dxfId="266" priority="335" stopIfTrue="1" operator="containsText" text="NO CUMPLE">
      <formula>NOT(ISERROR(SEARCH("NO CUMPLE",B267)))</formula>
    </cfRule>
  </conditionalFormatting>
  <conditionalFormatting sqref="B268">
    <cfRule type="cellIs" dxfId="265" priority="332" stopIfTrue="1" operator="equal">
      <formula>"cumple"</formula>
    </cfRule>
    <cfRule type="containsText" dxfId="264" priority="333" stopIfTrue="1" operator="containsText" text="NO CUMPLE">
      <formula>NOT(ISERROR(SEARCH("NO CUMPLE",B268)))</formula>
    </cfRule>
  </conditionalFormatting>
  <conditionalFormatting sqref="F265">
    <cfRule type="cellIs" dxfId="263" priority="330" stopIfTrue="1" operator="equal">
      <formula>"cumple"</formula>
    </cfRule>
    <cfRule type="containsText" dxfId="262" priority="331" stopIfTrue="1" operator="containsText" text="NO CUMPLE">
      <formula>NOT(ISERROR(SEARCH("NO CUMPLE",F265)))</formula>
    </cfRule>
  </conditionalFormatting>
  <conditionalFormatting sqref="E268:F268">
    <cfRule type="cellIs" dxfId="261" priority="328" stopIfTrue="1" operator="equal">
      <formula>"cumple"</formula>
    </cfRule>
    <cfRule type="containsText" dxfId="260" priority="329" stopIfTrue="1" operator="containsText" text="NO CUMPLE">
      <formula>NOT(ISERROR(SEARCH("NO CUMPLE",E268)))</formula>
    </cfRule>
  </conditionalFormatting>
  <conditionalFormatting sqref="G268">
    <cfRule type="cellIs" dxfId="259" priority="326" stopIfTrue="1" operator="equal">
      <formula>"cumple"</formula>
    </cfRule>
    <cfRule type="containsText" dxfId="258" priority="327" stopIfTrue="1" operator="containsText" text="NO CUMPLE">
      <formula>NOT(ISERROR(SEARCH("NO CUMPLE",G268)))</formula>
    </cfRule>
  </conditionalFormatting>
  <conditionalFormatting sqref="G269">
    <cfRule type="cellIs" dxfId="257" priority="324" stopIfTrue="1" operator="equal">
      <formula>"cumple"</formula>
    </cfRule>
    <cfRule type="containsText" dxfId="256" priority="325" stopIfTrue="1" operator="containsText" text="NO CUMPLE">
      <formula>NOT(ISERROR(SEARCH("NO CUMPLE",G269)))</formula>
    </cfRule>
  </conditionalFormatting>
  <conditionalFormatting sqref="H263">
    <cfRule type="cellIs" dxfId="255" priority="322" stopIfTrue="1" operator="equal">
      <formula>"cumple"</formula>
    </cfRule>
    <cfRule type="containsText" dxfId="254" priority="323" stopIfTrue="1" operator="containsText" text="NO CUMPLE">
      <formula>NOT(ISERROR(SEARCH("NO CUMPLE",H263)))</formula>
    </cfRule>
  </conditionalFormatting>
  <conditionalFormatting sqref="M264">
    <cfRule type="cellIs" dxfId="253" priority="320" stopIfTrue="1" operator="equal">
      <formula>"cumple"</formula>
    </cfRule>
    <cfRule type="containsText" dxfId="252" priority="321" stopIfTrue="1" operator="containsText" text="NO CUMPLE">
      <formula>NOT(ISERROR(SEARCH("NO CUMPLE",M264)))</formula>
    </cfRule>
  </conditionalFormatting>
  <conditionalFormatting sqref="J265:J266">
    <cfRule type="cellIs" dxfId="251" priority="318" stopIfTrue="1" operator="equal">
      <formula>"cumple"</formula>
    </cfRule>
    <cfRule type="containsText" dxfId="250" priority="319" stopIfTrue="1" operator="containsText" text="NO CUMPLE">
      <formula>NOT(ISERROR(SEARCH("NO CUMPLE",J265)))</formula>
    </cfRule>
  </conditionalFormatting>
  <conditionalFormatting sqref="K265:K266">
    <cfRule type="cellIs" dxfId="249" priority="316" stopIfTrue="1" operator="equal">
      <formula>"cumple"</formula>
    </cfRule>
    <cfRule type="containsText" dxfId="248" priority="317" stopIfTrue="1" operator="containsText" text="NO CUMPLE">
      <formula>NOT(ISERROR(SEARCH("NO CUMPLE",K265)))</formula>
    </cfRule>
  </conditionalFormatting>
  <conditionalFormatting sqref="L265:L266">
    <cfRule type="cellIs" dxfId="247" priority="314" stopIfTrue="1" operator="equal">
      <formula>"cumple"</formula>
    </cfRule>
    <cfRule type="containsText" dxfId="246" priority="315" stopIfTrue="1" operator="containsText" text="NO CUMPLE">
      <formula>NOT(ISERROR(SEARCH("NO CUMPLE",L265)))</formula>
    </cfRule>
  </conditionalFormatting>
  <conditionalFormatting sqref="L267:L272">
    <cfRule type="cellIs" dxfId="245" priority="312" stopIfTrue="1" operator="equal">
      <formula>"cumple"</formula>
    </cfRule>
    <cfRule type="containsText" dxfId="244" priority="313" stopIfTrue="1" operator="containsText" text="NO CUMPLE">
      <formula>NOT(ISERROR(SEARCH("NO CUMPLE",L267)))</formula>
    </cfRule>
  </conditionalFormatting>
  <conditionalFormatting sqref="M267">
    <cfRule type="cellIs" dxfId="243" priority="310" stopIfTrue="1" operator="equal">
      <formula>"cumple"</formula>
    </cfRule>
    <cfRule type="containsText" dxfId="242" priority="311" stopIfTrue="1" operator="containsText" text="NO CUMPLE">
      <formula>NOT(ISERROR(SEARCH("NO CUMPLE",M267)))</formula>
    </cfRule>
  </conditionalFormatting>
  <conditionalFormatting sqref="M268:M272">
    <cfRule type="cellIs" dxfId="241" priority="308" stopIfTrue="1" operator="equal">
      <formula>"cumple"</formula>
    </cfRule>
    <cfRule type="containsText" dxfId="240" priority="309" stopIfTrue="1" operator="containsText" text="NO CUMPLE">
      <formula>NOT(ISERROR(SEARCH("NO CUMPLE",M268)))</formula>
    </cfRule>
  </conditionalFormatting>
  <conditionalFormatting sqref="M273">
    <cfRule type="cellIs" dxfId="239" priority="306" stopIfTrue="1" operator="equal">
      <formula>"cumple"</formula>
    </cfRule>
    <cfRule type="containsText" dxfId="238" priority="307" stopIfTrue="1" operator="containsText" text="NO CUMPLE">
      <formula>NOT(ISERROR(SEARCH("NO CUMPLE",M273)))</formula>
    </cfRule>
  </conditionalFormatting>
  <conditionalFormatting sqref="H273">
    <cfRule type="cellIs" dxfId="237" priority="304" stopIfTrue="1" operator="equal">
      <formula>"cumple"</formula>
    </cfRule>
    <cfRule type="containsText" dxfId="236" priority="305" stopIfTrue="1" operator="containsText" text="NO CUMPLE">
      <formula>NOT(ISERROR(SEARCH("NO CUMPLE",H273)))</formula>
    </cfRule>
  </conditionalFormatting>
  <conditionalFormatting sqref="O264">
    <cfRule type="cellIs" dxfId="235" priority="297" stopIfTrue="1" operator="equal">
      <formula>"cumple"</formula>
    </cfRule>
    <cfRule type="containsText" dxfId="234" priority="298" stopIfTrue="1" operator="containsText" text="NO CUMPLE">
      <formula>NOT(ISERROR(SEARCH("NO CUMPLE",O264)))</formula>
    </cfRule>
  </conditionalFormatting>
  <conditionalFormatting sqref="B270">
    <cfRule type="cellIs" dxfId="233" priority="293" stopIfTrue="1" operator="equal">
      <formula>"cumple"</formula>
    </cfRule>
    <cfRule type="containsText" dxfId="232" priority="294" stopIfTrue="1" operator="containsText" text="NO CUMPLE">
      <formula>NOT(ISERROR(SEARCH("NO CUMPLE",B270)))</formula>
    </cfRule>
  </conditionalFormatting>
  <conditionalFormatting sqref="B271">
    <cfRule type="cellIs" dxfId="231" priority="291" stopIfTrue="1" operator="equal">
      <formula>"cumple"</formula>
    </cfRule>
    <cfRule type="containsText" dxfId="230" priority="292" stopIfTrue="1" operator="containsText" text="NO CUMPLE">
      <formula>NOT(ISERROR(SEARCH("NO CUMPLE",B271)))</formula>
    </cfRule>
  </conditionalFormatting>
  <conditionalFormatting sqref="G271">
    <cfRule type="cellIs" dxfId="229" priority="289" stopIfTrue="1" operator="equal">
      <formula>"cumple"</formula>
    </cfRule>
    <cfRule type="containsText" dxfId="228" priority="290" stopIfTrue="1" operator="containsText" text="NO CUMPLE">
      <formula>NOT(ISERROR(SEARCH("NO CUMPLE",G271)))</formula>
    </cfRule>
  </conditionalFormatting>
  <conditionalFormatting sqref="G272">
    <cfRule type="cellIs" dxfId="227" priority="287" stopIfTrue="1" operator="equal">
      <formula>"cumple"</formula>
    </cfRule>
    <cfRule type="containsText" dxfId="226" priority="288" stopIfTrue="1" operator="containsText" text="NO CUMPLE">
      <formula>NOT(ISERROR(SEARCH("NO CUMPLE",G272)))</formula>
    </cfRule>
  </conditionalFormatting>
  <conditionalFormatting sqref="E265:E266">
    <cfRule type="cellIs" dxfId="225" priority="275" operator="greaterThan">
      <formula>0</formula>
    </cfRule>
    <cfRule type="cellIs" dxfId="224" priority="276" operator="equal">
      <formula>0</formula>
    </cfRule>
  </conditionalFormatting>
  <conditionalFormatting sqref="G265">
    <cfRule type="cellIs" dxfId="223" priority="274" stopIfTrue="1" operator="notBetween">
      <formula>"N/A"</formula>
      <formula>"REVISAR"</formula>
    </cfRule>
  </conditionalFormatting>
  <conditionalFormatting sqref="G265:G266">
    <cfRule type="cellIs" dxfId="222" priority="273" operator="equal">
      <formula>"REVISAR"</formula>
    </cfRule>
  </conditionalFormatting>
  <conditionalFormatting sqref="E269">
    <cfRule type="cellIs" dxfId="221" priority="272" operator="equal">
      <formula>"NO APLICA"</formula>
    </cfRule>
  </conditionalFormatting>
  <conditionalFormatting sqref="N264">
    <cfRule type="cellIs" dxfId="220" priority="270" stopIfTrue="1" operator="equal">
      <formula>"cumple"</formula>
    </cfRule>
    <cfRule type="containsText" dxfId="219" priority="271" stopIfTrue="1" operator="containsText" text="NO CUMPLE">
      <formula>NOT(ISERROR(SEARCH("NO CUMPLE",N264)))</formula>
    </cfRule>
  </conditionalFormatting>
  <conditionalFormatting sqref="N267:N272">
    <cfRule type="cellIs" dxfId="218" priority="268" stopIfTrue="1" operator="equal">
      <formula>"cumple"</formula>
    </cfRule>
    <cfRule type="containsText" dxfId="217" priority="269" stopIfTrue="1" operator="containsText" text="NO CUMPLE">
      <formula>NOT(ISERROR(SEARCH("NO CUMPLE",N267)))</formula>
    </cfRule>
  </conditionalFormatting>
  <conditionalFormatting sqref="N273">
    <cfRule type="cellIs" dxfId="216" priority="266" stopIfTrue="1" operator="equal">
      <formula>"cumple"</formula>
    </cfRule>
    <cfRule type="containsText" dxfId="215" priority="267" stopIfTrue="1" operator="containsText" text="NO CUMPLE">
      <formula>NOT(ISERROR(SEARCH("NO CUMPLE",N273)))</formula>
    </cfRule>
  </conditionalFormatting>
  <conditionalFormatting sqref="M282:N287 P282:R287">
    <cfRule type="cellIs" dxfId="214" priority="264" stopIfTrue="1" operator="lessThan">
      <formula>0</formula>
    </cfRule>
  </conditionalFormatting>
  <conditionalFormatting sqref="P282:R287 B282:N282 T282:T287 B284:N287 G283:H283 J283:N283">
    <cfRule type="cellIs" dxfId="213" priority="263" stopIfTrue="1" operator="greaterThan">
      <formula>0</formula>
    </cfRule>
  </conditionalFormatting>
  <conditionalFormatting sqref="R283:R287">
    <cfRule type="cellIs" dxfId="212" priority="262" stopIfTrue="1" operator="lessThan">
      <formula>0</formula>
    </cfRule>
  </conditionalFormatting>
  <conditionalFormatting sqref="O282:O287">
    <cfRule type="cellIs" dxfId="211" priority="261" stopIfTrue="1" operator="greaterThan">
      <formula>0</formula>
    </cfRule>
  </conditionalFormatting>
  <conditionalFormatting sqref="S283:S287">
    <cfRule type="cellIs" dxfId="210" priority="256" stopIfTrue="1" operator="lessThan">
      <formula>0</formula>
    </cfRule>
  </conditionalFormatting>
  <conditionalFormatting sqref="S282:S287">
    <cfRule type="cellIs" dxfId="209" priority="255" stopIfTrue="1" operator="greaterThan">
      <formula>0</formula>
    </cfRule>
  </conditionalFormatting>
  <conditionalFormatting sqref="S282:S287">
    <cfRule type="cellIs" dxfId="208" priority="254" stopIfTrue="1" operator="lessThan">
      <formula>0</formula>
    </cfRule>
  </conditionalFormatting>
  <conditionalFormatting sqref="B292">
    <cfRule type="cellIs" dxfId="207" priority="252" stopIfTrue="1" operator="equal">
      <formula>"cumple"</formula>
    </cfRule>
    <cfRule type="containsText" dxfId="206" priority="253" stopIfTrue="1" operator="containsText" text="NO CUMPLE">
      <formula>NOT(ISERROR(SEARCH("NO CUMPLE",B292)))</formula>
    </cfRule>
  </conditionalFormatting>
  <conditionalFormatting sqref="B293">
    <cfRule type="cellIs" dxfId="205" priority="250" stopIfTrue="1" operator="equal">
      <formula>"cumple"</formula>
    </cfRule>
    <cfRule type="containsText" dxfId="204" priority="251" stopIfTrue="1" operator="containsText" text="NO CUMPLE">
      <formula>NOT(ISERROR(SEARCH("NO CUMPLE",B293)))</formula>
    </cfRule>
  </conditionalFormatting>
  <conditionalFormatting sqref="B294">
    <cfRule type="cellIs" dxfId="203" priority="248" stopIfTrue="1" operator="equal">
      <formula>"cumple"</formula>
    </cfRule>
    <cfRule type="containsText" dxfId="202" priority="249" stopIfTrue="1" operator="containsText" text="NO CUMPLE">
      <formula>NOT(ISERROR(SEARCH("NO CUMPLE",B294)))</formula>
    </cfRule>
  </conditionalFormatting>
  <conditionalFormatting sqref="B296">
    <cfRule type="cellIs" dxfId="201" priority="246" stopIfTrue="1" operator="equal">
      <formula>"cumple"</formula>
    </cfRule>
    <cfRule type="containsText" dxfId="200" priority="247" stopIfTrue="1" operator="containsText" text="NO CUMPLE">
      <formula>NOT(ISERROR(SEARCH("NO CUMPLE",B296)))</formula>
    </cfRule>
  </conditionalFormatting>
  <conditionalFormatting sqref="B297">
    <cfRule type="cellIs" dxfId="199" priority="244" stopIfTrue="1" operator="equal">
      <formula>"cumple"</formula>
    </cfRule>
    <cfRule type="containsText" dxfId="198" priority="245" stopIfTrue="1" operator="containsText" text="NO CUMPLE">
      <formula>NOT(ISERROR(SEARCH("NO CUMPLE",B297)))</formula>
    </cfRule>
  </conditionalFormatting>
  <conditionalFormatting sqref="F294">
    <cfRule type="cellIs" dxfId="197" priority="242" stopIfTrue="1" operator="equal">
      <formula>"cumple"</formula>
    </cfRule>
    <cfRule type="containsText" dxfId="196" priority="243" stopIfTrue="1" operator="containsText" text="NO CUMPLE">
      <formula>NOT(ISERROR(SEARCH("NO CUMPLE",F294)))</formula>
    </cfRule>
  </conditionalFormatting>
  <conditionalFormatting sqref="E297:F297">
    <cfRule type="cellIs" dxfId="195" priority="240" stopIfTrue="1" operator="equal">
      <formula>"cumple"</formula>
    </cfRule>
    <cfRule type="containsText" dxfId="194" priority="241" stopIfTrue="1" operator="containsText" text="NO CUMPLE">
      <formula>NOT(ISERROR(SEARCH("NO CUMPLE",E297)))</formula>
    </cfRule>
  </conditionalFormatting>
  <conditionalFormatting sqref="G297">
    <cfRule type="cellIs" dxfId="193" priority="238" stopIfTrue="1" operator="equal">
      <formula>"cumple"</formula>
    </cfRule>
    <cfRule type="containsText" dxfId="192" priority="239" stopIfTrue="1" operator="containsText" text="NO CUMPLE">
      <formula>NOT(ISERROR(SEARCH("NO CUMPLE",G297)))</formula>
    </cfRule>
  </conditionalFormatting>
  <conditionalFormatting sqref="G298">
    <cfRule type="cellIs" dxfId="191" priority="236" stopIfTrue="1" operator="equal">
      <formula>"cumple"</formula>
    </cfRule>
    <cfRule type="containsText" dxfId="190" priority="237" stopIfTrue="1" operator="containsText" text="NO CUMPLE">
      <formula>NOT(ISERROR(SEARCH("NO CUMPLE",G298)))</formula>
    </cfRule>
  </conditionalFormatting>
  <conditionalFormatting sqref="H292">
    <cfRule type="cellIs" dxfId="189" priority="234" stopIfTrue="1" operator="equal">
      <formula>"cumple"</formula>
    </cfRule>
    <cfRule type="containsText" dxfId="188" priority="235" stopIfTrue="1" operator="containsText" text="NO CUMPLE">
      <formula>NOT(ISERROR(SEARCH("NO CUMPLE",H292)))</formula>
    </cfRule>
  </conditionalFormatting>
  <conditionalFormatting sqref="M293">
    <cfRule type="cellIs" dxfId="187" priority="232" stopIfTrue="1" operator="equal">
      <formula>"cumple"</formula>
    </cfRule>
    <cfRule type="containsText" dxfId="186" priority="233" stopIfTrue="1" operator="containsText" text="NO CUMPLE">
      <formula>NOT(ISERROR(SEARCH("NO CUMPLE",M293)))</formula>
    </cfRule>
  </conditionalFormatting>
  <conditionalFormatting sqref="J294:J295">
    <cfRule type="cellIs" dxfId="185" priority="230" stopIfTrue="1" operator="equal">
      <formula>"cumple"</formula>
    </cfRule>
    <cfRule type="containsText" dxfId="184" priority="231" stopIfTrue="1" operator="containsText" text="NO CUMPLE">
      <formula>NOT(ISERROR(SEARCH("NO CUMPLE",J294)))</formula>
    </cfRule>
  </conditionalFormatting>
  <conditionalFormatting sqref="K294:K295">
    <cfRule type="cellIs" dxfId="183" priority="228" stopIfTrue="1" operator="equal">
      <formula>"cumple"</formula>
    </cfRule>
    <cfRule type="containsText" dxfId="182" priority="229" stopIfTrue="1" operator="containsText" text="NO CUMPLE">
      <formula>NOT(ISERROR(SEARCH("NO CUMPLE",K294)))</formula>
    </cfRule>
  </conditionalFormatting>
  <conditionalFormatting sqref="L294:L295">
    <cfRule type="cellIs" dxfId="181" priority="226" stopIfTrue="1" operator="equal">
      <formula>"cumple"</formula>
    </cfRule>
    <cfRule type="containsText" dxfId="180" priority="227" stopIfTrue="1" operator="containsText" text="NO CUMPLE">
      <formula>NOT(ISERROR(SEARCH("NO CUMPLE",L294)))</formula>
    </cfRule>
  </conditionalFormatting>
  <conditionalFormatting sqref="L296:L301">
    <cfRule type="cellIs" dxfId="179" priority="224" stopIfTrue="1" operator="equal">
      <formula>"cumple"</formula>
    </cfRule>
    <cfRule type="containsText" dxfId="178" priority="225" stopIfTrue="1" operator="containsText" text="NO CUMPLE">
      <formula>NOT(ISERROR(SEARCH("NO CUMPLE",L296)))</formula>
    </cfRule>
  </conditionalFormatting>
  <conditionalFormatting sqref="M296">
    <cfRule type="cellIs" dxfId="177" priority="222" stopIfTrue="1" operator="equal">
      <formula>"cumple"</formula>
    </cfRule>
    <cfRule type="containsText" dxfId="176" priority="223" stopIfTrue="1" operator="containsText" text="NO CUMPLE">
      <formula>NOT(ISERROR(SEARCH("NO CUMPLE",M296)))</formula>
    </cfRule>
  </conditionalFormatting>
  <conditionalFormatting sqref="M297:M301">
    <cfRule type="cellIs" dxfId="175" priority="220" stopIfTrue="1" operator="equal">
      <formula>"cumple"</formula>
    </cfRule>
    <cfRule type="containsText" dxfId="174" priority="221" stopIfTrue="1" operator="containsText" text="NO CUMPLE">
      <formula>NOT(ISERROR(SEARCH("NO CUMPLE",M297)))</formula>
    </cfRule>
  </conditionalFormatting>
  <conditionalFormatting sqref="M302">
    <cfRule type="cellIs" dxfId="173" priority="218" stopIfTrue="1" operator="equal">
      <formula>"cumple"</formula>
    </cfRule>
    <cfRule type="containsText" dxfId="172" priority="219" stopIfTrue="1" operator="containsText" text="NO CUMPLE">
      <formula>NOT(ISERROR(SEARCH("NO CUMPLE",M302)))</formula>
    </cfRule>
  </conditionalFormatting>
  <conditionalFormatting sqref="H302">
    <cfRule type="cellIs" dxfId="171" priority="216" stopIfTrue="1" operator="equal">
      <formula>"cumple"</formula>
    </cfRule>
    <cfRule type="containsText" dxfId="170" priority="217" stopIfTrue="1" operator="containsText" text="NO CUMPLE">
      <formula>NOT(ISERROR(SEARCH("NO CUMPLE",H302)))</formula>
    </cfRule>
  </conditionalFormatting>
  <conditionalFormatting sqref="O293">
    <cfRule type="cellIs" dxfId="169" priority="209" stopIfTrue="1" operator="equal">
      <formula>"cumple"</formula>
    </cfRule>
    <cfRule type="containsText" dxfId="168" priority="210" stopIfTrue="1" operator="containsText" text="NO CUMPLE">
      <formula>NOT(ISERROR(SEARCH("NO CUMPLE",O293)))</formula>
    </cfRule>
  </conditionalFormatting>
  <conditionalFormatting sqref="B299">
    <cfRule type="cellIs" dxfId="167" priority="205" stopIfTrue="1" operator="equal">
      <formula>"cumple"</formula>
    </cfRule>
    <cfRule type="containsText" dxfId="166" priority="206" stopIfTrue="1" operator="containsText" text="NO CUMPLE">
      <formula>NOT(ISERROR(SEARCH("NO CUMPLE",B299)))</formula>
    </cfRule>
  </conditionalFormatting>
  <conditionalFormatting sqref="B300">
    <cfRule type="cellIs" dxfId="165" priority="203" stopIfTrue="1" operator="equal">
      <formula>"cumple"</formula>
    </cfRule>
    <cfRule type="containsText" dxfId="164" priority="204" stopIfTrue="1" operator="containsText" text="NO CUMPLE">
      <formula>NOT(ISERROR(SEARCH("NO CUMPLE",B300)))</formula>
    </cfRule>
  </conditionalFormatting>
  <conditionalFormatting sqref="G300">
    <cfRule type="cellIs" dxfId="163" priority="201" stopIfTrue="1" operator="equal">
      <formula>"cumple"</formula>
    </cfRule>
    <cfRule type="containsText" dxfId="162" priority="202" stopIfTrue="1" operator="containsText" text="NO CUMPLE">
      <formula>NOT(ISERROR(SEARCH("NO CUMPLE",G300)))</formula>
    </cfRule>
  </conditionalFormatting>
  <conditionalFormatting sqref="G301">
    <cfRule type="cellIs" dxfId="161" priority="199" stopIfTrue="1" operator="equal">
      <formula>"cumple"</formula>
    </cfRule>
    <cfRule type="containsText" dxfId="160" priority="200" stopIfTrue="1" operator="containsText" text="NO CUMPLE">
      <formula>NOT(ISERROR(SEARCH("NO CUMPLE",G301)))</formula>
    </cfRule>
  </conditionalFormatting>
  <conditionalFormatting sqref="E294:E295">
    <cfRule type="cellIs" dxfId="159" priority="187" operator="greaterThan">
      <formula>0</formula>
    </cfRule>
    <cfRule type="cellIs" dxfId="158" priority="188" operator="equal">
      <formula>0</formula>
    </cfRule>
  </conditionalFormatting>
  <conditionalFormatting sqref="G294">
    <cfRule type="cellIs" dxfId="157" priority="186" stopIfTrue="1" operator="notBetween">
      <formula>"N/A"</formula>
      <formula>"REVISAR"</formula>
    </cfRule>
  </conditionalFormatting>
  <conditionalFormatting sqref="G294:G295">
    <cfRule type="cellIs" dxfId="156" priority="185" operator="equal">
      <formula>"REVISAR"</formula>
    </cfRule>
  </conditionalFormatting>
  <conditionalFormatting sqref="E298">
    <cfRule type="cellIs" dxfId="155" priority="184" operator="equal">
      <formula>"NO APLICA"</formula>
    </cfRule>
  </conditionalFormatting>
  <conditionalFormatting sqref="N293">
    <cfRule type="cellIs" dxfId="154" priority="182" stopIfTrue="1" operator="equal">
      <formula>"cumple"</formula>
    </cfRule>
    <cfRule type="containsText" dxfId="153" priority="183" stopIfTrue="1" operator="containsText" text="NO CUMPLE">
      <formula>NOT(ISERROR(SEARCH("NO CUMPLE",N293)))</formula>
    </cfRule>
  </conditionalFormatting>
  <conditionalFormatting sqref="N296:N301">
    <cfRule type="cellIs" dxfId="152" priority="180" stopIfTrue="1" operator="equal">
      <formula>"cumple"</formula>
    </cfRule>
    <cfRule type="containsText" dxfId="151" priority="181" stopIfTrue="1" operator="containsText" text="NO CUMPLE">
      <formula>NOT(ISERROR(SEARCH("NO CUMPLE",N296)))</formula>
    </cfRule>
  </conditionalFormatting>
  <conditionalFormatting sqref="N302">
    <cfRule type="cellIs" dxfId="150" priority="178" stopIfTrue="1" operator="equal">
      <formula>"cumple"</formula>
    </cfRule>
    <cfRule type="containsText" dxfId="149" priority="179" stopIfTrue="1" operator="containsText" text="NO CUMPLE">
      <formula>NOT(ISERROR(SEARCH("NO CUMPLE",N302)))</formula>
    </cfRule>
  </conditionalFormatting>
  <conditionalFormatting sqref="M311:N316 P311:R316">
    <cfRule type="cellIs" dxfId="148" priority="176" stopIfTrue="1" operator="lessThan">
      <formula>0</formula>
    </cfRule>
  </conditionalFormatting>
  <conditionalFormatting sqref="P311:R316 B311:N311 T311:T316 B313:N313 G312:H312 J312:N312 B315:N316 F314:H314 J314:N314">
    <cfRule type="cellIs" dxfId="147" priority="175" stopIfTrue="1" operator="greaterThan">
      <formula>0</formula>
    </cfRule>
  </conditionalFormatting>
  <conditionalFormatting sqref="R312:R316">
    <cfRule type="cellIs" dxfId="146" priority="174" stopIfTrue="1" operator="lessThan">
      <formula>0</formula>
    </cfRule>
  </conditionalFormatting>
  <conditionalFormatting sqref="O311:O316">
    <cfRule type="cellIs" dxfId="145" priority="173" stopIfTrue="1" operator="greaterThan">
      <formula>0</formula>
    </cfRule>
  </conditionalFormatting>
  <conditionalFormatting sqref="S312:S316">
    <cfRule type="cellIs" dxfId="144" priority="168" stopIfTrue="1" operator="lessThan">
      <formula>0</formula>
    </cfRule>
  </conditionalFormatting>
  <conditionalFormatting sqref="S311:S316">
    <cfRule type="cellIs" dxfId="143" priority="167" stopIfTrue="1" operator="greaterThan">
      <formula>0</formula>
    </cfRule>
  </conditionalFormatting>
  <conditionalFormatting sqref="S311:S316">
    <cfRule type="cellIs" dxfId="142" priority="166" stopIfTrue="1" operator="lessThan">
      <formula>0</formula>
    </cfRule>
  </conditionalFormatting>
  <conditionalFormatting sqref="B321">
    <cfRule type="cellIs" dxfId="141" priority="164" stopIfTrue="1" operator="equal">
      <formula>"cumple"</formula>
    </cfRule>
    <cfRule type="containsText" dxfId="140" priority="165" stopIfTrue="1" operator="containsText" text="NO CUMPLE">
      <formula>NOT(ISERROR(SEARCH("NO CUMPLE",B321)))</formula>
    </cfRule>
  </conditionalFormatting>
  <conditionalFormatting sqref="B322">
    <cfRule type="cellIs" dxfId="139" priority="162" stopIfTrue="1" operator="equal">
      <formula>"cumple"</formula>
    </cfRule>
    <cfRule type="containsText" dxfId="138" priority="163" stopIfTrue="1" operator="containsText" text="NO CUMPLE">
      <formula>NOT(ISERROR(SEARCH("NO CUMPLE",B322)))</formula>
    </cfRule>
  </conditionalFormatting>
  <conditionalFormatting sqref="B323">
    <cfRule type="cellIs" dxfId="137" priority="160" stopIfTrue="1" operator="equal">
      <formula>"cumple"</formula>
    </cfRule>
    <cfRule type="containsText" dxfId="136" priority="161" stopIfTrue="1" operator="containsText" text="NO CUMPLE">
      <formula>NOT(ISERROR(SEARCH("NO CUMPLE",B323)))</formula>
    </cfRule>
  </conditionalFormatting>
  <conditionalFormatting sqref="B325">
    <cfRule type="cellIs" dxfId="135" priority="158" stopIfTrue="1" operator="equal">
      <formula>"cumple"</formula>
    </cfRule>
    <cfRule type="containsText" dxfId="134" priority="159" stopIfTrue="1" operator="containsText" text="NO CUMPLE">
      <formula>NOT(ISERROR(SEARCH("NO CUMPLE",B325)))</formula>
    </cfRule>
  </conditionalFormatting>
  <conditionalFormatting sqref="B326">
    <cfRule type="cellIs" dxfId="133" priority="156" stopIfTrue="1" operator="equal">
      <formula>"cumple"</formula>
    </cfRule>
    <cfRule type="containsText" dxfId="132" priority="157" stopIfTrue="1" operator="containsText" text="NO CUMPLE">
      <formula>NOT(ISERROR(SEARCH("NO CUMPLE",B326)))</formula>
    </cfRule>
  </conditionalFormatting>
  <conditionalFormatting sqref="F323">
    <cfRule type="cellIs" dxfId="131" priority="154" stopIfTrue="1" operator="equal">
      <formula>"cumple"</formula>
    </cfRule>
    <cfRule type="containsText" dxfId="130" priority="155" stopIfTrue="1" operator="containsText" text="NO CUMPLE">
      <formula>NOT(ISERROR(SEARCH("NO CUMPLE",F323)))</formula>
    </cfRule>
  </conditionalFormatting>
  <conditionalFormatting sqref="E326:F326">
    <cfRule type="cellIs" dxfId="129" priority="152" stopIfTrue="1" operator="equal">
      <formula>"cumple"</formula>
    </cfRule>
    <cfRule type="containsText" dxfId="128" priority="153" stopIfTrue="1" operator="containsText" text="NO CUMPLE">
      <formula>NOT(ISERROR(SEARCH("NO CUMPLE",E326)))</formula>
    </cfRule>
  </conditionalFormatting>
  <conditionalFormatting sqref="G326">
    <cfRule type="cellIs" dxfId="127" priority="150" stopIfTrue="1" operator="equal">
      <formula>"cumple"</formula>
    </cfRule>
    <cfRule type="containsText" dxfId="126" priority="151" stopIfTrue="1" operator="containsText" text="NO CUMPLE">
      <formula>NOT(ISERROR(SEARCH("NO CUMPLE",G326)))</formula>
    </cfRule>
  </conditionalFormatting>
  <conditionalFormatting sqref="G327">
    <cfRule type="cellIs" dxfId="125" priority="148" stopIfTrue="1" operator="equal">
      <formula>"cumple"</formula>
    </cfRule>
    <cfRule type="containsText" dxfId="124" priority="149" stopIfTrue="1" operator="containsText" text="NO CUMPLE">
      <formula>NOT(ISERROR(SEARCH("NO CUMPLE",G327)))</formula>
    </cfRule>
  </conditionalFormatting>
  <conditionalFormatting sqref="H321">
    <cfRule type="cellIs" dxfId="123" priority="146" stopIfTrue="1" operator="equal">
      <formula>"cumple"</formula>
    </cfRule>
    <cfRule type="containsText" dxfId="122" priority="147" stopIfTrue="1" operator="containsText" text="NO CUMPLE">
      <formula>NOT(ISERROR(SEARCH("NO CUMPLE",H321)))</formula>
    </cfRule>
  </conditionalFormatting>
  <conditionalFormatting sqref="M322">
    <cfRule type="cellIs" dxfId="121" priority="144" stopIfTrue="1" operator="equal">
      <formula>"cumple"</formula>
    </cfRule>
    <cfRule type="containsText" dxfId="120" priority="145" stopIfTrue="1" operator="containsText" text="NO CUMPLE">
      <formula>NOT(ISERROR(SEARCH("NO CUMPLE",M322)))</formula>
    </cfRule>
  </conditionalFormatting>
  <conditionalFormatting sqref="J323:J324">
    <cfRule type="cellIs" dxfId="119" priority="142" stopIfTrue="1" operator="equal">
      <formula>"cumple"</formula>
    </cfRule>
    <cfRule type="containsText" dxfId="118" priority="143" stopIfTrue="1" operator="containsText" text="NO CUMPLE">
      <formula>NOT(ISERROR(SEARCH("NO CUMPLE",J323)))</formula>
    </cfRule>
  </conditionalFormatting>
  <conditionalFormatting sqref="K323:K324">
    <cfRule type="cellIs" dxfId="117" priority="140" stopIfTrue="1" operator="equal">
      <formula>"cumple"</formula>
    </cfRule>
    <cfRule type="containsText" dxfId="116" priority="141" stopIfTrue="1" operator="containsText" text="NO CUMPLE">
      <formula>NOT(ISERROR(SEARCH("NO CUMPLE",K323)))</formula>
    </cfRule>
  </conditionalFormatting>
  <conditionalFormatting sqref="L323:L324">
    <cfRule type="cellIs" dxfId="115" priority="138" stopIfTrue="1" operator="equal">
      <formula>"cumple"</formula>
    </cfRule>
    <cfRule type="containsText" dxfId="114" priority="139" stopIfTrue="1" operator="containsText" text="NO CUMPLE">
      <formula>NOT(ISERROR(SEARCH("NO CUMPLE",L323)))</formula>
    </cfRule>
  </conditionalFormatting>
  <conditionalFormatting sqref="L325:L330">
    <cfRule type="cellIs" dxfId="113" priority="136" stopIfTrue="1" operator="equal">
      <formula>"cumple"</formula>
    </cfRule>
    <cfRule type="containsText" dxfId="112" priority="137" stopIfTrue="1" operator="containsText" text="NO CUMPLE">
      <formula>NOT(ISERROR(SEARCH("NO CUMPLE",L325)))</formula>
    </cfRule>
  </conditionalFormatting>
  <conditionalFormatting sqref="M325">
    <cfRule type="cellIs" dxfId="111" priority="134" stopIfTrue="1" operator="equal">
      <formula>"cumple"</formula>
    </cfRule>
    <cfRule type="containsText" dxfId="110" priority="135" stopIfTrue="1" operator="containsText" text="NO CUMPLE">
      <formula>NOT(ISERROR(SEARCH("NO CUMPLE",M325)))</formula>
    </cfRule>
  </conditionalFormatting>
  <conditionalFormatting sqref="M326:M330">
    <cfRule type="cellIs" dxfId="109" priority="132" stopIfTrue="1" operator="equal">
      <formula>"cumple"</formula>
    </cfRule>
    <cfRule type="containsText" dxfId="108" priority="133" stopIfTrue="1" operator="containsText" text="NO CUMPLE">
      <formula>NOT(ISERROR(SEARCH("NO CUMPLE",M326)))</formula>
    </cfRule>
  </conditionalFormatting>
  <conditionalFormatting sqref="M331">
    <cfRule type="cellIs" dxfId="107" priority="130" stopIfTrue="1" operator="equal">
      <formula>"cumple"</formula>
    </cfRule>
    <cfRule type="containsText" dxfId="106" priority="131" stopIfTrue="1" operator="containsText" text="NO CUMPLE">
      <formula>NOT(ISERROR(SEARCH("NO CUMPLE",M331)))</formula>
    </cfRule>
  </conditionalFormatting>
  <conditionalFormatting sqref="H331">
    <cfRule type="cellIs" dxfId="105" priority="128" stopIfTrue="1" operator="equal">
      <formula>"cumple"</formula>
    </cfRule>
    <cfRule type="containsText" dxfId="104" priority="129" stopIfTrue="1" operator="containsText" text="NO CUMPLE">
      <formula>NOT(ISERROR(SEARCH("NO CUMPLE",H331)))</formula>
    </cfRule>
  </conditionalFormatting>
  <conditionalFormatting sqref="O322">
    <cfRule type="cellIs" dxfId="103" priority="121" stopIfTrue="1" operator="equal">
      <formula>"cumple"</formula>
    </cfRule>
    <cfRule type="containsText" dxfId="102" priority="122" stopIfTrue="1" operator="containsText" text="NO CUMPLE">
      <formula>NOT(ISERROR(SEARCH("NO CUMPLE",O322)))</formula>
    </cfRule>
  </conditionalFormatting>
  <conditionalFormatting sqref="B328">
    <cfRule type="cellIs" dxfId="101" priority="117" stopIfTrue="1" operator="equal">
      <formula>"cumple"</formula>
    </cfRule>
    <cfRule type="containsText" dxfId="100" priority="118" stopIfTrue="1" operator="containsText" text="NO CUMPLE">
      <formula>NOT(ISERROR(SEARCH("NO CUMPLE",B328)))</formula>
    </cfRule>
  </conditionalFormatting>
  <conditionalFormatting sqref="B329">
    <cfRule type="cellIs" dxfId="99" priority="115" stopIfTrue="1" operator="equal">
      <formula>"cumple"</formula>
    </cfRule>
    <cfRule type="containsText" dxfId="98" priority="116" stopIfTrue="1" operator="containsText" text="NO CUMPLE">
      <formula>NOT(ISERROR(SEARCH("NO CUMPLE",B329)))</formula>
    </cfRule>
  </conditionalFormatting>
  <conditionalFormatting sqref="G329">
    <cfRule type="cellIs" dxfId="97" priority="113" stopIfTrue="1" operator="equal">
      <formula>"cumple"</formula>
    </cfRule>
    <cfRule type="containsText" dxfId="96" priority="114" stopIfTrue="1" operator="containsText" text="NO CUMPLE">
      <formula>NOT(ISERROR(SEARCH("NO CUMPLE",G329)))</formula>
    </cfRule>
  </conditionalFormatting>
  <conditionalFormatting sqref="G330">
    <cfRule type="cellIs" dxfId="95" priority="111" stopIfTrue="1" operator="equal">
      <formula>"cumple"</formula>
    </cfRule>
    <cfRule type="containsText" dxfId="94" priority="112" stopIfTrue="1" operator="containsText" text="NO CUMPLE">
      <formula>NOT(ISERROR(SEARCH("NO CUMPLE",G330)))</formula>
    </cfRule>
  </conditionalFormatting>
  <conditionalFormatting sqref="E323:E324">
    <cfRule type="cellIs" dxfId="93" priority="99" operator="greaterThan">
      <formula>0</formula>
    </cfRule>
    <cfRule type="cellIs" dxfId="92" priority="100" operator="equal">
      <formula>0</formula>
    </cfRule>
  </conditionalFormatting>
  <conditionalFormatting sqref="G323">
    <cfRule type="cellIs" dxfId="91" priority="98" stopIfTrue="1" operator="notBetween">
      <formula>"N/A"</formula>
      <formula>"REVISAR"</formula>
    </cfRule>
  </conditionalFormatting>
  <conditionalFormatting sqref="G323:G324">
    <cfRule type="cellIs" dxfId="90" priority="97" operator="equal">
      <formula>"REVISAR"</formula>
    </cfRule>
  </conditionalFormatting>
  <conditionalFormatting sqref="E327">
    <cfRule type="cellIs" dxfId="89" priority="96" operator="equal">
      <formula>"NO APLICA"</formula>
    </cfRule>
  </conditionalFormatting>
  <conditionalFormatting sqref="N322">
    <cfRule type="cellIs" dxfId="88" priority="94" stopIfTrue="1" operator="equal">
      <formula>"cumple"</formula>
    </cfRule>
    <cfRule type="containsText" dxfId="87" priority="95" stopIfTrue="1" operator="containsText" text="NO CUMPLE">
      <formula>NOT(ISERROR(SEARCH("NO CUMPLE",N322)))</formula>
    </cfRule>
  </conditionalFormatting>
  <conditionalFormatting sqref="N325:N330">
    <cfRule type="cellIs" dxfId="86" priority="92" stopIfTrue="1" operator="equal">
      <formula>"cumple"</formula>
    </cfRule>
    <cfRule type="containsText" dxfId="85" priority="93" stopIfTrue="1" operator="containsText" text="NO CUMPLE">
      <formula>NOT(ISERROR(SEARCH("NO CUMPLE",N325)))</formula>
    </cfRule>
  </conditionalFormatting>
  <conditionalFormatting sqref="N331">
    <cfRule type="cellIs" dxfId="84" priority="90" stopIfTrue="1" operator="equal">
      <formula>"cumple"</formula>
    </cfRule>
    <cfRule type="containsText" dxfId="83" priority="91" stopIfTrue="1" operator="containsText" text="NO CUMPLE">
      <formula>NOT(ISERROR(SEARCH("NO CUMPLE",N331)))</formula>
    </cfRule>
  </conditionalFormatting>
  <conditionalFormatting sqref="M340:N345 P340:R345">
    <cfRule type="cellIs" dxfId="82" priority="88" stopIfTrue="1" operator="lessThan">
      <formula>0</formula>
    </cfRule>
  </conditionalFormatting>
  <conditionalFormatting sqref="P340:R345 B340:N345 T340:T345">
    <cfRule type="cellIs" dxfId="81" priority="87" stopIfTrue="1" operator="greaterThan">
      <formula>0</formula>
    </cfRule>
  </conditionalFormatting>
  <conditionalFormatting sqref="R341:R345">
    <cfRule type="cellIs" dxfId="80" priority="86" stopIfTrue="1" operator="lessThan">
      <formula>0</formula>
    </cfRule>
  </conditionalFormatting>
  <conditionalFormatting sqref="O340:O345">
    <cfRule type="cellIs" dxfId="79" priority="85" stopIfTrue="1" operator="greaterThan">
      <formula>0</formula>
    </cfRule>
  </conditionalFormatting>
  <conditionalFormatting sqref="S341:S345">
    <cfRule type="cellIs" dxfId="78" priority="80" stopIfTrue="1" operator="lessThan">
      <formula>0</formula>
    </cfRule>
  </conditionalFormatting>
  <conditionalFormatting sqref="S340:S345">
    <cfRule type="cellIs" dxfId="77" priority="79" stopIfTrue="1" operator="greaterThan">
      <formula>0</formula>
    </cfRule>
  </conditionalFormatting>
  <conditionalFormatting sqref="S340:S345">
    <cfRule type="cellIs" dxfId="76" priority="78" stopIfTrue="1" operator="lessThan">
      <formula>0</formula>
    </cfRule>
  </conditionalFormatting>
  <conditionalFormatting sqref="B350">
    <cfRule type="cellIs" dxfId="75" priority="76" stopIfTrue="1" operator="equal">
      <formula>"cumple"</formula>
    </cfRule>
    <cfRule type="containsText" dxfId="74" priority="77" stopIfTrue="1" operator="containsText" text="NO CUMPLE">
      <formula>NOT(ISERROR(SEARCH("NO CUMPLE",B350)))</formula>
    </cfRule>
  </conditionalFormatting>
  <conditionalFormatting sqref="B351">
    <cfRule type="cellIs" dxfId="73" priority="74" stopIfTrue="1" operator="equal">
      <formula>"cumple"</formula>
    </cfRule>
    <cfRule type="containsText" dxfId="72" priority="75" stopIfTrue="1" operator="containsText" text="NO CUMPLE">
      <formula>NOT(ISERROR(SEARCH("NO CUMPLE",B351)))</formula>
    </cfRule>
  </conditionalFormatting>
  <conditionalFormatting sqref="B352">
    <cfRule type="cellIs" dxfId="71" priority="72" stopIfTrue="1" operator="equal">
      <formula>"cumple"</formula>
    </cfRule>
    <cfRule type="containsText" dxfId="70" priority="73" stopIfTrue="1" operator="containsText" text="NO CUMPLE">
      <formula>NOT(ISERROR(SEARCH("NO CUMPLE",B352)))</formula>
    </cfRule>
  </conditionalFormatting>
  <conditionalFormatting sqref="B354">
    <cfRule type="cellIs" dxfId="69" priority="70" stopIfTrue="1" operator="equal">
      <formula>"cumple"</formula>
    </cfRule>
    <cfRule type="containsText" dxfId="68" priority="71" stopIfTrue="1" operator="containsText" text="NO CUMPLE">
      <formula>NOT(ISERROR(SEARCH("NO CUMPLE",B354)))</formula>
    </cfRule>
  </conditionalFormatting>
  <conditionalFormatting sqref="B355">
    <cfRule type="cellIs" dxfId="67" priority="68" stopIfTrue="1" operator="equal">
      <formula>"cumple"</formula>
    </cfRule>
    <cfRule type="containsText" dxfId="66" priority="69" stopIfTrue="1" operator="containsText" text="NO CUMPLE">
      <formula>NOT(ISERROR(SEARCH("NO CUMPLE",B355)))</formula>
    </cfRule>
  </conditionalFormatting>
  <conditionalFormatting sqref="F352">
    <cfRule type="cellIs" dxfId="65" priority="66" stopIfTrue="1" operator="equal">
      <formula>"cumple"</formula>
    </cfRule>
    <cfRule type="containsText" dxfId="64" priority="67" stopIfTrue="1" operator="containsText" text="NO CUMPLE">
      <formula>NOT(ISERROR(SEARCH("NO CUMPLE",F352)))</formula>
    </cfRule>
  </conditionalFormatting>
  <conditionalFormatting sqref="E355:F355">
    <cfRule type="cellIs" dxfId="63" priority="64" stopIfTrue="1" operator="equal">
      <formula>"cumple"</formula>
    </cfRule>
    <cfRule type="containsText" dxfId="62" priority="65" stopIfTrue="1" operator="containsText" text="NO CUMPLE">
      <formula>NOT(ISERROR(SEARCH("NO CUMPLE",E355)))</formula>
    </cfRule>
  </conditionalFormatting>
  <conditionalFormatting sqref="G355">
    <cfRule type="cellIs" dxfId="61" priority="62" stopIfTrue="1" operator="equal">
      <formula>"cumple"</formula>
    </cfRule>
    <cfRule type="containsText" dxfId="60" priority="63" stopIfTrue="1" operator="containsText" text="NO CUMPLE">
      <formula>NOT(ISERROR(SEARCH("NO CUMPLE",G355)))</formula>
    </cfRule>
  </conditionalFormatting>
  <conditionalFormatting sqref="G356">
    <cfRule type="cellIs" dxfId="59" priority="60" stopIfTrue="1" operator="equal">
      <formula>"cumple"</formula>
    </cfRule>
    <cfRule type="containsText" dxfId="58" priority="61" stopIfTrue="1" operator="containsText" text="NO CUMPLE">
      <formula>NOT(ISERROR(SEARCH("NO CUMPLE",G356)))</formula>
    </cfRule>
  </conditionalFormatting>
  <conditionalFormatting sqref="H350">
    <cfRule type="cellIs" dxfId="57" priority="58" stopIfTrue="1" operator="equal">
      <formula>"cumple"</formula>
    </cfRule>
    <cfRule type="containsText" dxfId="56" priority="59" stopIfTrue="1" operator="containsText" text="NO CUMPLE">
      <formula>NOT(ISERROR(SEARCH("NO CUMPLE",H350)))</formula>
    </cfRule>
  </conditionalFormatting>
  <conditionalFormatting sqref="M351">
    <cfRule type="cellIs" dxfId="55" priority="56" stopIfTrue="1" operator="equal">
      <formula>"cumple"</formula>
    </cfRule>
    <cfRule type="containsText" dxfId="54" priority="57" stopIfTrue="1" operator="containsText" text="NO CUMPLE">
      <formula>NOT(ISERROR(SEARCH("NO CUMPLE",M351)))</formula>
    </cfRule>
  </conditionalFormatting>
  <conditionalFormatting sqref="J352:J353">
    <cfRule type="cellIs" dxfId="53" priority="54" stopIfTrue="1" operator="equal">
      <formula>"cumple"</formula>
    </cfRule>
    <cfRule type="containsText" dxfId="52" priority="55" stopIfTrue="1" operator="containsText" text="NO CUMPLE">
      <formula>NOT(ISERROR(SEARCH("NO CUMPLE",J352)))</formula>
    </cfRule>
  </conditionalFormatting>
  <conditionalFormatting sqref="K352:K353">
    <cfRule type="cellIs" dxfId="51" priority="52" stopIfTrue="1" operator="equal">
      <formula>"cumple"</formula>
    </cfRule>
    <cfRule type="containsText" dxfId="50" priority="53" stopIfTrue="1" operator="containsText" text="NO CUMPLE">
      <formula>NOT(ISERROR(SEARCH("NO CUMPLE",K352)))</formula>
    </cfRule>
  </conditionalFormatting>
  <conditionalFormatting sqref="L352:L353">
    <cfRule type="cellIs" dxfId="49" priority="50" stopIfTrue="1" operator="equal">
      <formula>"cumple"</formula>
    </cfRule>
    <cfRule type="containsText" dxfId="48" priority="51" stopIfTrue="1" operator="containsText" text="NO CUMPLE">
      <formula>NOT(ISERROR(SEARCH("NO CUMPLE",L352)))</formula>
    </cfRule>
  </conditionalFormatting>
  <conditionalFormatting sqref="L354:L359">
    <cfRule type="cellIs" dxfId="47" priority="48" stopIfTrue="1" operator="equal">
      <formula>"cumple"</formula>
    </cfRule>
    <cfRule type="containsText" dxfId="46" priority="49" stopIfTrue="1" operator="containsText" text="NO CUMPLE">
      <formula>NOT(ISERROR(SEARCH("NO CUMPLE",L354)))</formula>
    </cfRule>
  </conditionalFormatting>
  <conditionalFormatting sqref="M354">
    <cfRule type="cellIs" dxfId="45" priority="46" stopIfTrue="1" operator="equal">
      <formula>"cumple"</formula>
    </cfRule>
    <cfRule type="containsText" dxfId="44" priority="47" stopIfTrue="1" operator="containsText" text="NO CUMPLE">
      <formula>NOT(ISERROR(SEARCH("NO CUMPLE",M354)))</formula>
    </cfRule>
  </conditionalFormatting>
  <conditionalFormatting sqref="M355:M359">
    <cfRule type="cellIs" dxfId="43" priority="44" stopIfTrue="1" operator="equal">
      <formula>"cumple"</formula>
    </cfRule>
    <cfRule type="containsText" dxfId="42" priority="45" stopIfTrue="1" operator="containsText" text="NO CUMPLE">
      <formula>NOT(ISERROR(SEARCH("NO CUMPLE",M355)))</formula>
    </cfRule>
  </conditionalFormatting>
  <conditionalFormatting sqref="M360">
    <cfRule type="cellIs" dxfId="41" priority="42" stopIfTrue="1" operator="equal">
      <formula>"cumple"</formula>
    </cfRule>
    <cfRule type="containsText" dxfId="40" priority="43" stopIfTrue="1" operator="containsText" text="NO CUMPLE">
      <formula>NOT(ISERROR(SEARCH("NO CUMPLE",M360)))</formula>
    </cfRule>
  </conditionalFormatting>
  <conditionalFormatting sqref="H360">
    <cfRule type="cellIs" dxfId="39" priority="40" stopIfTrue="1" operator="equal">
      <formula>"cumple"</formula>
    </cfRule>
    <cfRule type="containsText" dxfId="38" priority="41" stopIfTrue="1" operator="containsText" text="NO CUMPLE">
      <formula>NOT(ISERROR(SEARCH("NO CUMPLE",H360)))</formula>
    </cfRule>
  </conditionalFormatting>
  <conditionalFormatting sqref="O351">
    <cfRule type="cellIs" dxfId="37" priority="33" stopIfTrue="1" operator="equal">
      <formula>"cumple"</formula>
    </cfRule>
    <cfRule type="containsText" dxfId="36" priority="34" stopIfTrue="1" operator="containsText" text="NO CUMPLE">
      <formula>NOT(ISERROR(SEARCH("NO CUMPLE",O351)))</formula>
    </cfRule>
  </conditionalFormatting>
  <conditionalFormatting sqref="B357">
    <cfRule type="cellIs" dxfId="35" priority="29" stopIfTrue="1" operator="equal">
      <formula>"cumple"</formula>
    </cfRule>
    <cfRule type="containsText" dxfId="34" priority="30" stopIfTrue="1" operator="containsText" text="NO CUMPLE">
      <formula>NOT(ISERROR(SEARCH("NO CUMPLE",B357)))</formula>
    </cfRule>
  </conditionalFormatting>
  <conditionalFormatting sqref="B358">
    <cfRule type="cellIs" dxfId="33" priority="27" stopIfTrue="1" operator="equal">
      <formula>"cumple"</formula>
    </cfRule>
    <cfRule type="containsText" dxfId="32" priority="28" stopIfTrue="1" operator="containsText" text="NO CUMPLE">
      <formula>NOT(ISERROR(SEARCH("NO CUMPLE",B358)))</formula>
    </cfRule>
  </conditionalFormatting>
  <conditionalFormatting sqref="G358">
    <cfRule type="cellIs" dxfId="31" priority="25" stopIfTrue="1" operator="equal">
      <formula>"cumple"</formula>
    </cfRule>
    <cfRule type="containsText" dxfId="30" priority="26" stopIfTrue="1" operator="containsText" text="NO CUMPLE">
      <formula>NOT(ISERROR(SEARCH("NO CUMPLE",G358)))</formula>
    </cfRule>
  </conditionalFormatting>
  <conditionalFormatting sqref="G359">
    <cfRule type="cellIs" dxfId="29" priority="23" stopIfTrue="1" operator="equal">
      <formula>"cumple"</formula>
    </cfRule>
    <cfRule type="containsText" dxfId="28" priority="24" stopIfTrue="1" operator="containsText" text="NO CUMPLE">
      <formula>NOT(ISERROR(SEARCH("NO CUMPLE",G359)))</formula>
    </cfRule>
  </conditionalFormatting>
  <conditionalFormatting sqref="E352:E353">
    <cfRule type="cellIs" dxfId="27" priority="11" operator="greaterThan">
      <formula>0</formula>
    </cfRule>
    <cfRule type="cellIs" dxfId="26" priority="12" operator="equal">
      <formula>0</formula>
    </cfRule>
  </conditionalFormatting>
  <conditionalFormatting sqref="G352">
    <cfRule type="cellIs" dxfId="25" priority="10" stopIfTrue="1" operator="notBetween">
      <formula>"N/A"</formula>
      <formula>"REVISAR"</formula>
    </cfRule>
  </conditionalFormatting>
  <conditionalFormatting sqref="G352:G353">
    <cfRule type="cellIs" dxfId="24" priority="9" operator="equal">
      <formula>"REVISAR"</formula>
    </cfRule>
  </conditionalFormatting>
  <conditionalFormatting sqref="E356">
    <cfRule type="cellIs" dxfId="23" priority="8" operator="equal">
      <formula>"NO APLICA"</formula>
    </cfRule>
  </conditionalFormatting>
  <conditionalFormatting sqref="N351">
    <cfRule type="cellIs" dxfId="22" priority="6" stopIfTrue="1" operator="equal">
      <formula>"cumple"</formula>
    </cfRule>
    <cfRule type="containsText" dxfId="21" priority="7" stopIfTrue="1" operator="containsText" text="NO CUMPLE">
      <formula>NOT(ISERROR(SEARCH("NO CUMPLE",N351)))</formula>
    </cfRule>
  </conditionalFormatting>
  <conditionalFormatting sqref="N354:N359">
    <cfRule type="cellIs" dxfId="20" priority="4" stopIfTrue="1" operator="equal">
      <formula>"cumple"</formula>
    </cfRule>
    <cfRule type="containsText" dxfId="19" priority="5" stopIfTrue="1" operator="containsText" text="NO CUMPLE">
      <formula>NOT(ISERROR(SEARCH("NO CUMPLE",N354)))</formula>
    </cfRule>
  </conditionalFormatting>
  <conditionalFormatting sqref="N360">
    <cfRule type="cellIs" dxfId="18" priority="2" stopIfTrue="1" operator="equal">
      <formula>"cumple"</formula>
    </cfRule>
    <cfRule type="containsText" dxfId="17" priority="3" stopIfTrue="1" operator="containsText" text="NO CUMPLE">
      <formula>NOT(ISERROR(SEARCH("NO CUMPLE",N360)))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6:L41 L63:L68 L92:L97 L121:L126 L150:L155 L180:L185 L209:L214 L238:L243 L267:L272 L296:L301 L325:L330 L354:L359"/>
    <dataValidation type="list" allowBlank="1" showErrorMessage="1" sqref="Q22:Q27 Q49:Q54 Q78:Q83 Q107:Q112 Q136:Q141 Q165:Q171 Q195:Q200 Q224:Q229 Q253:Q258 Q282:Q287 Q311:Q316 Q340:Q345">
      <formula1>TIPODEVIA</formula1>
    </dataValidation>
    <dataValidation type="list" allowBlank="1" showErrorMessage="1" sqref="P22:P27 P49:P54 P78:P83 P107:P112 P136:P141 P165:P171 P195:P200 P224:P229 P253:P258 P282:P287 P311:P316 P340:P345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2:O27 O49:O54 O78:O83 O107:O112 O136:O141 O165:O171 O195:O200 O224:O229 O253:O258 O282:O287 O311:O316 O340:O345">
      <formula1>SINO</formula1>
    </dataValidation>
    <dataValidation type="list" allowBlank="1" showInputMessage="1" showErrorMessage="1" sqref="H22:H27 H49:H54 H78:H83 H107:H112 H136:H141 H165:H171 H195:H200 H224:H229 H253:H258 H282:H287 H311:H316 H340:H345">
      <formula1>PEJECUCION</formula1>
    </dataValidation>
    <dataValidation operator="greaterThan" allowBlank="1" showInputMessage="1" showErrorMessage="1" sqref="K22:K27 K49:K54 K78:K83 K107:K112 K136:K141 K165:K171 K195:K200 K340:K345 K253:K258 K282:K287 K311:K316 K224:K226 K228:K22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69" stopIfTrue="1" operator="containsText" id="{0F87775E-52A7-4AC2-8E1E-67E1D149BD5E}">
            <xm:f>NOT(ISERROR(SEARCH("N/A",G34)))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881" stopIfTrue="1" operator="containsText" id="{4CB5D5A2-3BF2-46A4-A43E-64DA004FD362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793" stopIfTrue="1" operator="containsText" id="{94DA6AD1-C263-4B6A-8E6C-75EFD0F85327}">
            <xm:f>NOT(ISERROR(SEARCH("N/A",G90)))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containsText" priority="705" stopIfTrue="1" operator="containsText" id="{0FD195CC-C1BF-4615-A011-732475254F00}">
            <xm:f>NOT(ISERROR(SEARCH("N/A",G119)))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containsText" priority="617" stopIfTrue="1" operator="containsText" id="{54BAF7E9-2E7C-48BB-BE4C-85656C76BB0A}">
            <xm:f>NOT(ISERROR(SEARCH("N/A",G148)))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containsText" priority="529" stopIfTrue="1" operator="containsText" id="{A8274B90-AA80-4458-B2C8-F645DE0F5157}">
            <xm:f>NOT(ISERROR(SEARCH("N/A",G178)))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G178</xm:sqref>
        </x14:conditionalFormatting>
        <x14:conditionalFormatting xmlns:xm="http://schemas.microsoft.com/office/excel/2006/main">
          <x14:cfRule type="containsText" priority="441" stopIfTrue="1" operator="containsText" id="{3933A720-DEC0-48F0-9467-D1DE68B3D5BA}">
            <xm:f>NOT(ISERROR(SEARCH("N/A",G207)))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G207</xm:sqref>
        </x14:conditionalFormatting>
        <x14:conditionalFormatting xmlns:xm="http://schemas.microsoft.com/office/excel/2006/main">
          <x14:cfRule type="containsText" priority="353" stopIfTrue="1" operator="containsText" id="{92C8B6D5-7ABB-4471-A48D-C129FDE05062}">
            <xm:f>NOT(ISERROR(SEARCH("N/A",G236)))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G236</xm:sqref>
        </x14:conditionalFormatting>
        <x14:conditionalFormatting xmlns:xm="http://schemas.microsoft.com/office/excel/2006/main">
          <x14:cfRule type="containsText" priority="265" stopIfTrue="1" operator="containsText" id="{DC39F3BC-E652-4E78-8D9E-4F8A6AB57FB4}">
            <xm:f>NOT(ISERROR(SEARCH("N/A",G265)))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G265</xm:sqref>
        </x14:conditionalFormatting>
        <x14:conditionalFormatting xmlns:xm="http://schemas.microsoft.com/office/excel/2006/main">
          <x14:cfRule type="containsText" priority="177" stopIfTrue="1" operator="containsText" id="{44F6955B-595B-462C-9E91-51B645C52DCC}">
            <xm:f>NOT(ISERROR(SEARCH("N/A",G294)))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G294</xm:sqref>
        </x14:conditionalFormatting>
        <x14:conditionalFormatting xmlns:xm="http://schemas.microsoft.com/office/excel/2006/main">
          <x14:cfRule type="containsText" priority="89" stopIfTrue="1" operator="containsText" id="{C4CBB225-D8CA-4894-833B-845B13C66FD4}">
            <xm:f>NOT(ISERROR(SEARCH("N/A",G323)))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G323</xm:sqref>
        </x14:conditionalFormatting>
        <x14:conditionalFormatting xmlns:xm="http://schemas.microsoft.com/office/excel/2006/main">
          <x14:cfRule type="containsText" priority="1" stopIfTrue="1" operator="containsText" id="{EE4F49D9-341A-407E-ADCD-C805FEE35C06}">
            <xm:f>NOT(ISERROR(SEARCH("N/A",G352)))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>
      <selection activeCell="B2" sqref="B2:H2"/>
    </sheetView>
  </sheetViews>
  <sheetFormatPr baseColWidth="10" defaultRowHeight="12.75"/>
  <cols>
    <col min="1" max="1" width="1.125" style="175" customWidth="1"/>
    <col min="2" max="2" width="8.875" style="200" bestFit="1" customWidth="1"/>
    <col min="3" max="3" width="24.625" style="175" customWidth="1"/>
    <col min="4" max="4" width="13.25" style="175" customWidth="1"/>
    <col min="5" max="5" width="31.625" style="175" customWidth="1"/>
    <col min="6" max="6" width="24.625" style="175" customWidth="1"/>
    <col min="7" max="7" width="12.375" style="175" bestFit="1" customWidth="1"/>
    <col min="8" max="8" width="23.5" style="175" customWidth="1"/>
    <col min="9" max="16384" width="11" style="175"/>
  </cols>
  <sheetData>
    <row r="1" spans="1:8" s="174" customFormat="1" ht="15.75">
      <c r="A1" s="173"/>
      <c r="B1" s="301" t="s">
        <v>0</v>
      </c>
      <c r="C1" s="301"/>
      <c r="D1" s="301"/>
      <c r="E1" s="301"/>
      <c r="F1" s="301"/>
      <c r="G1" s="301"/>
      <c r="H1" s="301"/>
    </row>
    <row r="2" spans="1:8" s="174" customFormat="1" ht="15.75">
      <c r="A2" s="173"/>
      <c r="B2" s="301" t="s">
        <v>1</v>
      </c>
      <c r="C2" s="301"/>
      <c r="D2" s="301"/>
      <c r="E2" s="301"/>
      <c r="F2" s="301"/>
      <c r="G2" s="301"/>
      <c r="H2" s="301"/>
    </row>
    <row r="3" spans="1:8" s="174" customFormat="1" ht="15.75">
      <c r="A3" s="173"/>
      <c r="B3" s="301" t="s">
        <v>2</v>
      </c>
      <c r="C3" s="301"/>
      <c r="D3" s="301"/>
      <c r="E3" s="301"/>
      <c r="F3" s="301"/>
      <c r="G3" s="301"/>
      <c r="H3" s="301"/>
    </row>
    <row r="4" spans="1:8" s="174" customFormat="1" ht="15.75">
      <c r="A4" s="173"/>
      <c r="B4" s="301" t="s">
        <v>3</v>
      </c>
      <c r="C4" s="301"/>
      <c r="D4" s="301"/>
      <c r="E4" s="301"/>
      <c r="F4" s="301"/>
      <c r="G4" s="301"/>
      <c r="H4" s="301"/>
    </row>
    <row r="5" spans="1:8" s="174" customFormat="1" ht="15.75">
      <c r="A5" s="173"/>
      <c r="B5" s="301" t="s">
        <v>4</v>
      </c>
      <c r="C5" s="301"/>
      <c r="D5" s="301"/>
      <c r="E5" s="301"/>
      <c r="F5" s="301"/>
      <c r="G5" s="301"/>
      <c r="H5" s="301"/>
    </row>
    <row r="6" spans="1:8" s="174" customFormat="1" ht="15.75">
      <c r="A6" s="173"/>
      <c r="B6" s="301" t="s">
        <v>212</v>
      </c>
      <c r="C6" s="301"/>
      <c r="D6" s="301"/>
      <c r="E6" s="301"/>
      <c r="F6" s="301"/>
      <c r="G6" s="301"/>
      <c r="H6" s="301"/>
    </row>
    <row r="7" spans="1:8">
      <c r="B7" s="176"/>
      <c r="C7" s="177"/>
      <c r="D7" s="177"/>
      <c r="E7" s="177"/>
      <c r="F7" s="177"/>
      <c r="G7" s="178"/>
      <c r="H7" s="179"/>
    </row>
    <row r="8" spans="1:8">
      <c r="B8" s="292" t="s">
        <v>421</v>
      </c>
      <c r="C8" s="292"/>
      <c r="D8" s="292"/>
      <c r="E8" s="292"/>
      <c r="F8" s="292"/>
      <c r="G8" s="292"/>
      <c r="H8" s="292"/>
    </row>
    <row r="9" spans="1:8" ht="18">
      <c r="B9" s="293">
        <v>1</v>
      </c>
      <c r="C9" s="293"/>
      <c r="D9" s="293"/>
      <c r="E9" s="293"/>
      <c r="F9" s="293"/>
      <c r="G9" s="293"/>
      <c r="H9" s="293"/>
    </row>
    <row r="10" spans="1:8" ht="13.5" thickBot="1">
      <c r="B10" s="180"/>
      <c r="C10" s="181"/>
      <c r="D10" s="181"/>
      <c r="E10" s="181"/>
      <c r="F10" s="181"/>
      <c r="G10" s="181"/>
    </row>
    <row r="11" spans="1:8" ht="35.25" customHeight="1">
      <c r="B11" s="294" t="s">
        <v>207</v>
      </c>
      <c r="C11" s="296" t="s">
        <v>21</v>
      </c>
      <c r="D11" s="298"/>
      <c r="E11" s="298"/>
      <c r="F11" s="298"/>
      <c r="G11" s="298"/>
      <c r="H11" s="299" t="s">
        <v>110</v>
      </c>
    </row>
    <row r="12" spans="1:8" ht="71.25" customHeight="1" thickBot="1">
      <c r="B12" s="295"/>
      <c r="C12" s="297"/>
      <c r="D12" s="182" t="s">
        <v>208</v>
      </c>
      <c r="E12" s="182" t="s">
        <v>209</v>
      </c>
      <c r="F12" s="182" t="s">
        <v>210</v>
      </c>
      <c r="G12" s="182" t="s">
        <v>211</v>
      </c>
      <c r="H12" s="300"/>
    </row>
    <row r="13" spans="1:8" ht="3" customHeight="1">
      <c r="B13" s="183"/>
      <c r="C13" s="184"/>
      <c r="D13" s="184"/>
      <c r="E13" s="184"/>
      <c r="F13" s="184"/>
      <c r="G13" s="184"/>
      <c r="H13" s="185"/>
    </row>
    <row r="14" spans="1:8" ht="24">
      <c r="B14" s="186">
        <v>2</v>
      </c>
      <c r="C14" s="187" t="s">
        <v>24</v>
      </c>
      <c r="D14" s="188" t="s">
        <v>422</v>
      </c>
      <c r="E14" s="188" t="s">
        <v>225</v>
      </c>
      <c r="F14" s="188" t="s">
        <v>422</v>
      </c>
      <c r="G14" s="189" t="s">
        <v>422</v>
      </c>
      <c r="H14" s="190"/>
    </row>
    <row r="15" spans="1:8">
      <c r="B15" s="186">
        <v>3</v>
      </c>
      <c r="C15" s="187" t="s">
        <v>25</v>
      </c>
      <c r="D15" s="188" t="s">
        <v>422</v>
      </c>
      <c r="E15" s="188" t="s">
        <v>422</v>
      </c>
      <c r="F15" s="188" t="s">
        <v>422</v>
      </c>
      <c r="G15" s="189" t="s">
        <v>422</v>
      </c>
      <c r="H15" s="190"/>
    </row>
    <row r="16" spans="1:8">
      <c r="B16" s="186">
        <v>6</v>
      </c>
      <c r="C16" s="187" t="s">
        <v>26</v>
      </c>
      <c r="D16" s="188" t="s">
        <v>423</v>
      </c>
      <c r="E16" s="188" t="s">
        <v>423</v>
      </c>
      <c r="F16" s="188" t="s">
        <v>423</v>
      </c>
      <c r="G16" s="189" t="s">
        <v>423</v>
      </c>
      <c r="H16" s="190"/>
    </row>
    <row r="17" spans="2:8" ht="24">
      <c r="B17" s="186">
        <v>8</v>
      </c>
      <c r="C17" s="187" t="s">
        <v>27</v>
      </c>
      <c r="D17" s="188" t="s">
        <v>422</v>
      </c>
      <c r="E17" s="188" t="s">
        <v>422</v>
      </c>
      <c r="F17" s="188" t="s">
        <v>422</v>
      </c>
      <c r="G17" s="189" t="s">
        <v>422</v>
      </c>
      <c r="H17" s="190"/>
    </row>
    <row r="18" spans="2:8">
      <c r="B18" s="191">
        <v>13</v>
      </c>
      <c r="C18" s="187" t="s">
        <v>28</v>
      </c>
      <c r="D18" s="188" t="s">
        <v>422</v>
      </c>
      <c r="E18" s="188" t="s">
        <v>225</v>
      </c>
      <c r="F18" s="188" t="s">
        <v>422</v>
      </c>
      <c r="G18" s="189" t="s">
        <v>422</v>
      </c>
      <c r="H18" s="190"/>
    </row>
    <row r="19" spans="2:8">
      <c r="B19" s="186">
        <v>15</v>
      </c>
      <c r="C19" s="187" t="s">
        <v>29</v>
      </c>
      <c r="D19" s="188" t="s">
        <v>422</v>
      </c>
      <c r="E19" s="188" t="s">
        <v>422</v>
      </c>
      <c r="F19" s="188" t="s">
        <v>422</v>
      </c>
      <c r="G19" s="189" t="s">
        <v>422</v>
      </c>
      <c r="H19" s="190"/>
    </row>
    <row r="20" spans="2:8" ht="24">
      <c r="B20" s="191">
        <v>19</v>
      </c>
      <c r="C20" s="187" t="s">
        <v>30</v>
      </c>
      <c r="D20" s="188" t="s">
        <v>422</v>
      </c>
      <c r="E20" s="188" t="s">
        <v>225</v>
      </c>
      <c r="F20" s="188" t="s">
        <v>422</v>
      </c>
      <c r="G20" s="189" t="s">
        <v>422</v>
      </c>
      <c r="H20" s="190"/>
    </row>
    <row r="21" spans="2:8" ht="36">
      <c r="B21" s="186">
        <v>24</v>
      </c>
      <c r="C21" s="187" t="s">
        <v>31</v>
      </c>
      <c r="D21" s="188" t="s">
        <v>422</v>
      </c>
      <c r="E21" s="188" t="s">
        <v>422</v>
      </c>
      <c r="F21" s="188" t="s">
        <v>422</v>
      </c>
      <c r="G21" s="189" t="s">
        <v>422</v>
      </c>
      <c r="H21" s="190"/>
    </row>
    <row r="22" spans="2:8">
      <c r="B22" s="186">
        <v>32</v>
      </c>
      <c r="C22" s="187" t="s">
        <v>32</v>
      </c>
      <c r="D22" s="188" t="s">
        <v>422</v>
      </c>
      <c r="E22" s="188" t="s">
        <v>422</v>
      </c>
      <c r="F22" s="188" t="s">
        <v>422</v>
      </c>
      <c r="G22" s="189" t="s">
        <v>422</v>
      </c>
      <c r="H22" s="190"/>
    </row>
    <row r="23" spans="2:8" ht="24">
      <c r="B23" s="191">
        <v>34</v>
      </c>
      <c r="C23" s="187" t="s">
        <v>33</v>
      </c>
      <c r="D23" s="188" t="s">
        <v>423</v>
      </c>
      <c r="E23" s="188" t="s">
        <v>422</v>
      </c>
      <c r="F23" s="188" t="s">
        <v>423</v>
      </c>
      <c r="G23" s="189" t="s">
        <v>423</v>
      </c>
      <c r="H23" s="190"/>
    </row>
    <row r="24" spans="2:8">
      <c r="B24" s="186">
        <v>36</v>
      </c>
      <c r="C24" s="187" t="s">
        <v>34</v>
      </c>
      <c r="D24" s="188" t="s">
        <v>422</v>
      </c>
      <c r="E24" s="188" t="s">
        <v>422</v>
      </c>
      <c r="F24" s="188" t="s">
        <v>422</v>
      </c>
      <c r="G24" s="189" t="s">
        <v>422</v>
      </c>
      <c r="H24" s="190"/>
    </row>
    <row r="25" spans="2:8">
      <c r="B25" s="186">
        <v>38</v>
      </c>
      <c r="C25" s="187" t="s">
        <v>35</v>
      </c>
      <c r="D25" s="188" t="s">
        <v>422</v>
      </c>
      <c r="E25" s="188" t="s">
        <v>422</v>
      </c>
      <c r="F25" s="188" t="s">
        <v>422</v>
      </c>
      <c r="G25" s="189" t="s">
        <v>422</v>
      </c>
      <c r="H25" s="190"/>
    </row>
    <row r="26" spans="2:8" ht="3" customHeight="1" thickBot="1">
      <c r="B26" s="192"/>
      <c r="C26" s="193"/>
      <c r="D26" s="194"/>
      <c r="E26" s="194"/>
      <c r="F26" s="194"/>
      <c r="G26" s="195"/>
      <c r="H26" s="196"/>
    </row>
    <row r="27" spans="2:8" ht="9" customHeight="1" thickTop="1">
      <c r="B27" s="197"/>
      <c r="C27" s="198"/>
      <c r="D27" s="199"/>
      <c r="E27" s="199"/>
      <c r="F27" s="199"/>
      <c r="G27" s="199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5">
    <cfRule type="expression" dxfId="4" priority="5" stopIfTrue="1">
      <formula>MOD(ROW(),2)</formula>
    </cfRule>
  </conditionalFormatting>
  <conditionalFormatting sqref="D14:G2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2020-12-03T00:43:04Z</dcterms:created>
  <dcterms:modified xsi:type="dcterms:W3CDTF">2020-12-03T00:45:49Z</dcterms:modified>
</cp:coreProperties>
</file>