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INFORME FINAL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PROPONENTES!$B$12:$E$28</definedName>
    <definedName name="_xlnm.Print_Area" localSheetId="3">EXPERIENCIA!$B$1:$T$40</definedName>
    <definedName name="_xlnm.Print_Area" localSheetId="2">INTEGRANTES!$B$1:$D$71</definedName>
    <definedName name="_xlnm.Print_Area" localSheetId="0">PRESUPUESTOS!$B$1:$F$22</definedName>
    <definedName name="_xlnm.Print_Area" localSheetId="1">PROPONENTES!$B$1:$E$29</definedName>
    <definedName name="_xlnm.Print_Area" localSheetId="4">RESUMEN!$B$1:$H$30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EXPERIENCIA!$W$18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PROPONENTES!$B$12:$E$28</definedName>
    <definedName name="Z_00EF4F74_F9E2_492F_AEA5_03A6F90E7A6E_.wvu.FilterData" localSheetId="1" hidden="1">PROPONENTES!$B$12:$E$28</definedName>
    <definedName name="Z_0CBEA09E_24B8_4CE5_A052_7237E9208379_.wvu.FilterData" localSheetId="1" hidden="1">PROPONENTES!$B$12:$E$28</definedName>
    <definedName name="Z_0DC298A3_8B91_4A6F_A522_C9D38E35323A_.wvu.FilterData" localSheetId="1" hidden="1">PROPONENTES!$B$12:$E$28</definedName>
    <definedName name="Z_14541BF5_0465_48AC_AA9B_6DF727C28C3B_.wvu.FilterData" localSheetId="1" hidden="1">PROPONENTES!$B$12:$E$28</definedName>
    <definedName name="Z_2BAEC9B3_0E7A_438A_8BED_8CDDD975B704_.wvu.FilterData" localSheetId="1" hidden="1">PROPONENTES!$B$12:$E$28</definedName>
    <definedName name="Z_336D9D86_D608_4C98_B125_75472AF8FF76_.wvu.FilterData" localSheetId="1" hidden="1">PROPONENTES!$B$12:$E$28</definedName>
    <definedName name="Z_3CE2D034_8410_4FEE_8A95_E4A408FB563E_.wvu.FilterData" localSheetId="1" hidden="1">PROPONENTES!$B$12:$E$28</definedName>
    <definedName name="Z_43E77DE3_13DE_4141_9AEA_CB62AA362231_.wvu.FilterData" localSheetId="1" hidden="1">PROPONENTES!$B$12:$E$28</definedName>
    <definedName name="Z_44DFA7AA_9337_473F_AB91_A113A02AA536_.wvu.FilterData" localSheetId="1" hidden="1">PROPONENTES!$B$12:$E$28</definedName>
    <definedName name="Z_4798D01C_6FEB_456B_9549_CC57C41D40CE_.wvu.FilterData" localSheetId="1" hidden="1">PROPONENTES!$B$12:$E$28</definedName>
    <definedName name="Z_48994EF3_2C60_40C7_8646_A8CDD55A3134_.wvu.FilterData" localSheetId="1" hidden="1">PROPONENTES!$B$12:$E$28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PROPONENTES!$B$12:$E$28</definedName>
    <definedName name="Z_6277E10A_9678_4C88_A4C6_6256483178E1_.wvu.FilterData" localSheetId="1" hidden="1">PROPONENTES!$B$12:$E$28</definedName>
    <definedName name="Z_62AD5D6F_77AE_40FD_98FA_201B32EA9342_.wvu.FilterData" localSheetId="1" hidden="1">PROPONENTES!$B$12:$E$28</definedName>
    <definedName name="Z_66FF8151_5B7E_43FC_892D_8CA6BF800F5A_.wvu.FilterData" localSheetId="1" hidden="1">PROPONENTES!$B$12:$E$28</definedName>
    <definedName name="Z_6751C600_851D_4A22_A20E_216F070F80D3_.wvu.FilterData" localSheetId="1" hidden="1">PROPONENTES!$B$12:$E$28</definedName>
    <definedName name="Z_6DEBB5B4_F7A8_4E6E_B9B3_D2238ED58EF8_.wvu.FilterData" localSheetId="1" hidden="1">PROPONENTES!$B$12:$E$28</definedName>
    <definedName name="Z_6E71BEFB_61B2_401E_9961_32884E4CD56C_.wvu.FilterData" localSheetId="1" hidden="1">PROPONENTES!$B$12:$E$28</definedName>
    <definedName name="Z_7517B15E_DA4F_4EAC_A529_B68C216260ED_.wvu.FilterData" localSheetId="1" hidden="1">PROPONENTES!$B$12:$E$28</definedName>
    <definedName name="Z_80C24600_88D4_451B_BBA1_9A0E392E1697_.wvu.FilterData" localSheetId="1" hidden="1">PROPONENTES!$B$12:$E$28</definedName>
    <definedName name="Z_81968FDB_1391_4AD4_A424_A72ABFD4A155_.wvu.FilterData" localSheetId="1" hidden="1">PROPONENTES!$B$12:$E$28</definedName>
    <definedName name="Z_87D853F2_10B3_42D8_86B9_C26B04067625_.wvu.FilterData" localSheetId="1" hidden="1">PROPONENTES!$B$12:$E$28</definedName>
    <definedName name="Z_894C2253_06BD_4885_9575_926D57CB5026_.wvu.FilterData" localSheetId="1" hidden="1">PROPONENTES!$B$12:$E$28</definedName>
    <definedName name="Z_8AEC0B40_CE7B_4EFE_B23E_A2A81A08A70A_.wvu.FilterData" localSheetId="1" hidden="1">PROPONENTES!$B$12:$E$28</definedName>
    <definedName name="Z_9F94E489_9692_4C63_A554_7FBA98A324C0_.wvu.FilterData" localSheetId="1" hidden="1">PROPONENTES!$B$12:$E$28</definedName>
    <definedName name="Z_ACC049A5_7811_4145_BF10_ED04E3DC85BB_.wvu.FilterData" localSheetId="1" hidden="1">PROPONENTES!$B$12:$E$28</definedName>
    <definedName name="Z_B11F0B59_33A5_455A_9188_E654E3F3DBD9_.wvu.FilterData" localSheetId="1" hidden="1">PROPONENTES!$B$12:$E$28</definedName>
    <definedName name="Z_B2E23012_3637_467B_8059_2A5A9B8E348F_.wvu.FilterData" localSheetId="1" hidden="1">PROPONENTES!$B$12:$E$28</definedName>
    <definedName name="Z_C194E63C_6FBF_416C_85D5_A9CDFAB52174_.wvu.FilterData" localSheetId="1" hidden="1">PROPONENTES!$B$12:$E$28</definedName>
    <definedName name="Z_C26976F7_FA5C_4AE5_B1F4_350BEE2336ED_.wvu.FilterData" localSheetId="1" hidden="1">PROPONENTES!$B$12:$E$28</definedName>
    <definedName name="Z_CEAAB41B_958E_4E73_9883_41493A92D0A8_.wvu.FilterData" localSheetId="1" hidden="1">PROPONENTES!$B$12:$E$28</definedName>
    <definedName name="Z_D26B9AD6_92B9_4593_89A4_73335607D464_.wvu.FilterData" localSheetId="1" hidden="1">PROPONENTES!$B$12:$E$28</definedName>
    <definedName name="Z_D8444D4F_EC6B_4A64_BA76_1FBCE0F138D4_.wvu.FilterData" localSheetId="1" hidden="1">PROPONENTES!$B$12:$E$28</definedName>
    <definedName name="Z_DC3CA17E_103C_4351_B2ED_8ED8C3F346A6_.wvu.FilterData" localSheetId="1" hidden="1">PROPONENTES!$B$12:$E$28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PROPONENTES!$B$12:$E$28</definedName>
    <definedName name="Z_ED692DE3_DE6C_4D84_8E7E_C57C1AC713E7_.wvu.FilterData" localSheetId="1" hidden="1">PROPONENTES!$B$12:$E$28</definedName>
    <definedName name="Z_F79A193F_3EF9_4855_9B36_928080A7233E_.wvu.FilterData" localSheetId="1" hidden="1">PROPONENTES!$B$12:$E$28</definedName>
    <definedName name="Z_F91B3D9E_99BE_431C_9408_7249A370ED24_.wvu.FilterData" localSheetId="1" hidden="1">PROPONENTES!$B$12:$E$28</definedName>
    <definedName name="Z_FE45C100_E653_4B65_8B8E_835909EF4CC2_.wvu.FilterData" localSheetId="1" hidden="1">PROPONENTES!$B$12:$E$28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W17" authorId="0" shapeId="0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<sst xmlns="http://schemas.openxmlformats.org/spreadsheetml/2006/main" count="2201" uniqueCount="509">
  <si>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</si>
  <si>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</si>
  <si>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</si>
  <si>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</si>
  <si>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</si>
  <si>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</si>
  <si>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</si>
  <si>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</si>
  <si>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</si>
  <si>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</si>
  <si>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</si>
  <si>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</si>
  <si>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</si>
  <si>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</si>
  <si>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</si>
  <si>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</si>
  <si>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</si>
  <si>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</si>
  <si>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</si>
  <si>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</si>
  <si>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</si>
  <si>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</si>
  <si>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</si>
  <si>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</si>
  <si>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</si>
  <si>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CONSORCIO VIAS CAUCA PACM</t>
  </si>
  <si>
    <t>CONSORCIO VIAL APHV 053</t>
  </si>
  <si>
    <t xml:space="preserve">CONSORCIO MANTENIMIENTO HUILA </t>
  </si>
  <si>
    <t>CONSORCIO INGEX 53</t>
  </si>
  <si>
    <t>CONSORCIO MULTILAGO 053</t>
  </si>
  <si>
    <t>CONSORCIO DIMAQ 053</t>
  </si>
  <si>
    <t xml:space="preserve">CONSORCIO VIAL MACARENA </t>
  </si>
  <si>
    <t>CONSORCIO  LA MACARENA HV-VNF</t>
  </si>
  <si>
    <t>CONSORCIO VIAL 053 ALS</t>
  </si>
  <si>
    <t xml:space="preserve">CONSORCIO VIAS CBO PACIFICO </t>
  </si>
  <si>
    <t>CONSORCIO REGIONES 20</t>
  </si>
  <si>
    <t>CONSORCIO TRANSVERSALES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</si>
  <si>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</si>
  <si>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</si>
  <si>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</si>
  <si>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</si>
  <si>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</si>
  <si>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</si>
  <si>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</si>
  <si>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</si>
  <si>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</si>
  <si>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</si>
  <si>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</si>
  <si>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</si>
  <si>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</si>
  <si>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</si>
  <si>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</si>
  <si>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</si>
  <si>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</si>
  <si>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</si>
  <si>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</si>
  <si>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EXCARVAR SAS</t>
  </si>
  <si>
    <t>INGENIERIA Y DESARROLLO URBANISTICO SAS</t>
  </si>
  <si>
    <t>CONSTRUCCIONES LAGO SAS</t>
  </si>
  <si>
    <t>MULTIMEZCLAS Y AGREGADOS SAS</t>
  </si>
  <si>
    <t xml:space="preserve">LUIIS ALBERTO GONZALEZ CHAUX </t>
  </si>
  <si>
    <t xml:space="preserve">DIDIER CORDOBA AGUILAR </t>
  </si>
  <si>
    <t>INGEVIAS SAS</t>
  </si>
  <si>
    <t>INGENIERIA TRANSPORTE Y MAQUINARIA SAS INTRAMAQ SAS</t>
  </si>
  <si>
    <t>EXPLANAN SAS</t>
  </si>
  <si>
    <t>CASTOR CONSTRUCCIONES SAS</t>
  </si>
  <si>
    <t>MALAMO INFRAESTRUCTURA SAS</t>
  </si>
  <si>
    <t>VNF SAS</t>
  </si>
  <si>
    <t xml:space="preserve">HORACIO VEGA CARDENAS </t>
  </si>
  <si>
    <t>HOLDING DE INVERSIONES &amp; CONSTRUCCIONES SAS</t>
  </si>
  <si>
    <t>GRUPO SERON SAS</t>
  </si>
  <si>
    <t xml:space="preserve">A&amp; G EMPRESA UNIPERSONAL </t>
  </si>
  <si>
    <t>INVERSIONES LYKANER SAS</t>
  </si>
  <si>
    <t>CFD INGENIERIA SAS</t>
  </si>
  <si>
    <t>BETCON INGENIERIA SAS</t>
  </si>
  <si>
    <t>OMEGA BUILDINGS CONSTRUCTORA SAS</t>
  </si>
  <si>
    <t>FUNDANTE CONSTRUCTORES SAS</t>
  </si>
  <si>
    <t>INGEVESI IC SAS</t>
  </si>
  <si>
    <t>JUAN CAMILO SILVA RODRIGUEZ</t>
  </si>
  <si>
    <t>FERNANDO JIMENEZ ROA</t>
  </si>
  <si>
    <t xml:space="preserve">ASFALTAR T SAS EN REORGANIZACION </t>
  </si>
  <si>
    <t xml:space="preserve">MONREV LTDA </t>
  </si>
  <si>
    <t>HARINSA NAVASFALT CONSTRUCCIONES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</si>
  <si>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</si>
  <si>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</si>
  <si>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</si>
  <si>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</si>
  <si>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</si>
  <si>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</si>
  <si>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</si>
  <si>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</si>
  <si>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</si>
  <si>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</si>
  <si>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</si>
  <si>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</si>
  <si>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</si>
  <si>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</si>
  <si>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</si>
  <si>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</si>
  <si>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</si>
  <si>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</si>
  <si>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</si>
  <si>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</si>
  <si>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</si>
  <si>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</si>
  <si>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</si>
  <si>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</si>
  <si>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</si>
  <si>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</si>
  <si>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 DE CONTRATOS A ACREDITAR EXPERIENCIA ESPECÍFICA (VER MATRIZ 1)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</si>
  <si>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</si>
  <si>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</si>
  <si>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</si>
  <si>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</si>
  <si>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</si>
  <si>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</si>
  <si>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</si>
  <si>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</si>
  <si>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</si>
  <si>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</si>
  <si>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</si>
  <si>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</si>
  <si>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</si>
  <si>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</si>
  <si>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</si>
  <si>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</si>
  <si>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</si>
  <si>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</si>
  <si>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</si>
  <si>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</si>
  <si>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</si>
  <si>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</si>
  <si>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</si>
  <si>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</si>
  <si>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</si>
  <si>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</si>
  <si>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</si>
  <si>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</si>
  <si>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</si>
  <si>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</si>
  <si>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</si>
  <si>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</si>
  <si>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</si>
  <si>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</si>
  <si>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</si>
  <si>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</si>
  <si>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</si>
  <si>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</si>
  <si>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</si>
  <si>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</si>
  <si>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INVIAS </t>
  </si>
  <si>
    <t>1665-2005</t>
  </si>
  <si>
    <t xml:space="preserve">DISEÑO, RECONSTRUCCION, PAVIMENTACION DEL TRAMO PUERTO LOPEZ - PUERTO GAITAN </t>
  </si>
  <si>
    <t>C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</si>
  <si>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</si>
  <si>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</si>
  <si>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</si>
  <si>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</si>
  <si>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-023-2010</t>
  </si>
  <si>
    <t xml:space="preserve">RECONSTRUCCION, PAVIMENTACION , REPAVIMENTACION TRAMO VIAL  VICTORIA MARQUETALIA 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</si>
  <si>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</si>
  <si>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</si>
  <si>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</si>
  <si>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</si>
  <si>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</si>
  <si>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</si>
  <si>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</si>
  <si>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</si>
  <si>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</si>
  <si>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</si>
  <si>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NO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</si>
  <si>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</si>
  <si>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</si>
  <si>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</si>
  <si>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</si>
  <si>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GOBERNACION DE ANTOOQUIA</t>
  </si>
  <si>
    <t>95-CO-21-098</t>
  </si>
  <si>
    <t>AMPLIACION, RECTIFICACION  Y PAVINENTACION CARRETERA LA FABIANA LA MESA</t>
  </si>
  <si>
    <t>603-2012</t>
  </si>
  <si>
    <t xml:space="preserve">NEJORAMIENTO Y MANTENIMIENTO DE LA CARRETEAR CAUCASIA - PLANTA RICA </t>
  </si>
  <si>
    <t xml:space="preserve">GOBERNACION DEL HUILA </t>
  </si>
  <si>
    <t>625-2005</t>
  </si>
  <si>
    <t xml:space="preserve">CONSTRUCCION, RECONSTRUCCION DE LA VIA NEIVA - CAGUAN </t>
  </si>
  <si>
    <t>1077-2009</t>
  </si>
  <si>
    <t xml:space="preserve">MEJORAMIENTO Y REHABILITACION MALLA VIAL URBANA NEIVA </t>
  </si>
  <si>
    <t>METROPLUS</t>
  </si>
  <si>
    <t>125-2012</t>
  </si>
  <si>
    <t xml:space="preserve">CONSTRUCCION CONEXIÓN ENTRE CALLE 30 AVENIDA FERRROCARRIL Y ESTACION DE MEDELLIN </t>
  </si>
  <si>
    <t xml:space="preserve">GOBERNACION DE ANTIOQUIA </t>
  </si>
  <si>
    <t>2008-CC-20-366</t>
  </si>
  <si>
    <t xml:space="preserve">PAVIMENTACION DE LA VIA ITUANGO - LIBANO PESCADERO </t>
  </si>
  <si>
    <t>3375-2013</t>
  </si>
  <si>
    <t xml:space="preserve">CONSTRUCCION Y PAVIMENTACION CARRETERA BADILLO -SAN JUAN DEL CESAR </t>
  </si>
  <si>
    <t xml:space="preserve">DEPARTAMENTO DEL CHOCO </t>
  </si>
  <si>
    <t>001-2016</t>
  </si>
  <si>
    <t xml:space="preserve">CONSTRUCCION  DE VIAS PRIORIZADAS EN EL PLAN DEPARTAMETAL VIA ISTMINA </t>
  </si>
  <si>
    <t>2010-00-20-384</t>
  </si>
  <si>
    <t xml:space="preserve">PAVIMEMTACION DE LA VIA SONSON - LA QUIEBRA </t>
  </si>
  <si>
    <t>2008-CO-20-402</t>
  </si>
  <si>
    <t xml:space="preserve">PAVIMENTACION VIA SAN PEDRO DE URABA - EL TRES </t>
  </si>
  <si>
    <t>95-CO-21-110</t>
  </si>
  <si>
    <t xml:space="preserve">AMPLIACION, PAVIMENTACION DE LA  CARRETEAR JERICO - LA CASCADA - JAMAICA </t>
  </si>
  <si>
    <t xml:space="preserve">ICCU </t>
  </si>
  <si>
    <t>SOP-V-242-2007</t>
  </si>
  <si>
    <t xml:space="preserve">CONSTRUCCION Y PAVIMENTACION DE LAS AREAS POBLADAS EN CUNDINAMARCA </t>
  </si>
  <si>
    <t>808-2009</t>
  </si>
  <si>
    <t xml:space="preserve">ESTUDIOS Y DISEÑOS Y MEJORAMIENTO DEL PROYECTO CORREDOR CIAL LAS PALMERAS </t>
  </si>
  <si>
    <t>1495-2005</t>
  </si>
  <si>
    <t xml:space="preserve">DISEÑO, CONSTRUCCION,PAVIMENTACION DE  LA VIA FUNETE DE ORO - SAN JOSE DEL GUAVIARE </t>
  </si>
  <si>
    <t xml:space="preserve">GOBERNACION DEL MAGDALENA </t>
  </si>
  <si>
    <t>1938-2015</t>
  </si>
  <si>
    <t xml:space="preserve">CONSTRUCCION DE OBRAS PARA MEJORAMIENTO DE LA VIA FUNDACION - SALAMINA, MAGDALENA </t>
  </si>
  <si>
    <t xml:space="preserve">GOBERNACION DEL CESAR  </t>
  </si>
  <si>
    <t>2018-02-1178</t>
  </si>
  <si>
    <t xml:space="preserve">REHABILITACION Y PAVIMENTACION DE VIAS SECUNDARIAS Y TERCIARIAS DEPARTAMENTO DEL CESAR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</si>
  <si>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</si>
  <si>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</si>
  <si>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</si>
  <si>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</si>
  <si>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</si>
  <si>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</si>
  <si>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>1658-2005</t>
  </si>
  <si>
    <t xml:space="preserve">DISEÑO, RECOSNTRUCCION  Y PAVIMENTACION DE LA VIA PUERTO ASIS -SANTA ANA </t>
  </si>
  <si>
    <t xml:space="preserve">UT </t>
  </si>
  <si>
    <t xml:space="preserve">GOBERNACION DEL TOLIMA </t>
  </si>
  <si>
    <t>1250-2018</t>
  </si>
  <si>
    <t xml:space="preserve">MEJORAIETO VIA SECUNDARIA MUNICIPIO DE RIOBLANCO </t>
  </si>
  <si>
    <t xml:space="preserve">GOBIERNO DE NAVARRA </t>
  </si>
  <si>
    <t>CIF S 7-106852B</t>
  </si>
  <si>
    <t>AUTOVIA DEL CAMINO DE SANTIAGO A-12 PAMPLONA , LOGROÑO TRAMO V LOS ARCOS - EJE DEL EBRO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</si>
  <si>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</si>
  <si>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</si>
  <si>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</si>
  <si>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</si>
  <si>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</si>
  <si>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</si>
  <si>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 xml:space="preserve">MINISTERIO DE FOMENTO </t>
  </si>
  <si>
    <t>12-LU-3820</t>
  </si>
  <si>
    <t xml:space="preserve">AUTOVIA DEL CANTABRICO TRAMO VILLAMAR - BARREIROS </t>
  </si>
  <si>
    <t xml:space="preserve">MINISTERIO DEFOMENTO </t>
  </si>
  <si>
    <t xml:space="preserve">AUTOVIA CANTABRIA -MESETA ,PALENCIA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</si>
  <si>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</si>
  <si>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</si>
  <si>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</si>
  <si>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</si>
  <si>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</si>
  <si>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TRANSVERSAL DE LA
MACARENA, BARAYA-COLOMBIA EN EL
DEPARTAMENTO DEL HUILA, EN MARCO
DEL PROGRAMA DE OBRA PUBLICA
"CONCLUIR Y CONCLUIR PARA LA
REACTIVACIÓN DE LAS REGIONES" - MOD 4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</si>
  <si>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</si>
  <si>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</si>
  <si>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</si>
  <si>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</si>
  <si>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</si>
  <si>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</si>
  <si>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</si>
  <si>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</si>
  <si>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</si>
  <si>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</si>
  <si>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</si>
  <si>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</si>
  <si>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</si>
  <si>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</si>
  <si>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</si>
  <si>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</si>
  <si>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</si>
  <si>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</si>
  <si>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</si>
  <si>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</si>
  <si>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</si>
  <si>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</si>
  <si>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</si>
  <si>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</si>
  <si>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</si>
  <si>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</si>
  <si>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</si>
  <si>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</si>
  <si>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</si>
  <si>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</si>
  <si>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</si>
  <si>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CUMPLE</t>
  </si>
  <si>
    <t>L3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</si>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</sst>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2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7030A0"/>
      <name val="Arial"/>
      <family val="2"/>
    </font>
    <font>
      <sz val="4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1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68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10" fontId="13" fillId="0" borderId="19" xfId="1" applyNumberFormat="1" applyFont="1" applyFill="1" applyBorder="1" applyAlignment="1">
      <alignment horizontal="center" vertical="center" wrapText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0" fontId="27" fillId="5" borderId="0" xfId="4" applyNumberFormat="1" applyFont="1" applyFill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0" fillId="0" borderId="0" xfId="4" applyFont="1"/>
    <xf numFmtId="0" fontId="31" fillId="0" borderId="0" xfId="4" applyFont="1" applyFill="1" applyAlignment="1">
      <alignment horizontal="center" vertical="center"/>
    </xf>
    <xf numFmtId="0" fontId="33" fillId="0" borderId="0" xfId="4" applyFont="1"/>
    <xf numFmtId="0" fontId="32" fillId="3" borderId="35" xfId="4" applyFont="1" applyFill="1" applyBorder="1" applyAlignment="1">
      <alignment horizontal="center" vertical="center" wrapText="1"/>
    </xf>
    <xf numFmtId="0" fontId="32" fillId="0" borderId="36" xfId="4" applyFont="1" applyBorder="1" applyAlignment="1">
      <alignment horizontal="center" vertical="center"/>
    </xf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41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4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Fill="1" applyAlignment="1">
      <alignment horizontal="center" vertical="center"/>
    </xf>
    <xf numFmtId="0" fontId="1" fillId="3" borderId="43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5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2" fillId="3" borderId="45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2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2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8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36" xfId="4" quotePrefix="1" applyFont="1" applyFill="1" applyBorder="1" applyAlignment="1">
      <alignment horizontal="center" vertical="center"/>
    </xf>
    <xf numFmtId="49" fontId="14" fillId="6" borderId="18" xfId="7" applyNumberFormat="1" applyFont="1" applyFill="1" applyBorder="1" applyAlignment="1">
      <alignment horizontal="center" vertical="center" wrapText="1"/>
    </xf>
    <xf numFmtId="0" fontId="38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4" xfId="4" applyFont="1" applyBorder="1" applyAlignment="1" applyProtection="1">
      <alignment horizontal="centerContinuous"/>
      <protection hidden="1"/>
    </xf>
    <xf numFmtId="0" fontId="13" fillId="0" borderId="63" xfId="4" applyFont="1" applyBorder="1" applyAlignment="1" applyProtection="1">
      <alignment horizontal="center" vertical="center"/>
      <protection hidden="1"/>
    </xf>
    <xf numFmtId="0" fontId="1" fillId="0" borderId="65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9" fillId="0" borderId="18" xfId="4" applyNumberFormat="1" applyFont="1" applyFill="1" applyBorder="1" applyAlignment="1" applyProtection="1">
      <alignment horizontal="center" vertical="center"/>
      <protection hidden="1"/>
    </xf>
    <xf numFmtId="3" fontId="40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50" xfId="4" applyFont="1" applyFill="1" applyBorder="1" applyAlignment="1">
      <alignment horizontal="center" vertical="center" wrapText="1"/>
    </xf>
    <xf numFmtId="0" fontId="13" fillId="3" borderId="51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3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4" xfId="4" applyFont="1" applyFill="1" applyBorder="1" applyAlignment="1">
      <alignment horizontal="center" vertical="center" wrapText="1"/>
    </xf>
    <xf numFmtId="0" fontId="13" fillId="3" borderId="45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6" xfId="4" applyFont="1" applyFill="1" applyBorder="1" applyAlignment="1">
      <alignment horizontal="center" vertical="center" wrapText="1"/>
    </xf>
    <xf numFmtId="0" fontId="13" fillId="3" borderId="59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3" xfId="4" applyFont="1" applyFill="1" applyBorder="1" applyAlignment="1">
      <alignment horizontal="center" vertical="center" wrapText="1"/>
    </xf>
    <xf numFmtId="0" fontId="32" fillId="3" borderId="39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5" xfId="4" applyFont="1" applyFill="1" applyBorder="1" applyAlignment="1">
      <alignment horizontal="center" vertical="center" wrapText="1"/>
    </xf>
    <xf numFmtId="0" fontId="28" fillId="0" borderId="52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2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3" xfId="1" quotePrefix="1" applyFont="1" applyFill="1" applyBorder="1" applyAlignment="1">
      <alignment horizontal="center" vertical="center"/>
    </xf>
    <xf numFmtId="9" fontId="28" fillId="0" borderId="56" xfId="1" quotePrefix="1" applyFont="1" applyFill="1" applyBorder="1" applyAlignment="1">
      <alignment horizontal="center" vertical="center"/>
    </xf>
    <xf numFmtId="0" fontId="32" fillId="3" borderId="50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40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32" fillId="3" borderId="45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6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47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8" xfId="4" applyFont="1" applyFill="1" applyBorder="1" applyAlignment="1">
      <alignment horizontal="center" vertical="center" wrapText="1"/>
    </xf>
    <xf numFmtId="0" fontId="32" fillId="3" borderId="54" xfId="4" applyFont="1" applyFill="1" applyBorder="1" applyAlignment="1">
      <alignment horizontal="center" vertical="center" wrapText="1"/>
    </xf>
    <xf numFmtId="0" fontId="32" fillId="3" borderId="57" xfId="4" applyFont="1" applyFill="1" applyBorder="1" applyAlignment="1">
      <alignment horizontal="center" vertical="center" wrapText="1"/>
    </xf>
    <xf numFmtId="0" fontId="32" fillId="5" borderId="49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3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1" fontId="3" fillId="6" borderId="60" xfId="4" applyNumberFormat="1" applyFont="1" applyFill="1" applyBorder="1" applyAlignment="1">
      <alignment horizontal="center" vertical="center" wrapText="1"/>
    </xf>
    <xf numFmtId="1" fontId="3" fillId="6" borderId="62" xfId="4" applyNumberFormat="1" applyFont="1" applyFill="1" applyBorder="1" applyAlignment="1">
      <alignment horizontal="center" vertical="center" wrapText="1"/>
    </xf>
    <xf numFmtId="49" fontId="3" fillId="6" borderId="61" xfId="4" applyNumberFormat="1" applyFont="1" applyFill="1" applyBorder="1" applyAlignment="1">
      <alignment horizontal="center" vertical="center" wrapText="1"/>
    </xf>
    <xf numFmtId="49" fontId="3" fillId="6" borderId="63" xfId="4" applyNumberFormat="1" applyFont="1" applyFill="1" applyBorder="1" applyAlignment="1">
      <alignment horizontal="center" vertical="center" wrapText="1"/>
    </xf>
    <xf numFmtId="49" fontId="3" fillId="6" borderId="61" xfId="7" applyNumberFormat="1" applyFont="1" applyFill="1" applyBorder="1" applyAlignment="1">
      <alignment horizontal="center" vertical="center" wrapText="1"/>
    </xf>
    <xf numFmtId="49" fontId="3" fillId="6" borderId="63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1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1012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1" sqref="B1:F1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9" t="s">
        <v>0</v>
      </c>
      <c r="C1" s="209"/>
      <c r="D1" s="209"/>
      <c r="E1" s="209"/>
      <c r="F1" s="20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10" t="s">
        <v>1</v>
      </c>
      <c r="C2" s="210"/>
      <c r="D2" s="210"/>
      <c r="E2" s="210"/>
      <c r="F2" s="2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10" t="s">
        <v>2</v>
      </c>
      <c r="C3" s="210"/>
      <c r="D3" s="210"/>
      <c r="E3" s="210"/>
      <c r="F3" s="2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7" t="s">
        <v>3</v>
      </c>
      <c r="C4" s="297"/>
      <c r="D4" s="297"/>
      <c r="E4" s="297"/>
      <c r="F4" s="29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8" t="s">
        <v>4</v>
      </c>
      <c r="C5" s="298"/>
      <c r="D5" s="298"/>
      <c r="E5" s="298"/>
      <c r="F5" s="29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10" t="s">
        <v>246</v>
      </c>
      <c r="C6" s="210"/>
      <c r="D6" s="210"/>
      <c r="E6" s="210"/>
      <c r="F6" s="210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4" t="s">
        <v>5</v>
      </c>
      <c r="C8" s="204"/>
      <c r="D8" s="10">
        <v>44152</v>
      </c>
      <c r="E8" s="11"/>
      <c r="F8" s="2"/>
      <c r="G8" s="2"/>
      <c r="H8" s="12"/>
    </row>
    <row r="9" spans="2:29" customFormat="1" ht="15.75">
      <c r="B9" s="299"/>
      <c r="C9" s="299"/>
      <c r="D9" s="299"/>
      <c r="E9" s="299"/>
      <c r="F9" s="299"/>
    </row>
    <row r="10" spans="2:29" ht="15.75">
      <c r="B10" s="205" t="s">
        <v>6</v>
      </c>
      <c r="C10" s="205"/>
      <c r="D10" s="205"/>
      <c r="E10" s="205"/>
      <c r="F10" s="205"/>
      <c r="H10" s="13"/>
    </row>
    <row r="11" spans="2:29" ht="12" thickBot="1"/>
    <row r="12" spans="2:29" ht="11.45" customHeight="1">
      <c r="B12" s="15" t="s">
        <v>7</v>
      </c>
      <c r="C12" s="206" t="s">
        <v>8</v>
      </c>
      <c r="D12" s="208" t="s">
        <v>9</v>
      </c>
      <c r="E12" s="208"/>
      <c r="F12" s="16" t="s">
        <v>10</v>
      </c>
      <c r="H12" s="13"/>
    </row>
    <row r="13" spans="2:29" ht="12" thickBot="1">
      <c r="B13" s="17" t="s">
        <v>11</v>
      </c>
      <c r="C13" s="207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4</v>
      </c>
      <c r="C15" s="300" t="s">
        <v>15</v>
      </c>
      <c r="D15" s="25">
        <v>37250000000</v>
      </c>
      <c r="E15" s="23">
        <v>42435.489511883643</v>
      </c>
      <c r="F15" s="26">
        <v>15</v>
      </c>
    </row>
    <row r="16" spans="2:29" hidden="1">
      <c r="B16" s="22"/>
      <c r="C16" s="24"/>
      <c r="D16" s="25"/>
      <c r="E16" s="23" t="s">
        <v>247</v>
      </c>
      <c r="F16" s="26"/>
    </row>
    <row r="17" spans="2:6" hidden="1">
      <c r="B17" s="22"/>
      <c r="C17" s="24"/>
      <c r="D17" s="25"/>
      <c r="E17" s="23" t="s">
        <v>247</v>
      </c>
      <c r="F17" s="26"/>
    </row>
    <row r="18" spans="2:6" hidden="1">
      <c r="B18" s="22"/>
      <c r="C18" s="24"/>
      <c r="D18" s="25"/>
      <c r="E18" s="23" t="s">
        <v>247</v>
      </c>
      <c r="F18" s="26"/>
    </row>
    <row r="19" spans="2:6" hidden="1">
      <c r="B19" s="22"/>
      <c r="C19" s="24"/>
      <c r="D19" s="25"/>
      <c r="E19" s="23" t="s">
        <v>247</v>
      </c>
      <c r="F19" s="26"/>
    </row>
    <row r="20" spans="2:6" hidden="1">
      <c r="B20" s="22"/>
      <c r="C20" s="24"/>
      <c r="D20" s="25"/>
      <c r="E20" s="23" t="s">
        <v>247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37250000000</v>
      </c>
      <c r="E22" s="30">
        <v>42435.489511883643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80"/>
  <sheetViews>
    <sheetView showGridLines="0" topLeftCell="A6" zoomScale="110" zoomScaleNormal="110" workbookViewId="0">
      <selection activeCell="B8" sqref="B8:E8"/>
    </sheetView>
  </sheetViews>
  <sheetFormatPr baseColWidth="10" defaultColWidth="11.5" defaultRowHeight="12.75"/>
  <cols>
    <col min="1" max="1" width="2.875" style="36" customWidth="1"/>
    <col min="2" max="2" width="5.75" style="49" hidden="1" customWidth="1"/>
    <col min="3" max="3" width="6" style="49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10" t="s">
        <v>0</v>
      </c>
      <c r="C1" s="210"/>
      <c r="D1" s="210"/>
      <c r="E1" s="210"/>
    </row>
    <row r="2" spans="2:5" s="32" customFormat="1">
      <c r="B2" s="210" t="s">
        <v>1</v>
      </c>
      <c r="C2" s="210"/>
      <c r="D2" s="210"/>
      <c r="E2" s="210"/>
    </row>
    <row r="3" spans="2:5" s="32" customFormat="1">
      <c r="B3" s="210" t="s">
        <v>2</v>
      </c>
      <c r="C3" s="210"/>
      <c r="D3" s="210"/>
      <c r="E3" s="210"/>
    </row>
    <row r="4" spans="2:5" s="33" customFormat="1">
      <c r="B4" s="210" t="s">
        <v>3</v>
      </c>
      <c r="C4" s="210"/>
      <c r="D4" s="210"/>
      <c r="E4" s="210"/>
    </row>
    <row r="5" spans="2:5" s="32" customFormat="1">
      <c r="B5" s="210" t="s">
        <v>4</v>
      </c>
      <c r="C5" s="210"/>
      <c r="D5" s="210"/>
      <c r="E5" s="210"/>
    </row>
    <row r="6" spans="2:5" s="32" customFormat="1">
      <c r="B6" s="210" t="s">
        <v>246</v>
      </c>
      <c r="C6" s="210"/>
      <c r="D6" s="210"/>
      <c r="E6" s="210"/>
    </row>
    <row r="7" spans="2:5" s="32" customFormat="1" ht="15.75">
      <c r="B7" s="34"/>
      <c r="C7" s="35"/>
      <c r="D7" s="35"/>
      <c r="E7" s="35"/>
    </row>
    <row r="8" spans="2:5">
      <c r="B8" s="211" t="s">
        <v>17</v>
      </c>
      <c r="C8" s="211"/>
      <c r="D8" s="211"/>
      <c r="E8" s="211"/>
    </row>
    <row r="9" spans="2:5">
      <c r="B9" s="210" t="s">
        <v>18</v>
      </c>
      <c r="C9" s="210"/>
      <c r="D9" s="210"/>
      <c r="E9" s="210"/>
    </row>
    <row r="10" spans="2:5" ht="13.5" thickBot="1">
      <c r="B10" s="37"/>
      <c r="C10" s="37"/>
      <c r="D10" s="38"/>
      <c r="E10" s="38"/>
    </row>
    <row r="11" spans="2:5" ht="21" customHeight="1">
      <c r="B11" s="212" t="s">
        <v>19</v>
      </c>
      <c r="C11" s="214" t="s">
        <v>20</v>
      </c>
      <c r="D11" s="216" t="s">
        <v>21</v>
      </c>
      <c r="E11" s="217"/>
    </row>
    <row r="12" spans="2:5" s="41" customFormat="1" ht="33" customHeight="1" thickBot="1">
      <c r="B12" s="213"/>
      <c r="C12" s="215"/>
      <c r="D12" s="39" t="s">
        <v>22</v>
      </c>
      <c r="E12" s="40" t="s">
        <v>23</v>
      </c>
    </row>
    <row r="13" spans="2:5" customFormat="1" ht="3.6" customHeight="1"/>
    <row r="14" spans="2:5">
      <c r="B14" s="42">
        <v>1</v>
      </c>
      <c r="C14" s="43">
        <v>1</v>
      </c>
      <c r="D14" s="44" t="s">
        <v>24</v>
      </c>
      <c r="E14" s="45">
        <v>1</v>
      </c>
    </row>
    <row r="15" spans="2:5">
      <c r="B15" s="42">
        <v>3</v>
      </c>
      <c r="C15" s="43">
        <v>3</v>
      </c>
      <c r="D15" s="44" t="s">
        <v>25</v>
      </c>
      <c r="E15" s="45">
        <v>3</v>
      </c>
    </row>
    <row r="16" spans="2:5">
      <c r="B16" s="42">
        <v>6</v>
      </c>
      <c r="C16" s="43">
        <v>6</v>
      </c>
      <c r="D16" s="44" t="s">
        <v>26</v>
      </c>
      <c r="E16" s="45">
        <v>4</v>
      </c>
    </row>
    <row r="17" spans="2:5">
      <c r="B17" s="42">
        <v>8</v>
      </c>
      <c r="C17" s="43">
        <v>8</v>
      </c>
      <c r="D17" s="44" t="s">
        <v>27</v>
      </c>
      <c r="E17" s="45">
        <v>2</v>
      </c>
    </row>
    <row r="18" spans="2:5">
      <c r="B18" s="42">
        <v>11</v>
      </c>
      <c r="C18" s="43">
        <v>11</v>
      </c>
      <c r="D18" s="44" t="s">
        <v>28</v>
      </c>
      <c r="E18" s="45">
        <v>2</v>
      </c>
    </row>
    <row r="19" spans="2:5">
      <c r="B19" s="42">
        <v>18</v>
      </c>
      <c r="C19" s="43">
        <v>18</v>
      </c>
      <c r="D19" s="44" t="s">
        <v>29</v>
      </c>
      <c r="E19" s="45">
        <v>3</v>
      </c>
    </row>
    <row r="20" spans="2:5">
      <c r="B20" s="42">
        <v>21</v>
      </c>
      <c r="C20" s="43">
        <v>21</v>
      </c>
      <c r="D20" s="44" t="s">
        <v>30</v>
      </c>
      <c r="E20" s="45">
        <v>3</v>
      </c>
    </row>
    <row r="21" spans="2:5">
      <c r="B21" s="42">
        <v>23</v>
      </c>
      <c r="C21" s="43">
        <v>23</v>
      </c>
      <c r="D21" s="44" t="s">
        <v>31</v>
      </c>
      <c r="E21" s="45">
        <v>3</v>
      </c>
    </row>
    <row r="22" spans="2:5">
      <c r="B22" s="42">
        <v>25</v>
      </c>
      <c r="C22" s="43">
        <v>25</v>
      </c>
      <c r="D22" s="44" t="s">
        <v>32</v>
      </c>
      <c r="E22" s="45">
        <v>2</v>
      </c>
    </row>
    <row r="23" spans="2:5">
      <c r="B23" s="42">
        <v>28</v>
      </c>
      <c r="C23" s="43">
        <v>28</v>
      </c>
      <c r="D23" s="44" t="s">
        <v>33</v>
      </c>
      <c r="E23" s="45">
        <v>4</v>
      </c>
    </row>
    <row r="24" spans="2:5">
      <c r="B24" s="42">
        <v>32</v>
      </c>
      <c r="C24" s="43">
        <v>32</v>
      </c>
      <c r="D24" s="44" t="s">
        <v>34</v>
      </c>
      <c r="E24" s="45">
        <v>3</v>
      </c>
    </row>
    <row r="25" spans="2:5">
      <c r="B25" s="42">
        <v>33</v>
      </c>
      <c r="C25" s="43">
        <v>33</v>
      </c>
      <c r="D25" s="44" t="s">
        <v>35</v>
      </c>
      <c r="E25" s="45">
        <v>4</v>
      </c>
    </row>
    <row r="26" spans="2:5">
      <c r="B26" s="42">
        <v>35</v>
      </c>
      <c r="C26" s="43">
        <v>35</v>
      </c>
      <c r="D26" s="44" t="s">
        <v>36</v>
      </c>
      <c r="E26" s="45">
        <v>3</v>
      </c>
    </row>
    <row r="27" spans="2:5">
      <c r="B27" s="42">
        <v>36</v>
      </c>
      <c r="C27" s="43">
        <v>36</v>
      </c>
      <c r="D27" s="44" t="s">
        <v>37</v>
      </c>
      <c r="E27" s="45">
        <v>2</v>
      </c>
    </row>
    <row r="28" spans="2:5">
      <c r="B28" s="42">
        <v>38</v>
      </c>
      <c r="C28" s="43">
        <v>38</v>
      </c>
      <c r="D28" s="44" t="s">
        <v>38</v>
      </c>
      <c r="E28" s="45">
        <v>3</v>
      </c>
    </row>
    <row r="29" spans="2:5" s="2" customFormat="1" ht="3.75" customHeight="1" thickBot="1">
      <c r="B29" s="46"/>
      <c r="C29" s="47"/>
      <c r="D29" s="48"/>
      <c r="E29" s="48"/>
    </row>
    <row r="30" spans="2:5" s="2" customFormat="1" ht="13.5" thickTop="1">
      <c r="B30" s="49"/>
      <c r="C30" s="49"/>
      <c r="D30" s="36"/>
      <c r="E30" s="36"/>
    </row>
    <row r="31" spans="2:5" s="2" customFormat="1">
      <c r="B31" s="49"/>
      <c r="C31" s="49"/>
      <c r="D31" s="36"/>
      <c r="E31" s="36"/>
    </row>
    <row r="32" spans="2:5" s="2" customFormat="1">
      <c r="B32" s="49"/>
      <c r="C32" s="49"/>
      <c r="D32" s="36"/>
      <c r="E32" s="36"/>
    </row>
    <row r="33" spans="2:5" s="2" customFormat="1">
      <c r="B33" s="49"/>
      <c r="C33" s="49"/>
      <c r="D33" s="36"/>
      <c r="E33" s="36"/>
    </row>
    <row r="34" spans="2:5" s="2" customFormat="1">
      <c r="B34" s="49"/>
      <c r="C34" s="49"/>
      <c r="D34" s="36"/>
      <c r="E34" s="36"/>
    </row>
    <row r="35" spans="2:5" s="2" customFormat="1">
      <c r="B35" s="49"/>
      <c r="C35" s="49"/>
      <c r="D35" s="36"/>
      <c r="E35" s="36"/>
    </row>
    <row r="36" spans="2:5" s="2" customFormat="1">
      <c r="B36" s="49"/>
      <c r="C36" s="49"/>
      <c r="D36" s="36"/>
      <c r="E36" s="36"/>
    </row>
    <row r="37" spans="2:5" s="2" customFormat="1">
      <c r="B37" s="49"/>
      <c r="C37" s="49"/>
      <c r="D37" s="36"/>
      <c r="E37" s="36"/>
    </row>
    <row r="38" spans="2:5" s="2" customFormat="1">
      <c r="B38" s="49"/>
      <c r="C38" s="49"/>
      <c r="D38" s="36"/>
      <c r="E38" s="36"/>
    </row>
    <row r="39" spans="2:5" s="2" customFormat="1">
      <c r="B39" s="49"/>
      <c r="C39" s="49"/>
      <c r="D39" s="36"/>
      <c r="E39" s="36"/>
    </row>
    <row r="40" spans="2:5" s="2" customFormat="1">
      <c r="B40" s="49"/>
      <c r="C40" s="49"/>
      <c r="D40" s="36"/>
      <c r="E40" s="36"/>
    </row>
    <row r="41" spans="2:5" s="2" customFormat="1">
      <c r="B41" s="49"/>
      <c r="C41" s="49"/>
      <c r="D41" s="36"/>
      <c r="E41" s="36"/>
    </row>
    <row r="42" spans="2:5" s="2" customFormat="1">
      <c r="B42" s="49"/>
      <c r="C42" s="49"/>
      <c r="D42" s="36"/>
      <c r="E42" s="36"/>
    </row>
    <row r="43" spans="2:5" s="2" customFormat="1">
      <c r="B43" s="49"/>
      <c r="C43" s="49"/>
      <c r="D43" s="36"/>
      <c r="E43" s="36"/>
    </row>
    <row r="44" spans="2:5" s="2" customFormat="1">
      <c r="B44" s="49"/>
      <c r="C44" s="49"/>
      <c r="D44" s="36"/>
      <c r="E44" s="36"/>
    </row>
    <row r="45" spans="2:5" s="2" customFormat="1">
      <c r="B45" s="49"/>
      <c r="C45" s="49"/>
      <c r="D45" s="36"/>
      <c r="E45" s="36"/>
    </row>
    <row r="46" spans="2:5" s="2" customFormat="1">
      <c r="B46" s="49"/>
      <c r="C46" s="49"/>
      <c r="D46" s="36"/>
      <c r="E46" s="36"/>
    </row>
    <row r="47" spans="2:5" s="2" customFormat="1">
      <c r="B47" s="49"/>
      <c r="C47" s="49"/>
      <c r="D47" s="36"/>
      <c r="E47" s="36"/>
    </row>
    <row r="48" spans="2:5" s="2" customFormat="1">
      <c r="B48" s="49"/>
      <c r="C48" s="49"/>
      <c r="D48" s="36"/>
      <c r="E48" s="36"/>
    </row>
    <row r="49" spans="2:5" s="2" customFormat="1">
      <c r="B49" s="49"/>
      <c r="C49" s="49"/>
      <c r="D49" s="36"/>
      <c r="E49" s="36"/>
    </row>
    <row r="50" spans="2:5" s="2" customFormat="1">
      <c r="B50" s="49"/>
      <c r="C50" s="49"/>
      <c r="D50" s="36"/>
      <c r="E50" s="36"/>
    </row>
    <row r="51" spans="2:5" s="2" customFormat="1">
      <c r="B51" s="49"/>
      <c r="C51" s="49"/>
      <c r="D51" s="36"/>
      <c r="E51" s="36"/>
    </row>
    <row r="52" spans="2:5" s="2" customFormat="1">
      <c r="B52" s="49"/>
      <c r="C52" s="49"/>
      <c r="D52" s="36"/>
      <c r="E52" s="36"/>
    </row>
    <row r="53" spans="2:5" s="2" customFormat="1">
      <c r="B53" s="49"/>
      <c r="C53" s="49"/>
      <c r="D53" s="36"/>
      <c r="E53" s="36"/>
    </row>
    <row r="54" spans="2:5" s="2" customFormat="1">
      <c r="B54" s="49"/>
      <c r="C54" s="49"/>
      <c r="D54" s="36"/>
      <c r="E54" s="36"/>
    </row>
    <row r="55" spans="2:5" s="2" customFormat="1">
      <c r="B55" s="49"/>
      <c r="C55" s="49"/>
      <c r="D55" s="36"/>
      <c r="E55" s="36"/>
    </row>
    <row r="56" spans="2:5" s="2" customFormat="1">
      <c r="B56" s="49"/>
      <c r="C56" s="49"/>
      <c r="D56" s="36"/>
      <c r="E56" s="36"/>
    </row>
    <row r="57" spans="2:5" s="2" customFormat="1">
      <c r="B57" s="49"/>
      <c r="C57" s="49"/>
      <c r="D57" s="36"/>
      <c r="E57" s="36"/>
    </row>
    <row r="58" spans="2:5" s="2" customFormat="1">
      <c r="B58" s="49"/>
      <c r="C58" s="49"/>
      <c r="D58" s="36"/>
      <c r="E58" s="36"/>
    </row>
    <row r="59" spans="2:5" s="2" customFormat="1">
      <c r="B59" s="49"/>
      <c r="C59" s="49"/>
      <c r="D59" s="36"/>
      <c r="E59" s="36"/>
    </row>
    <row r="60" spans="2:5" s="2" customFormat="1">
      <c r="B60" s="49"/>
      <c r="C60" s="49"/>
      <c r="D60" s="36"/>
      <c r="E60" s="36"/>
    </row>
    <row r="61" spans="2:5" s="2" customFormat="1">
      <c r="B61" s="49"/>
      <c r="C61" s="49"/>
      <c r="D61" s="36"/>
      <c r="E61" s="36"/>
    </row>
    <row r="62" spans="2:5" s="2" customFormat="1">
      <c r="B62" s="49"/>
      <c r="C62" s="49"/>
      <c r="D62" s="36"/>
      <c r="E62" s="36"/>
    </row>
    <row r="63" spans="2:5" s="2" customFormat="1">
      <c r="B63" s="49"/>
      <c r="C63" s="49"/>
      <c r="D63" s="36"/>
      <c r="E63" s="36"/>
    </row>
    <row r="64" spans="2:5" s="2" customFormat="1">
      <c r="B64" s="49"/>
      <c r="C64" s="49"/>
      <c r="D64" s="36"/>
      <c r="E64" s="36"/>
    </row>
    <row r="65" spans="2:5" s="2" customFormat="1">
      <c r="B65" s="49"/>
      <c r="C65" s="49"/>
      <c r="D65" s="36"/>
      <c r="E65" s="36"/>
    </row>
    <row r="66" spans="2:5" s="2" customFormat="1">
      <c r="B66" s="49"/>
      <c r="C66" s="49"/>
      <c r="D66" s="36"/>
      <c r="E66" s="36"/>
    </row>
    <row r="67" spans="2:5" s="2" customFormat="1">
      <c r="B67" s="49"/>
      <c r="C67" s="49"/>
      <c r="D67" s="36"/>
      <c r="E67" s="36"/>
    </row>
    <row r="68" spans="2:5" s="2" customFormat="1">
      <c r="B68" s="49"/>
      <c r="C68" s="49"/>
      <c r="D68" s="36"/>
      <c r="E68" s="36"/>
    </row>
    <row r="69" spans="2:5" s="2" customFormat="1">
      <c r="B69" s="49"/>
      <c r="C69" s="49"/>
      <c r="D69" s="36"/>
      <c r="E69" s="36"/>
    </row>
    <row r="70" spans="2:5" s="2" customFormat="1">
      <c r="B70" s="49"/>
      <c r="C70" s="49"/>
      <c r="D70" s="36"/>
      <c r="E70" s="36"/>
    </row>
    <row r="71" spans="2:5" s="2" customFormat="1">
      <c r="B71" s="49"/>
      <c r="C71" s="49"/>
      <c r="D71" s="36"/>
      <c r="E71" s="36"/>
    </row>
    <row r="72" spans="2:5" s="2" customFormat="1">
      <c r="B72" s="49"/>
      <c r="C72" s="49"/>
      <c r="D72" s="36"/>
      <c r="E72" s="36"/>
    </row>
    <row r="73" spans="2:5" s="2" customFormat="1">
      <c r="B73" s="49"/>
      <c r="C73" s="49"/>
      <c r="D73" s="36"/>
      <c r="E73" s="36"/>
    </row>
    <row r="74" spans="2:5" s="2" customFormat="1">
      <c r="B74" s="49"/>
      <c r="C74" s="49"/>
      <c r="D74" s="36"/>
      <c r="E74" s="36"/>
    </row>
    <row r="75" spans="2:5" s="2" customFormat="1">
      <c r="B75" s="49"/>
      <c r="C75" s="49"/>
      <c r="D75" s="36"/>
      <c r="E75" s="36"/>
    </row>
    <row r="76" spans="2:5" s="2" customFormat="1">
      <c r="B76" s="49"/>
      <c r="C76" s="49"/>
      <c r="D76" s="36"/>
      <c r="E76" s="36"/>
    </row>
    <row r="77" spans="2:5" s="2" customFormat="1">
      <c r="B77" s="49"/>
      <c r="C77" s="49"/>
      <c r="D77" s="36"/>
      <c r="E77" s="36"/>
    </row>
    <row r="78" spans="2:5" s="2" customFormat="1">
      <c r="B78" s="49"/>
      <c r="C78" s="49"/>
      <c r="D78" s="36"/>
      <c r="E78" s="36"/>
    </row>
    <row r="79" spans="2:5" s="2" customFormat="1">
      <c r="B79" s="49"/>
      <c r="C79" s="49"/>
      <c r="D79" s="36"/>
      <c r="E79" s="36"/>
    </row>
    <row r="80" spans="2:5" s="2" customFormat="1">
      <c r="B80" s="49"/>
      <c r="C80" s="49"/>
      <c r="D80" s="36"/>
      <c r="E80" s="36"/>
    </row>
    <row r="81" spans="2:5" s="2" customFormat="1">
      <c r="B81" s="49"/>
      <c r="C81" s="49"/>
      <c r="D81" s="36"/>
      <c r="E81" s="36"/>
    </row>
    <row r="82" spans="2:5" s="2" customFormat="1">
      <c r="B82" s="49"/>
      <c r="C82" s="49"/>
      <c r="D82" s="36"/>
      <c r="E82" s="36"/>
    </row>
    <row r="83" spans="2:5" s="2" customFormat="1">
      <c r="B83" s="49"/>
      <c r="C83" s="49"/>
      <c r="D83" s="36"/>
      <c r="E83" s="36"/>
    </row>
    <row r="84" spans="2:5" s="2" customFormat="1">
      <c r="B84" s="49"/>
      <c r="C84" s="49"/>
      <c r="D84" s="36"/>
      <c r="E84" s="36"/>
    </row>
    <row r="85" spans="2:5" s="2" customFormat="1">
      <c r="B85" s="49"/>
      <c r="C85" s="49"/>
      <c r="D85" s="36"/>
      <c r="E85" s="36"/>
    </row>
    <row r="86" spans="2:5" s="2" customFormat="1">
      <c r="B86" s="49"/>
      <c r="C86" s="49"/>
      <c r="D86" s="36"/>
      <c r="E86" s="36"/>
    </row>
    <row r="87" spans="2:5" s="2" customFormat="1">
      <c r="B87" s="49"/>
      <c r="C87" s="49"/>
      <c r="D87" s="36"/>
      <c r="E87" s="36"/>
    </row>
    <row r="88" spans="2:5" s="2" customFormat="1">
      <c r="B88" s="49"/>
      <c r="C88" s="49"/>
      <c r="D88" s="36"/>
      <c r="E88" s="36"/>
    </row>
    <row r="89" spans="2:5" s="2" customFormat="1">
      <c r="B89" s="49"/>
      <c r="C89" s="49"/>
      <c r="D89" s="36"/>
      <c r="E89" s="36"/>
    </row>
    <row r="90" spans="2:5" s="2" customFormat="1">
      <c r="B90" s="49"/>
      <c r="C90" s="49"/>
      <c r="D90" s="36"/>
      <c r="E90" s="36"/>
    </row>
    <row r="91" spans="2:5" s="2" customFormat="1">
      <c r="B91" s="49"/>
      <c r="C91" s="49"/>
      <c r="D91" s="36"/>
      <c r="E91" s="36"/>
    </row>
    <row r="92" spans="2:5" s="2" customFormat="1">
      <c r="B92" s="49"/>
      <c r="C92" s="49"/>
      <c r="D92" s="36"/>
      <c r="E92" s="36"/>
    </row>
    <row r="93" spans="2:5" s="2" customFormat="1">
      <c r="B93" s="49"/>
      <c r="C93" s="49"/>
      <c r="D93" s="36"/>
      <c r="E93" s="36"/>
    </row>
    <row r="94" spans="2:5" s="2" customFormat="1">
      <c r="B94" s="49"/>
      <c r="C94" s="49"/>
      <c r="D94" s="36"/>
      <c r="E94" s="36"/>
    </row>
    <row r="95" spans="2:5" s="2" customFormat="1">
      <c r="B95" s="49"/>
      <c r="C95" s="49"/>
      <c r="D95" s="36"/>
      <c r="E95" s="36"/>
    </row>
    <row r="96" spans="2:5" s="2" customFormat="1">
      <c r="B96" s="49"/>
      <c r="C96" s="49"/>
      <c r="D96" s="36"/>
      <c r="E96" s="36"/>
    </row>
    <row r="97" spans="2:5" s="2" customFormat="1">
      <c r="B97" s="49"/>
      <c r="C97" s="49"/>
      <c r="D97" s="36"/>
      <c r="E97" s="36"/>
    </row>
    <row r="98" spans="2:5" s="2" customFormat="1">
      <c r="B98" s="49"/>
      <c r="C98" s="49"/>
      <c r="D98" s="36"/>
      <c r="E98" s="36"/>
    </row>
    <row r="99" spans="2:5" s="2" customFormat="1">
      <c r="B99" s="49"/>
      <c r="C99" s="49"/>
      <c r="D99" s="36"/>
      <c r="E99" s="36"/>
    </row>
    <row r="100" spans="2:5" s="2" customFormat="1">
      <c r="B100" s="49"/>
      <c r="C100" s="49"/>
      <c r="D100" s="36"/>
      <c r="E100" s="36"/>
    </row>
    <row r="101" spans="2:5" s="2" customFormat="1">
      <c r="B101" s="49"/>
      <c r="C101" s="49"/>
      <c r="D101" s="36"/>
      <c r="E101" s="36"/>
    </row>
    <row r="102" spans="2:5" s="2" customFormat="1">
      <c r="B102" s="49"/>
      <c r="C102" s="49"/>
      <c r="D102" s="36"/>
      <c r="E102" s="36"/>
    </row>
    <row r="103" spans="2:5" s="2" customFormat="1">
      <c r="B103" s="49"/>
      <c r="C103" s="49"/>
      <c r="D103" s="36"/>
      <c r="E103" s="36"/>
    </row>
    <row r="104" spans="2:5" s="2" customFormat="1">
      <c r="B104" s="49"/>
      <c r="C104" s="49"/>
      <c r="D104" s="36"/>
      <c r="E104" s="36"/>
    </row>
    <row r="105" spans="2:5" s="2" customFormat="1">
      <c r="B105" s="49"/>
      <c r="C105" s="49"/>
      <c r="D105" s="36"/>
      <c r="E105" s="36"/>
    </row>
    <row r="106" spans="2:5" s="2" customFormat="1">
      <c r="B106" s="49"/>
      <c r="C106" s="49"/>
      <c r="D106" s="36"/>
      <c r="E106" s="36"/>
    </row>
    <row r="107" spans="2:5" s="2" customFormat="1">
      <c r="B107" s="49"/>
      <c r="C107" s="49"/>
      <c r="D107" s="36"/>
      <c r="E107" s="36"/>
    </row>
    <row r="108" spans="2:5" s="2" customFormat="1">
      <c r="B108" s="49"/>
      <c r="C108" s="49"/>
      <c r="D108" s="36"/>
      <c r="E108" s="36"/>
    </row>
    <row r="109" spans="2:5" s="2" customFormat="1">
      <c r="B109" s="49"/>
      <c r="C109" s="49"/>
      <c r="D109" s="36"/>
      <c r="E109" s="36"/>
    </row>
    <row r="110" spans="2:5" s="2" customFormat="1">
      <c r="B110" s="49"/>
      <c r="C110" s="49"/>
      <c r="D110" s="36"/>
      <c r="E110" s="36"/>
    </row>
    <row r="111" spans="2:5" s="2" customFormat="1">
      <c r="B111" s="49"/>
      <c r="C111" s="49"/>
      <c r="D111" s="36"/>
      <c r="E111" s="36"/>
    </row>
    <row r="112" spans="2:5" s="2" customFormat="1">
      <c r="B112" s="49"/>
      <c r="C112" s="49"/>
      <c r="D112" s="36"/>
      <c r="E112" s="36"/>
    </row>
    <row r="113" spans="2:5" s="2" customFormat="1">
      <c r="B113" s="49"/>
      <c r="C113" s="49"/>
      <c r="D113" s="36"/>
      <c r="E113" s="36"/>
    </row>
    <row r="114" spans="2:5" s="2" customFormat="1">
      <c r="B114" s="49"/>
      <c r="C114" s="49"/>
      <c r="D114" s="36"/>
      <c r="E114" s="36"/>
    </row>
    <row r="115" spans="2:5" s="2" customFormat="1">
      <c r="B115" s="49"/>
      <c r="C115" s="49"/>
      <c r="D115" s="36"/>
      <c r="E115" s="36"/>
    </row>
    <row r="116" spans="2:5" s="2" customFormat="1">
      <c r="B116" s="49"/>
      <c r="C116" s="49"/>
      <c r="D116" s="36"/>
      <c r="E116" s="36"/>
    </row>
    <row r="117" spans="2:5" s="2" customFormat="1">
      <c r="B117" s="49"/>
      <c r="C117" s="49"/>
      <c r="D117" s="36"/>
      <c r="E117" s="36"/>
    </row>
    <row r="118" spans="2:5" s="2" customFormat="1">
      <c r="B118" s="49"/>
      <c r="C118" s="49"/>
      <c r="D118" s="36"/>
      <c r="E118" s="36"/>
    </row>
    <row r="119" spans="2:5" s="2" customFormat="1">
      <c r="B119" s="49"/>
      <c r="C119" s="49"/>
      <c r="D119" s="36"/>
      <c r="E119" s="36"/>
    </row>
    <row r="120" spans="2:5" s="2" customFormat="1">
      <c r="B120" s="49"/>
      <c r="C120" s="49"/>
      <c r="D120" s="36"/>
      <c r="E120" s="36"/>
    </row>
    <row r="121" spans="2:5" s="2" customFormat="1">
      <c r="B121" s="49"/>
      <c r="C121" s="49"/>
      <c r="D121" s="36"/>
      <c r="E121" s="36"/>
    </row>
    <row r="122" spans="2:5" s="2" customFormat="1">
      <c r="B122" s="49"/>
      <c r="C122" s="49"/>
      <c r="D122" s="36"/>
      <c r="E122" s="36"/>
    </row>
    <row r="123" spans="2:5" s="2" customFormat="1">
      <c r="B123" s="49"/>
      <c r="C123" s="49"/>
      <c r="D123" s="36"/>
      <c r="E123" s="36"/>
    </row>
    <row r="124" spans="2:5" s="2" customFormat="1">
      <c r="B124" s="49"/>
      <c r="C124" s="49"/>
      <c r="D124" s="36"/>
      <c r="E124" s="36"/>
    </row>
    <row r="125" spans="2:5" s="2" customFormat="1">
      <c r="B125" s="49"/>
      <c r="C125" s="49"/>
      <c r="D125" s="36"/>
      <c r="E125" s="36"/>
    </row>
    <row r="126" spans="2:5" s="2" customFormat="1">
      <c r="B126" s="49"/>
      <c r="C126" s="49"/>
      <c r="D126" s="36"/>
      <c r="E126" s="36"/>
    </row>
    <row r="127" spans="2:5" s="2" customFormat="1">
      <c r="B127" s="49"/>
      <c r="C127" s="49"/>
      <c r="D127" s="36"/>
      <c r="E127" s="36"/>
    </row>
    <row r="128" spans="2:5" s="2" customFormat="1">
      <c r="B128" s="49"/>
      <c r="C128" s="49"/>
      <c r="D128" s="36"/>
      <c r="E128" s="36"/>
    </row>
    <row r="129" spans="2:5" s="2" customFormat="1">
      <c r="B129" s="49"/>
      <c r="C129" s="49"/>
      <c r="D129" s="36"/>
      <c r="E129" s="36"/>
    </row>
    <row r="130" spans="2:5" s="2" customFormat="1">
      <c r="B130" s="49"/>
      <c r="C130" s="49"/>
      <c r="D130" s="36"/>
      <c r="E130" s="36"/>
    </row>
    <row r="131" spans="2:5" s="2" customFormat="1">
      <c r="B131" s="49"/>
      <c r="C131" s="49"/>
      <c r="D131" s="36"/>
      <c r="E131" s="36"/>
    </row>
    <row r="132" spans="2:5" s="2" customFormat="1">
      <c r="B132" s="49"/>
      <c r="C132" s="49"/>
      <c r="D132" s="36"/>
      <c r="E132" s="36"/>
    </row>
    <row r="133" spans="2:5" s="2" customFormat="1">
      <c r="B133" s="49"/>
      <c r="C133" s="49"/>
      <c r="D133" s="36"/>
      <c r="E133" s="36"/>
    </row>
    <row r="134" spans="2:5" s="2" customFormat="1">
      <c r="B134" s="49"/>
      <c r="C134" s="49"/>
      <c r="D134" s="36"/>
      <c r="E134" s="36"/>
    </row>
    <row r="135" spans="2:5" s="2" customFormat="1">
      <c r="B135" s="49"/>
      <c r="C135" s="49"/>
      <c r="D135" s="36"/>
      <c r="E135" s="36"/>
    </row>
    <row r="136" spans="2:5" s="2" customFormat="1">
      <c r="B136" s="49"/>
      <c r="C136" s="49"/>
      <c r="D136" s="36"/>
      <c r="E136" s="36"/>
    </row>
    <row r="137" spans="2:5" s="2" customFormat="1">
      <c r="B137" s="49"/>
      <c r="C137" s="49"/>
      <c r="D137" s="36"/>
      <c r="E137" s="36"/>
    </row>
    <row r="138" spans="2:5" s="2" customFormat="1">
      <c r="B138" s="49"/>
      <c r="C138" s="49"/>
      <c r="D138" s="36"/>
      <c r="E138" s="36"/>
    </row>
    <row r="139" spans="2:5" s="2" customFormat="1">
      <c r="B139" s="49"/>
      <c r="C139" s="49"/>
      <c r="D139" s="36"/>
      <c r="E139" s="36"/>
    </row>
    <row r="140" spans="2:5" s="2" customFormat="1">
      <c r="B140" s="49"/>
      <c r="C140" s="49"/>
      <c r="D140" s="36"/>
      <c r="E140" s="36"/>
    </row>
    <row r="141" spans="2:5" s="2" customFormat="1">
      <c r="B141" s="49"/>
      <c r="C141" s="49"/>
      <c r="D141" s="36"/>
      <c r="E141" s="36"/>
    </row>
    <row r="142" spans="2:5" s="2" customFormat="1">
      <c r="B142" s="49"/>
      <c r="C142" s="49"/>
      <c r="D142" s="36"/>
      <c r="E142" s="36"/>
    </row>
    <row r="143" spans="2:5" s="2" customFormat="1">
      <c r="B143" s="49"/>
      <c r="C143" s="49"/>
      <c r="D143" s="36"/>
      <c r="E143" s="36"/>
    </row>
    <row r="144" spans="2:5" s="2" customFormat="1">
      <c r="B144" s="49"/>
      <c r="C144" s="49"/>
      <c r="D144" s="36"/>
      <c r="E144" s="36"/>
    </row>
    <row r="145" spans="2:5" s="2" customFormat="1">
      <c r="B145" s="49"/>
      <c r="C145" s="49"/>
      <c r="D145" s="36"/>
      <c r="E145" s="36"/>
    </row>
    <row r="146" spans="2:5" s="2" customFormat="1">
      <c r="B146" s="49"/>
      <c r="C146" s="49"/>
      <c r="D146" s="36"/>
      <c r="E146" s="36"/>
    </row>
    <row r="147" spans="2:5" s="2" customFormat="1">
      <c r="B147" s="49"/>
      <c r="C147" s="49"/>
      <c r="D147" s="36"/>
      <c r="E147" s="36"/>
    </row>
    <row r="148" spans="2:5" s="2" customFormat="1">
      <c r="B148" s="49"/>
      <c r="C148" s="49"/>
      <c r="D148" s="36"/>
      <c r="E148" s="36"/>
    </row>
    <row r="149" spans="2:5" s="2" customFormat="1">
      <c r="B149" s="49"/>
      <c r="C149" s="49"/>
      <c r="D149" s="36"/>
      <c r="E149" s="36"/>
    </row>
    <row r="150" spans="2:5" s="2" customFormat="1">
      <c r="B150" s="49"/>
      <c r="C150" s="49"/>
      <c r="D150" s="36"/>
      <c r="E150" s="36"/>
    </row>
    <row r="151" spans="2:5" s="2" customFormat="1">
      <c r="B151" s="49"/>
      <c r="C151" s="49"/>
      <c r="D151" s="36"/>
      <c r="E151" s="36"/>
    </row>
    <row r="152" spans="2:5" s="2" customFormat="1">
      <c r="B152" s="49"/>
      <c r="C152" s="49"/>
      <c r="D152" s="36"/>
      <c r="E152" s="36"/>
    </row>
    <row r="153" spans="2:5" s="2" customFormat="1">
      <c r="B153" s="49"/>
      <c r="C153" s="49"/>
      <c r="D153" s="36"/>
      <c r="E153" s="36"/>
    </row>
    <row r="154" spans="2:5" s="2" customFormat="1">
      <c r="B154" s="49"/>
      <c r="C154" s="49"/>
      <c r="D154" s="36"/>
      <c r="E154" s="36"/>
    </row>
    <row r="155" spans="2:5" s="2" customFormat="1">
      <c r="B155" s="49"/>
      <c r="C155" s="49"/>
      <c r="D155" s="36"/>
      <c r="E155" s="36"/>
    </row>
    <row r="156" spans="2:5" s="2" customFormat="1">
      <c r="B156" s="49"/>
      <c r="C156" s="49"/>
      <c r="D156" s="36"/>
      <c r="E156" s="36"/>
    </row>
    <row r="157" spans="2:5" s="2" customFormat="1">
      <c r="B157" s="49"/>
      <c r="C157" s="49"/>
      <c r="D157" s="36"/>
      <c r="E157" s="36"/>
    </row>
    <row r="158" spans="2:5" s="2" customFormat="1">
      <c r="B158" s="49"/>
      <c r="C158" s="49"/>
      <c r="D158" s="36"/>
      <c r="E158" s="36"/>
    </row>
    <row r="159" spans="2:5" s="2" customFormat="1">
      <c r="B159" s="49"/>
      <c r="C159" s="49"/>
      <c r="D159" s="36"/>
      <c r="E159" s="36"/>
    </row>
    <row r="160" spans="2:5" s="2" customFormat="1">
      <c r="B160" s="49"/>
      <c r="C160" s="49"/>
      <c r="D160" s="36"/>
      <c r="E160" s="36"/>
    </row>
    <row r="161" spans="2:5" s="2" customFormat="1">
      <c r="B161" s="49"/>
      <c r="C161" s="49"/>
      <c r="D161" s="36"/>
      <c r="E161" s="36"/>
    </row>
    <row r="162" spans="2:5" s="2" customFormat="1">
      <c r="B162" s="49"/>
      <c r="C162" s="49"/>
      <c r="D162" s="36"/>
      <c r="E162" s="36"/>
    </row>
    <row r="163" spans="2:5" s="2" customFormat="1">
      <c r="B163" s="49"/>
      <c r="C163" s="49"/>
      <c r="D163" s="36"/>
      <c r="E163" s="36"/>
    </row>
    <row r="164" spans="2:5" s="2" customFormat="1">
      <c r="B164" s="49"/>
      <c r="C164" s="49"/>
      <c r="D164" s="36"/>
      <c r="E164" s="36"/>
    </row>
    <row r="165" spans="2:5" s="2" customFormat="1">
      <c r="B165" s="49"/>
      <c r="C165" s="49"/>
      <c r="D165" s="36"/>
      <c r="E165" s="36"/>
    </row>
    <row r="166" spans="2:5" s="2" customFormat="1">
      <c r="B166" s="49"/>
      <c r="C166" s="49"/>
      <c r="D166" s="36"/>
      <c r="E166" s="36"/>
    </row>
    <row r="167" spans="2:5" s="2" customFormat="1">
      <c r="B167" s="49"/>
      <c r="C167" s="49"/>
      <c r="D167" s="36"/>
      <c r="E167" s="36"/>
    </row>
    <row r="168" spans="2:5" s="2" customFormat="1">
      <c r="B168" s="49"/>
      <c r="C168" s="49"/>
      <c r="D168" s="36"/>
      <c r="E168" s="36"/>
    </row>
    <row r="169" spans="2:5" s="2" customFormat="1">
      <c r="B169" s="49"/>
      <c r="C169" s="49"/>
      <c r="D169" s="36"/>
      <c r="E169" s="36"/>
    </row>
    <row r="170" spans="2:5" s="2" customFormat="1">
      <c r="B170" s="49"/>
      <c r="C170" s="49"/>
      <c r="D170" s="36"/>
      <c r="E170" s="36"/>
    </row>
    <row r="171" spans="2:5" s="2" customFormat="1">
      <c r="B171" s="49"/>
      <c r="C171" s="49"/>
      <c r="D171" s="36"/>
      <c r="E171" s="36"/>
    </row>
    <row r="172" spans="2:5" s="2" customFormat="1">
      <c r="B172" s="49"/>
      <c r="C172" s="49"/>
      <c r="D172" s="36"/>
      <c r="E172" s="36"/>
    </row>
    <row r="173" spans="2:5" s="2" customFormat="1">
      <c r="B173" s="49"/>
      <c r="C173" s="49"/>
      <c r="D173" s="36"/>
      <c r="E173" s="36"/>
    </row>
    <row r="174" spans="2:5" s="2" customFormat="1">
      <c r="B174" s="49"/>
      <c r="C174" s="49"/>
      <c r="D174" s="36"/>
      <c r="E174" s="36"/>
    </row>
    <row r="175" spans="2:5" s="2" customFormat="1">
      <c r="B175" s="49"/>
      <c r="C175" s="49"/>
      <c r="D175" s="36"/>
      <c r="E175" s="36"/>
    </row>
    <row r="176" spans="2:5" s="2" customFormat="1">
      <c r="B176" s="49"/>
      <c r="C176" s="49"/>
      <c r="D176" s="36"/>
      <c r="E176" s="36"/>
    </row>
    <row r="177" spans="2:5" s="2" customFormat="1">
      <c r="B177" s="49"/>
      <c r="C177" s="49"/>
      <c r="D177" s="36"/>
      <c r="E177" s="36"/>
    </row>
    <row r="178" spans="2:5" s="2" customFormat="1">
      <c r="B178" s="49"/>
      <c r="C178" s="49"/>
      <c r="D178" s="36"/>
      <c r="E178" s="36"/>
    </row>
    <row r="179" spans="2:5" s="2" customFormat="1">
      <c r="B179" s="49"/>
      <c r="C179" s="49"/>
      <c r="D179" s="36"/>
      <c r="E179" s="36"/>
    </row>
    <row r="180" spans="2:5" s="2" customFormat="1">
      <c r="B180" s="49"/>
      <c r="C180" s="49"/>
      <c r="D180" s="36"/>
      <c r="E180" s="36"/>
    </row>
    <row r="181" spans="2:5" s="2" customFormat="1">
      <c r="B181" s="49"/>
      <c r="C181" s="49"/>
      <c r="D181" s="36"/>
      <c r="E181" s="36"/>
    </row>
    <row r="182" spans="2:5" s="2" customFormat="1">
      <c r="B182" s="49"/>
      <c r="C182" s="49"/>
      <c r="D182" s="36"/>
      <c r="E182" s="36"/>
    </row>
    <row r="183" spans="2:5" s="2" customFormat="1">
      <c r="B183" s="49"/>
      <c r="C183" s="49"/>
      <c r="D183" s="36"/>
      <c r="E183" s="36"/>
    </row>
    <row r="184" spans="2:5" s="2" customFormat="1">
      <c r="B184" s="49"/>
      <c r="C184" s="49"/>
      <c r="D184" s="36"/>
      <c r="E184" s="36"/>
    </row>
    <row r="185" spans="2:5" s="2" customFormat="1">
      <c r="B185" s="49"/>
      <c r="C185" s="49"/>
      <c r="D185" s="36"/>
      <c r="E185" s="36"/>
    </row>
    <row r="186" spans="2:5" s="2" customFormat="1">
      <c r="B186" s="49"/>
      <c r="C186" s="49"/>
      <c r="D186" s="36"/>
      <c r="E186" s="36"/>
    </row>
    <row r="187" spans="2:5" s="2" customFormat="1">
      <c r="B187" s="49"/>
      <c r="C187" s="49"/>
      <c r="D187" s="36"/>
      <c r="E187" s="36"/>
    </row>
    <row r="188" spans="2:5" s="2" customFormat="1">
      <c r="B188" s="49"/>
      <c r="C188" s="49"/>
      <c r="D188" s="36"/>
      <c r="E188" s="36"/>
    </row>
    <row r="189" spans="2:5" s="2" customFormat="1">
      <c r="B189" s="49"/>
      <c r="C189" s="49"/>
      <c r="D189" s="36"/>
      <c r="E189" s="36"/>
    </row>
    <row r="190" spans="2:5" s="2" customFormat="1">
      <c r="B190" s="49"/>
      <c r="C190" s="49"/>
      <c r="D190" s="36"/>
      <c r="E190" s="36"/>
    </row>
    <row r="191" spans="2:5" s="2" customFormat="1">
      <c r="B191" s="49"/>
      <c r="C191" s="49"/>
      <c r="D191" s="36"/>
      <c r="E191" s="36"/>
    </row>
    <row r="192" spans="2:5" s="2" customFormat="1">
      <c r="B192" s="49"/>
      <c r="C192" s="49"/>
      <c r="D192" s="36"/>
      <c r="E192" s="36"/>
    </row>
    <row r="193" spans="2:5" s="2" customFormat="1">
      <c r="B193" s="49"/>
      <c r="C193" s="49"/>
      <c r="D193" s="36"/>
      <c r="E193" s="36"/>
    </row>
    <row r="194" spans="2:5" s="2" customFormat="1">
      <c r="B194" s="49"/>
      <c r="C194" s="49"/>
      <c r="D194" s="36"/>
      <c r="E194" s="36"/>
    </row>
    <row r="195" spans="2:5" s="2" customFormat="1">
      <c r="B195" s="49"/>
      <c r="C195" s="49"/>
      <c r="D195" s="36"/>
      <c r="E195" s="36"/>
    </row>
    <row r="196" spans="2:5" s="2" customFormat="1">
      <c r="B196" s="49"/>
      <c r="C196" s="49"/>
      <c r="D196" s="36"/>
      <c r="E196" s="36"/>
    </row>
    <row r="197" spans="2:5" s="2" customFormat="1">
      <c r="B197" s="49"/>
      <c r="C197" s="49"/>
      <c r="D197" s="36"/>
      <c r="E197" s="36"/>
    </row>
    <row r="198" spans="2:5" s="2" customFormat="1">
      <c r="B198" s="49"/>
      <c r="C198" s="49"/>
      <c r="D198" s="36"/>
      <c r="E198" s="36"/>
    </row>
    <row r="199" spans="2:5" s="2" customFormat="1">
      <c r="B199" s="49"/>
      <c r="C199" s="49"/>
      <c r="D199" s="36"/>
      <c r="E199" s="36"/>
    </row>
    <row r="200" spans="2:5" s="2" customFormat="1">
      <c r="B200" s="49"/>
      <c r="C200" s="49"/>
      <c r="D200" s="36"/>
      <c r="E200" s="36"/>
    </row>
    <row r="201" spans="2:5" s="2" customFormat="1">
      <c r="B201" s="49"/>
      <c r="C201" s="49"/>
      <c r="D201" s="36"/>
      <c r="E201" s="36"/>
    </row>
    <row r="202" spans="2:5" s="2" customFormat="1">
      <c r="B202" s="49"/>
      <c r="C202" s="49"/>
      <c r="D202" s="36"/>
      <c r="E202" s="36"/>
    </row>
    <row r="203" spans="2:5" s="2" customFormat="1">
      <c r="B203" s="49"/>
      <c r="C203" s="49"/>
      <c r="D203" s="36"/>
      <c r="E203" s="36"/>
    </row>
    <row r="204" spans="2:5" s="2" customFormat="1">
      <c r="B204" s="49"/>
      <c r="C204" s="49"/>
      <c r="D204" s="36"/>
      <c r="E204" s="36"/>
    </row>
    <row r="205" spans="2:5" s="2" customFormat="1">
      <c r="B205" s="49"/>
      <c r="C205" s="49"/>
      <c r="D205" s="36"/>
      <c r="E205" s="36"/>
    </row>
    <row r="206" spans="2:5" s="2" customFormat="1">
      <c r="B206" s="49"/>
      <c r="C206" s="49"/>
      <c r="D206" s="36"/>
      <c r="E206" s="36"/>
    </row>
    <row r="207" spans="2:5" s="2" customFormat="1">
      <c r="B207" s="49"/>
      <c r="C207" s="49"/>
      <c r="D207" s="36"/>
      <c r="E207" s="36"/>
    </row>
    <row r="208" spans="2:5" s="2" customFormat="1">
      <c r="B208" s="49"/>
      <c r="C208" s="49"/>
      <c r="D208" s="36"/>
      <c r="E208" s="36"/>
    </row>
    <row r="209" spans="2:5" s="2" customFormat="1">
      <c r="B209" s="49"/>
      <c r="C209" s="49"/>
      <c r="D209" s="36"/>
      <c r="E209" s="36"/>
    </row>
    <row r="210" spans="2:5" s="2" customFormat="1">
      <c r="B210" s="49"/>
      <c r="C210" s="49"/>
      <c r="D210" s="36"/>
      <c r="E210" s="36"/>
    </row>
    <row r="211" spans="2:5" s="2" customFormat="1">
      <c r="B211" s="49"/>
      <c r="C211" s="49"/>
      <c r="D211" s="36"/>
      <c r="E211" s="36"/>
    </row>
    <row r="212" spans="2:5" s="2" customFormat="1">
      <c r="B212" s="49"/>
      <c r="C212" s="49"/>
      <c r="D212" s="36"/>
      <c r="E212" s="36"/>
    </row>
    <row r="213" spans="2:5" s="2" customFormat="1">
      <c r="B213" s="49"/>
      <c r="C213" s="49"/>
      <c r="D213" s="36"/>
      <c r="E213" s="36"/>
    </row>
    <row r="214" spans="2:5" s="2" customFormat="1">
      <c r="B214" s="49"/>
      <c r="C214" s="49"/>
      <c r="D214" s="36"/>
      <c r="E214" s="36"/>
    </row>
    <row r="215" spans="2:5" s="2" customFormat="1">
      <c r="B215" s="49"/>
      <c r="C215" s="49"/>
      <c r="D215" s="36"/>
      <c r="E215" s="36"/>
    </row>
    <row r="216" spans="2:5" s="2" customFormat="1">
      <c r="B216" s="49"/>
      <c r="C216" s="49"/>
      <c r="D216" s="36"/>
      <c r="E216" s="36"/>
    </row>
    <row r="217" spans="2:5" s="2" customFormat="1">
      <c r="B217" s="49"/>
      <c r="C217" s="49"/>
      <c r="D217" s="36"/>
      <c r="E217" s="36"/>
    </row>
    <row r="218" spans="2:5" s="2" customFormat="1">
      <c r="B218" s="49"/>
      <c r="C218" s="49"/>
      <c r="D218" s="36"/>
      <c r="E218" s="36"/>
    </row>
    <row r="219" spans="2:5" s="2" customFormat="1">
      <c r="B219" s="49"/>
      <c r="C219" s="49"/>
      <c r="D219" s="36"/>
      <c r="E219" s="36"/>
    </row>
    <row r="220" spans="2:5" s="2" customFormat="1">
      <c r="B220" s="49"/>
      <c r="C220" s="49"/>
      <c r="D220" s="36"/>
      <c r="E220" s="36"/>
    </row>
    <row r="221" spans="2:5" s="2" customFormat="1">
      <c r="B221" s="49"/>
      <c r="C221" s="49"/>
      <c r="D221" s="36"/>
      <c r="E221" s="36"/>
    </row>
    <row r="222" spans="2:5" s="2" customFormat="1">
      <c r="B222" s="49"/>
      <c r="C222" s="49"/>
      <c r="D222" s="36"/>
      <c r="E222" s="36"/>
    </row>
    <row r="223" spans="2:5" s="2" customFormat="1">
      <c r="B223" s="49"/>
      <c r="C223" s="49"/>
      <c r="D223" s="36"/>
      <c r="E223" s="36"/>
    </row>
    <row r="224" spans="2:5" s="2" customFormat="1">
      <c r="B224" s="49"/>
      <c r="C224" s="49"/>
      <c r="D224" s="36"/>
      <c r="E224" s="36"/>
    </row>
    <row r="225" spans="2:5" s="2" customFormat="1">
      <c r="B225" s="49"/>
      <c r="C225" s="49"/>
      <c r="D225" s="36"/>
      <c r="E225" s="36"/>
    </row>
    <row r="226" spans="2:5" s="2" customFormat="1">
      <c r="B226" s="49"/>
      <c r="C226" s="49"/>
      <c r="D226" s="36"/>
      <c r="E226" s="36"/>
    </row>
    <row r="227" spans="2:5" s="2" customFormat="1">
      <c r="B227" s="49"/>
      <c r="C227" s="49"/>
      <c r="D227" s="36"/>
      <c r="E227" s="36"/>
    </row>
    <row r="228" spans="2:5" s="2" customFormat="1">
      <c r="B228" s="49"/>
      <c r="C228" s="49"/>
      <c r="D228" s="36"/>
      <c r="E228" s="36"/>
    </row>
    <row r="229" spans="2:5" s="2" customFormat="1">
      <c r="B229" s="49"/>
      <c r="C229" s="49"/>
      <c r="D229" s="36"/>
      <c r="E229" s="36"/>
    </row>
    <row r="230" spans="2:5" s="2" customFormat="1">
      <c r="B230" s="49"/>
      <c r="C230" s="49"/>
      <c r="D230" s="36"/>
      <c r="E230" s="36"/>
    </row>
    <row r="231" spans="2:5" s="2" customFormat="1">
      <c r="B231" s="49"/>
      <c r="C231" s="49"/>
      <c r="D231" s="36"/>
      <c r="E231" s="36"/>
    </row>
    <row r="232" spans="2:5" s="2" customFormat="1">
      <c r="B232" s="49"/>
      <c r="C232" s="49"/>
      <c r="D232" s="36"/>
      <c r="E232" s="36"/>
    </row>
    <row r="233" spans="2:5" s="2" customFormat="1">
      <c r="B233" s="49"/>
      <c r="C233" s="49"/>
      <c r="D233" s="36"/>
      <c r="E233" s="36"/>
    </row>
    <row r="234" spans="2:5" s="2" customFormat="1">
      <c r="B234" s="49"/>
      <c r="C234" s="49"/>
      <c r="D234" s="36"/>
      <c r="E234" s="36"/>
    </row>
    <row r="235" spans="2:5" s="2" customFormat="1">
      <c r="B235" s="49"/>
      <c r="C235" s="49"/>
      <c r="D235" s="36"/>
      <c r="E235" s="36"/>
    </row>
    <row r="236" spans="2:5" s="2" customFormat="1">
      <c r="B236" s="49"/>
      <c r="C236" s="49"/>
      <c r="D236" s="36"/>
      <c r="E236" s="36"/>
    </row>
    <row r="237" spans="2:5" s="2" customFormat="1">
      <c r="B237" s="49"/>
      <c r="C237" s="49"/>
      <c r="D237" s="36"/>
      <c r="E237" s="36"/>
    </row>
    <row r="238" spans="2:5" s="2" customFormat="1">
      <c r="B238" s="49"/>
      <c r="C238" s="49"/>
      <c r="D238" s="36"/>
      <c r="E238" s="36"/>
    </row>
    <row r="239" spans="2:5" s="2" customFormat="1">
      <c r="B239" s="49"/>
      <c r="C239" s="49"/>
      <c r="D239" s="36"/>
      <c r="E239" s="36"/>
    </row>
    <row r="240" spans="2:5" s="2" customFormat="1">
      <c r="B240" s="49"/>
      <c r="C240" s="49"/>
      <c r="D240" s="36"/>
      <c r="E240" s="36"/>
    </row>
    <row r="241" spans="2:5" s="2" customFormat="1">
      <c r="B241" s="49"/>
      <c r="C241" s="49"/>
      <c r="D241" s="36"/>
      <c r="E241" s="36"/>
    </row>
    <row r="242" spans="2:5" s="2" customFormat="1">
      <c r="B242" s="49"/>
      <c r="C242" s="49"/>
      <c r="D242" s="36"/>
      <c r="E242" s="36"/>
    </row>
    <row r="243" spans="2:5" s="2" customFormat="1">
      <c r="B243" s="49"/>
      <c r="C243" s="49"/>
      <c r="D243" s="36"/>
      <c r="E243" s="36"/>
    </row>
    <row r="244" spans="2:5" s="2" customFormat="1">
      <c r="B244" s="49"/>
      <c r="C244" s="49"/>
      <c r="D244" s="36"/>
      <c r="E244" s="36"/>
    </row>
    <row r="245" spans="2:5" s="2" customFormat="1">
      <c r="B245" s="49"/>
      <c r="C245" s="49"/>
      <c r="D245" s="36"/>
      <c r="E245" s="36"/>
    </row>
    <row r="246" spans="2:5" s="2" customFormat="1">
      <c r="B246" s="49"/>
      <c r="C246" s="49"/>
      <c r="D246" s="36"/>
      <c r="E246" s="36"/>
    </row>
    <row r="247" spans="2:5" s="2" customFormat="1">
      <c r="B247" s="49"/>
      <c r="C247" s="49"/>
      <c r="D247" s="36"/>
      <c r="E247" s="36"/>
    </row>
    <row r="248" spans="2:5" s="2" customFormat="1">
      <c r="B248" s="49"/>
      <c r="C248" s="49"/>
      <c r="D248" s="36"/>
      <c r="E248" s="36"/>
    </row>
    <row r="249" spans="2:5" s="2" customFormat="1">
      <c r="B249" s="49"/>
      <c r="C249" s="49"/>
      <c r="D249" s="36"/>
      <c r="E249" s="36"/>
    </row>
    <row r="250" spans="2:5" s="2" customFormat="1">
      <c r="B250" s="49"/>
      <c r="C250" s="49"/>
      <c r="D250" s="36"/>
      <c r="E250" s="36"/>
    </row>
    <row r="251" spans="2:5" s="2" customFormat="1">
      <c r="B251" s="49"/>
      <c r="C251" s="49"/>
      <c r="D251" s="36"/>
      <c r="E251" s="36"/>
    </row>
    <row r="252" spans="2:5" s="2" customFormat="1">
      <c r="B252" s="49"/>
      <c r="C252" s="49"/>
      <c r="D252" s="36"/>
      <c r="E252" s="36"/>
    </row>
    <row r="253" spans="2:5" s="2" customFormat="1">
      <c r="B253" s="49"/>
      <c r="C253" s="49"/>
      <c r="D253" s="36"/>
      <c r="E253" s="36"/>
    </row>
    <row r="254" spans="2:5" s="2" customFormat="1">
      <c r="B254" s="49"/>
      <c r="C254" s="49"/>
      <c r="D254" s="36"/>
      <c r="E254" s="36"/>
    </row>
    <row r="255" spans="2:5" s="2" customFormat="1">
      <c r="B255" s="49"/>
      <c r="C255" s="49"/>
      <c r="D255" s="36"/>
      <c r="E255" s="36"/>
    </row>
    <row r="256" spans="2:5" s="2" customFormat="1">
      <c r="B256" s="49"/>
      <c r="C256" s="49"/>
      <c r="D256" s="36"/>
      <c r="E256" s="36"/>
    </row>
    <row r="257" spans="2:5" s="2" customFormat="1">
      <c r="B257" s="49"/>
      <c r="C257" s="49"/>
      <c r="D257" s="36"/>
      <c r="E257" s="36"/>
    </row>
    <row r="258" spans="2:5" s="2" customFormat="1">
      <c r="B258" s="49"/>
      <c r="C258" s="49"/>
      <c r="D258" s="36"/>
      <c r="E258" s="36"/>
    </row>
    <row r="259" spans="2:5" s="2" customFormat="1">
      <c r="B259" s="49"/>
      <c r="C259" s="49"/>
      <c r="D259" s="36"/>
      <c r="E259" s="36"/>
    </row>
    <row r="260" spans="2:5" s="2" customFormat="1">
      <c r="B260" s="49"/>
      <c r="C260" s="49"/>
      <c r="D260" s="36"/>
      <c r="E260" s="36"/>
    </row>
    <row r="261" spans="2:5" s="2" customFormat="1">
      <c r="B261" s="49"/>
      <c r="C261" s="49"/>
      <c r="D261" s="36"/>
      <c r="E261" s="36"/>
    </row>
    <row r="262" spans="2:5" s="2" customFormat="1">
      <c r="B262" s="49"/>
      <c r="C262" s="49"/>
      <c r="D262" s="36"/>
      <c r="E262" s="36"/>
    </row>
    <row r="263" spans="2:5" s="2" customFormat="1">
      <c r="B263" s="49"/>
      <c r="C263" s="49"/>
      <c r="D263" s="36"/>
      <c r="E263" s="36"/>
    </row>
    <row r="264" spans="2:5" s="2" customFormat="1">
      <c r="B264" s="49"/>
      <c r="C264" s="49"/>
      <c r="D264" s="36"/>
      <c r="E264" s="36"/>
    </row>
    <row r="265" spans="2:5" s="2" customFormat="1">
      <c r="B265" s="49"/>
      <c r="C265" s="49"/>
      <c r="D265" s="36"/>
      <c r="E265" s="36"/>
    </row>
    <row r="266" spans="2:5" s="2" customFormat="1">
      <c r="B266" s="49"/>
      <c r="C266" s="49"/>
      <c r="D266" s="36"/>
      <c r="E266" s="36"/>
    </row>
    <row r="267" spans="2:5" s="2" customFormat="1">
      <c r="B267" s="49"/>
      <c r="C267" s="49"/>
      <c r="D267" s="36"/>
      <c r="E267" s="36"/>
    </row>
    <row r="268" spans="2:5" s="2" customFormat="1">
      <c r="B268" s="49"/>
      <c r="C268" s="49"/>
      <c r="D268" s="36"/>
      <c r="E268" s="36"/>
    </row>
    <row r="269" spans="2:5" s="2" customFormat="1">
      <c r="B269" s="49"/>
      <c r="C269" s="49"/>
      <c r="D269" s="36"/>
      <c r="E269" s="36"/>
    </row>
    <row r="270" spans="2:5" s="2" customFormat="1">
      <c r="B270" s="49"/>
      <c r="C270" s="49"/>
      <c r="D270" s="36"/>
      <c r="E270" s="36"/>
    </row>
    <row r="271" spans="2:5" s="2" customFormat="1">
      <c r="B271" s="49"/>
      <c r="C271" s="49"/>
      <c r="D271" s="36"/>
      <c r="E271" s="36"/>
    </row>
    <row r="272" spans="2:5" s="2" customFormat="1">
      <c r="B272" s="49"/>
      <c r="C272" s="49"/>
      <c r="D272" s="36"/>
      <c r="E272" s="36"/>
    </row>
    <row r="273" spans="2:5" s="2" customFormat="1">
      <c r="B273" s="49"/>
      <c r="C273" s="49"/>
      <c r="D273" s="36"/>
      <c r="E273" s="36"/>
    </row>
    <row r="274" spans="2:5" s="2" customFormat="1">
      <c r="B274" s="49"/>
      <c r="C274" s="49"/>
      <c r="D274" s="36"/>
      <c r="E274" s="36"/>
    </row>
    <row r="275" spans="2:5" s="2" customFormat="1">
      <c r="B275" s="49"/>
      <c r="C275" s="49"/>
      <c r="D275" s="36"/>
      <c r="E275" s="36"/>
    </row>
    <row r="276" spans="2:5" s="2" customFormat="1">
      <c r="B276" s="49"/>
      <c r="C276" s="49"/>
      <c r="D276" s="36"/>
      <c r="E276" s="36"/>
    </row>
    <row r="277" spans="2:5" s="2" customFormat="1">
      <c r="B277" s="49"/>
      <c r="C277" s="49"/>
      <c r="D277" s="36"/>
      <c r="E277" s="36"/>
    </row>
    <row r="278" spans="2:5" s="2" customFormat="1">
      <c r="B278" s="49"/>
      <c r="C278" s="49"/>
      <c r="D278" s="36"/>
      <c r="E278" s="36"/>
    </row>
    <row r="279" spans="2:5" s="2" customFormat="1">
      <c r="B279" s="49"/>
      <c r="C279" s="49"/>
      <c r="D279" s="36"/>
      <c r="E279" s="36"/>
    </row>
    <row r="280" spans="2:5" s="2" customFormat="1">
      <c r="B280" s="49"/>
      <c r="C280" s="49"/>
      <c r="D280" s="36"/>
      <c r="E280" s="36"/>
    </row>
    <row r="281" spans="2:5" s="2" customFormat="1">
      <c r="B281" s="49"/>
      <c r="C281" s="49"/>
      <c r="D281" s="36"/>
      <c r="E281" s="36"/>
    </row>
    <row r="282" spans="2:5" s="2" customFormat="1">
      <c r="B282" s="49"/>
      <c r="C282" s="49"/>
      <c r="D282" s="36"/>
      <c r="E282" s="36"/>
    </row>
    <row r="283" spans="2:5" s="2" customFormat="1">
      <c r="B283" s="49"/>
      <c r="C283" s="49"/>
      <c r="D283" s="36"/>
      <c r="E283" s="36"/>
    </row>
    <row r="284" spans="2:5" s="2" customFormat="1">
      <c r="B284" s="49"/>
      <c r="C284" s="49"/>
      <c r="D284" s="36"/>
      <c r="E284" s="36"/>
    </row>
    <row r="285" spans="2:5" s="2" customFormat="1">
      <c r="B285" s="49"/>
      <c r="C285" s="49"/>
      <c r="D285" s="36"/>
      <c r="E285" s="36"/>
    </row>
    <row r="286" spans="2:5" s="2" customFormat="1">
      <c r="B286" s="49"/>
      <c r="C286" s="49"/>
      <c r="D286" s="36"/>
      <c r="E286" s="36"/>
    </row>
    <row r="287" spans="2:5" s="2" customFormat="1">
      <c r="B287" s="49"/>
      <c r="C287" s="49"/>
      <c r="D287" s="36"/>
      <c r="E287" s="36"/>
    </row>
    <row r="288" spans="2:5" s="2" customFormat="1">
      <c r="B288" s="49"/>
      <c r="C288" s="49"/>
      <c r="D288" s="36"/>
      <c r="E288" s="36"/>
    </row>
    <row r="289" spans="2:5" s="2" customFormat="1">
      <c r="B289" s="49"/>
      <c r="C289" s="49"/>
      <c r="D289" s="36"/>
      <c r="E289" s="36"/>
    </row>
    <row r="290" spans="2:5" s="2" customFormat="1">
      <c r="B290" s="49"/>
      <c r="C290" s="49"/>
      <c r="D290" s="36"/>
      <c r="E290" s="36"/>
    </row>
    <row r="291" spans="2:5" s="2" customFormat="1">
      <c r="B291" s="49"/>
      <c r="C291" s="49"/>
      <c r="D291" s="36"/>
      <c r="E291" s="36"/>
    </row>
    <row r="292" spans="2:5" s="2" customFormat="1">
      <c r="B292" s="49"/>
      <c r="C292" s="49"/>
      <c r="D292" s="36"/>
      <c r="E292" s="36"/>
    </row>
    <row r="293" spans="2:5" s="2" customFormat="1">
      <c r="B293" s="49"/>
      <c r="C293" s="49"/>
      <c r="D293" s="36"/>
      <c r="E293" s="36"/>
    </row>
    <row r="294" spans="2:5" s="2" customFormat="1">
      <c r="B294" s="49"/>
      <c r="C294" s="49"/>
      <c r="D294" s="36"/>
      <c r="E294" s="36"/>
    </row>
    <row r="295" spans="2:5" s="2" customFormat="1">
      <c r="B295" s="49"/>
      <c r="C295" s="49"/>
      <c r="D295" s="36"/>
      <c r="E295" s="36"/>
    </row>
    <row r="296" spans="2:5" s="2" customFormat="1">
      <c r="B296" s="49"/>
      <c r="C296" s="49"/>
      <c r="D296" s="36"/>
      <c r="E296" s="36"/>
    </row>
    <row r="297" spans="2:5" s="2" customFormat="1">
      <c r="B297" s="49"/>
      <c r="C297" s="49"/>
      <c r="D297" s="36"/>
      <c r="E297" s="36"/>
    </row>
    <row r="298" spans="2:5" s="2" customFormat="1">
      <c r="B298" s="49"/>
      <c r="C298" s="49"/>
      <c r="D298" s="36"/>
      <c r="E298" s="36"/>
    </row>
    <row r="299" spans="2:5" s="2" customFormat="1">
      <c r="B299" s="49"/>
      <c r="C299" s="49"/>
      <c r="D299" s="36"/>
      <c r="E299" s="36"/>
    </row>
    <row r="300" spans="2:5" s="2" customFormat="1">
      <c r="B300" s="49"/>
      <c r="C300" s="49"/>
      <c r="D300" s="36"/>
      <c r="E300" s="36"/>
    </row>
    <row r="301" spans="2:5" s="2" customFormat="1">
      <c r="B301" s="49"/>
      <c r="C301" s="49"/>
      <c r="D301" s="36"/>
      <c r="E301" s="36"/>
    </row>
    <row r="302" spans="2:5" s="2" customFormat="1">
      <c r="B302" s="49"/>
      <c r="C302" s="49"/>
      <c r="D302" s="36"/>
      <c r="E302" s="36"/>
    </row>
    <row r="303" spans="2:5" s="2" customFormat="1">
      <c r="B303" s="49"/>
      <c r="C303" s="49"/>
      <c r="D303" s="36"/>
      <c r="E303" s="36"/>
    </row>
    <row r="304" spans="2:5" s="2" customFormat="1">
      <c r="B304" s="49"/>
      <c r="C304" s="49"/>
      <c r="D304" s="36"/>
      <c r="E304" s="36"/>
    </row>
    <row r="305" spans="2:5" s="2" customFormat="1">
      <c r="B305" s="49"/>
      <c r="C305" s="49"/>
      <c r="D305" s="36"/>
      <c r="E305" s="36"/>
    </row>
    <row r="306" spans="2:5" s="2" customFormat="1">
      <c r="B306" s="49"/>
      <c r="C306" s="49"/>
      <c r="D306" s="36"/>
      <c r="E306" s="36"/>
    </row>
    <row r="307" spans="2:5" s="2" customFormat="1">
      <c r="B307" s="49"/>
      <c r="C307" s="49"/>
      <c r="D307" s="36"/>
      <c r="E307" s="36"/>
    </row>
    <row r="308" spans="2:5" s="2" customFormat="1">
      <c r="B308" s="49"/>
      <c r="C308" s="49"/>
      <c r="D308" s="36"/>
      <c r="E308" s="36"/>
    </row>
    <row r="309" spans="2:5" s="2" customFormat="1">
      <c r="B309" s="49"/>
      <c r="C309" s="49"/>
      <c r="D309" s="36"/>
      <c r="E309" s="36"/>
    </row>
    <row r="310" spans="2:5" s="2" customFormat="1">
      <c r="B310" s="49"/>
      <c r="C310" s="49"/>
      <c r="D310" s="36"/>
      <c r="E310" s="36"/>
    </row>
    <row r="311" spans="2:5" s="2" customFormat="1">
      <c r="B311" s="49"/>
      <c r="C311" s="49"/>
      <c r="D311" s="36"/>
      <c r="E311" s="36"/>
    </row>
    <row r="312" spans="2:5" s="2" customFormat="1">
      <c r="B312" s="49"/>
      <c r="C312" s="49"/>
      <c r="D312" s="36"/>
      <c r="E312" s="36"/>
    </row>
    <row r="313" spans="2:5" s="2" customFormat="1">
      <c r="B313" s="49"/>
      <c r="C313" s="49"/>
      <c r="D313" s="36"/>
      <c r="E313" s="36"/>
    </row>
    <row r="314" spans="2:5" s="2" customFormat="1">
      <c r="B314" s="49"/>
      <c r="C314" s="49"/>
      <c r="D314" s="36"/>
      <c r="E314" s="36"/>
    </row>
    <row r="315" spans="2:5" s="2" customFormat="1">
      <c r="B315" s="49"/>
      <c r="C315" s="49"/>
      <c r="D315" s="36"/>
      <c r="E315" s="36"/>
    </row>
    <row r="316" spans="2:5" s="2" customFormat="1">
      <c r="B316" s="49"/>
      <c r="C316" s="49"/>
      <c r="D316" s="36"/>
      <c r="E316" s="36"/>
    </row>
    <row r="317" spans="2:5" s="2" customFormat="1">
      <c r="B317" s="49"/>
      <c r="C317" s="49"/>
      <c r="D317" s="36"/>
      <c r="E317" s="36"/>
    </row>
    <row r="318" spans="2:5" s="2" customFormat="1">
      <c r="B318" s="49"/>
      <c r="C318" s="49"/>
      <c r="D318" s="36"/>
      <c r="E318" s="36"/>
    </row>
    <row r="319" spans="2:5" s="2" customFormat="1">
      <c r="B319" s="49"/>
      <c r="C319" s="49"/>
      <c r="D319" s="36"/>
      <c r="E319" s="36"/>
    </row>
    <row r="320" spans="2:5" s="2" customFormat="1">
      <c r="B320" s="49"/>
      <c r="C320" s="49"/>
      <c r="D320" s="36"/>
      <c r="E320" s="36"/>
    </row>
    <row r="321" spans="2:5" s="2" customFormat="1">
      <c r="B321" s="49"/>
      <c r="C321" s="49"/>
      <c r="D321" s="36"/>
      <c r="E321" s="36"/>
    </row>
    <row r="322" spans="2:5" s="2" customFormat="1">
      <c r="B322" s="49"/>
      <c r="C322" s="49"/>
      <c r="D322" s="36"/>
      <c r="E322" s="36"/>
    </row>
    <row r="323" spans="2:5" s="2" customFormat="1">
      <c r="B323" s="49"/>
      <c r="C323" s="49"/>
      <c r="D323" s="36"/>
      <c r="E323" s="36"/>
    </row>
    <row r="324" spans="2:5" s="2" customFormat="1">
      <c r="B324" s="49"/>
      <c r="C324" s="49"/>
      <c r="D324" s="36"/>
      <c r="E324" s="36"/>
    </row>
    <row r="325" spans="2:5" s="2" customFormat="1">
      <c r="B325" s="49"/>
      <c r="C325" s="49"/>
      <c r="D325" s="36"/>
      <c r="E325" s="36"/>
    </row>
    <row r="326" spans="2:5" s="2" customFormat="1">
      <c r="B326" s="49"/>
      <c r="C326" s="49"/>
      <c r="D326" s="36"/>
      <c r="E326" s="36"/>
    </row>
    <row r="327" spans="2:5" s="2" customFormat="1">
      <c r="B327" s="49"/>
      <c r="C327" s="49"/>
      <c r="D327" s="36"/>
      <c r="E327" s="36"/>
    </row>
    <row r="328" spans="2:5" s="2" customFormat="1">
      <c r="B328" s="49"/>
      <c r="C328" s="49"/>
      <c r="D328" s="36"/>
      <c r="E328" s="36"/>
    </row>
    <row r="329" spans="2:5" s="2" customFormat="1">
      <c r="B329" s="49"/>
      <c r="C329" s="49"/>
      <c r="D329" s="36"/>
      <c r="E329" s="36"/>
    </row>
    <row r="330" spans="2:5" s="2" customFormat="1">
      <c r="B330" s="49"/>
      <c r="C330" s="49"/>
      <c r="D330" s="36"/>
      <c r="E330" s="36"/>
    </row>
    <row r="331" spans="2:5" s="2" customFormat="1">
      <c r="B331" s="49"/>
      <c r="C331" s="49"/>
      <c r="D331" s="36"/>
      <c r="E331" s="36"/>
    </row>
    <row r="332" spans="2:5" s="2" customFormat="1">
      <c r="B332" s="49"/>
      <c r="C332" s="49"/>
      <c r="D332" s="36"/>
      <c r="E332" s="36"/>
    </row>
    <row r="333" spans="2:5" s="2" customFormat="1">
      <c r="B333" s="49"/>
      <c r="C333" s="49"/>
      <c r="D333" s="36"/>
      <c r="E333" s="36"/>
    </row>
    <row r="334" spans="2:5" s="2" customFormat="1">
      <c r="B334" s="49"/>
      <c r="C334" s="49"/>
      <c r="D334" s="36"/>
      <c r="E334" s="36"/>
    </row>
    <row r="335" spans="2:5" s="2" customFormat="1">
      <c r="B335" s="49"/>
      <c r="C335" s="49"/>
      <c r="D335" s="36"/>
      <c r="E335" s="36"/>
    </row>
    <row r="336" spans="2:5" s="2" customFormat="1">
      <c r="B336" s="49"/>
      <c r="C336" s="49"/>
      <c r="D336" s="36"/>
      <c r="E336" s="36"/>
    </row>
    <row r="337" spans="2:5" s="2" customFormat="1">
      <c r="B337" s="49"/>
      <c r="C337" s="49"/>
      <c r="D337" s="36"/>
      <c r="E337" s="36"/>
    </row>
    <row r="338" spans="2:5" s="2" customFormat="1">
      <c r="B338" s="49"/>
      <c r="C338" s="49"/>
      <c r="D338" s="36"/>
      <c r="E338" s="36"/>
    </row>
    <row r="339" spans="2:5" s="2" customFormat="1">
      <c r="B339" s="49"/>
      <c r="C339" s="49"/>
      <c r="D339" s="36"/>
      <c r="E339" s="36"/>
    </row>
    <row r="340" spans="2:5" s="2" customFormat="1">
      <c r="B340" s="49"/>
      <c r="C340" s="49"/>
      <c r="D340" s="36"/>
      <c r="E340" s="36"/>
    </row>
    <row r="341" spans="2:5" s="2" customFormat="1">
      <c r="B341" s="49"/>
      <c r="C341" s="49"/>
      <c r="D341" s="36"/>
      <c r="E341" s="36"/>
    </row>
    <row r="342" spans="2:5" s="2" customFormat="1">
      <c r="B342" s="49"/>
      <c r="C342" s="49"/>
      <c r="D342" s="36"/>
      <c r="E342" s="36"/>
    </row>
    <row r="343" spans="2:5" s="2" customFormat="1">
      <c r="B343" s="49"/>
      <c r="C343" s="49"/>
      <c r="D343" s="36"/>
      <c r="E343" s="36"/>
    </row>
    <row r="344" spans="2:5" s="2" customFormat="1">
      <c r="B344" s="49"/>
      <c r="C344" s="49"/>
      <c r="D344" s="36"/>
      <c r="E344" s="36"/>
    </row>
    <row r="345" spans="2:5" s="2" customFormat="1">
      <c r="B345" s="49"/>
      <c r="C345" s="49"/>
      <c r="D345" s="36"/>
      <c r="E345" s="36"/>
    </row>
    <row r="346" spans="2:5" s="2" customFormat="1">
      <c r="B346" s="49"/>
      <c r="C346" s="49"/>
      <c r="D346" s="36"/>
      <c r="E346" s="36"/>
    </row>
    <row r="347" spans="2:5" s="2" customFormat="1">
      <c r="B347" s="49"/>
      <c r="C347" s="49"/>
      <c r="D347" s="36"/>
      <c r="E347" s="36"/>
    </row>
    <row r="348" spans="2:5" s="2" customFormat="1">
      <c r="B348" s="49"/>
      <c r="C348" s="49"/>
      <c r="D348" s="36"/>
      <c r="E348" s="36"/>
    </row>
    <row r="349" spans="2:5" s="2" customFormat="1">
      <c r="B349" s="49"/>
      <c r="C349" s="49"/>
      <c r="D349" s="36"/>
      <c r="E349" s="36"/>
    </row>
    <row r="350" spans="2:5" s="2" customFormat="1">
      <c r="B350" s="49"/>
      <c r="C350" s="49"/>
      <c r="D350" s="36"/>
      <c r="E350" s="36"/>
    </row>
    <row r="351" spans="2:5" s="2" customFormat="1">
      <c r="B351" s="49"/>
      <c r="C351" s="49"/>
      <c r="D351" s="36"/>
      <c r="E351" s="36"/>
    </row>
    <row r="352" spans="2:5" s="2" customFormat="1">
      <c r="B352" s="49"/>
      <c r="C352" s="49"/>
      <c r="D352" s="36"/>
      <c r="E352" s="36"/>
    </row>
    <row r="353" spans="2:5" s="2" customFormat="1">
      <c r="B353" s="49"/>
      <c r="C353" s="49"/>
      <c r="D353" s="36"/>
      <c r="E353" s="36"/>
    </row>
    <row r="354" spans="2:5" s="2" customFormat="1">
      <c r="B354" s="49"/>
      <c r="C354" s="49"/>
      <c r="D354" s="36"/>
      <c r="E354" s="36"/>
    </row>
    <row r="355" spans="2:5" s="2" customFormat="1">
      <c r="B355" s="49"/>
      <c r="C355" s="49"/>
      <c r="D355" s="36"/>
      <c r="E355" s="36"/>
    </row>
    <row r="356" spans="2:5" s="2" customFormat="1">
      <c r="B356" s="49"/>
      <c r="C356" s="49"/>
      <c r="D356" s="36"/>
      <c r="E356" s="36"/>
    </row>
    <row r="357" spans="2:5" s="2" customFormat="1">
      <c r="B357" s="49"/>
      <c r="C357" s="49"/>
      <c r="D357" s="36"/>
      <c r="E357" s="36"/>
    </row>
    <row r="358" spans="2:5" s="2" customFormat="1">
      <c r="B358" s="49"/>
      <c r="C358" s="49"/>
      <c r="D358" s="36"/>
      <c r="E358" s="36"/>
    </row>
    <row r="359" spans="2:5" s="2" customFormat="1">
      <c r="B359" s="49"/>
      <c r="C359" s="49"/>
      <c r="D359" s="36"/>
      <c r="E359" s="36"/>
    </row>
    <row r="360" spans="2:5" s="2" customFormat="1">
      <c r="B360" s="49"/>
      <c r="C360" s="49"/>
      <c r="D360" s="36"/>
      <c r="E360" s="36"/>
    </row>
    <row r="361" spans="2:5" s="2" customFormat="1">
      <c r="B361" s="49"/>
      <c r="C361" s="49"/>
      <c r="D361" s="36"/>
      <c r="E361" s="36"/>
    </row>
    <row r="362" spans="2:5" s="2" customFormat="1">
      <c r="B362" s="49"/>
      <c r="C362" s="49"/>
      <c r="D362" s="36"/>
      <c r="E362" s="36"/>
    </row>
    <row r="363" spans="2:5" s="2" customFormat="1">
      <c r="B363" s="49"/>
      <c r="C363" s="49"/>
      <c r="D363" s="36"/>
      <c r="E363" s="36"/>
    </row>
    <row r="364" spans="2:5" s="2" customFormat="1">
      <c r="B364" s="49"/>
      <c r="C364" s="49"/>
      <c r="D364" s="36"/>
      <c r="E364" s="36"/>
    </row>
    <row r="365" spans="2:5" s="2" customFormat="1">
      <c r="B365" s="49"/>
      <c r="C365" s="49"/>
      <c r="D365" s="36"/>
      <c r="E365" s="36"/>
    </row>
    <row r="366" spans="2:5" s="2" customFormat="1">
      <c r="B366" s="49"/>
      <c r="C366" s="49"/>
      <c r="D366" s="36"/>
      <c r="E366" s="36"/>
    </row>
    <row r="367" spans="2:5" s="2" customFormat="1">
      <c r="B367" s="49"/>
      <c r="C367" s="49"/>
      <c r="D367" s="36"/>
      <c r="E367" s="36"/>
    </row>
    <row r="368" spans="2:5" s="2" customFormat="1">
      <c r="B368" s="49"/>
      <c r="C368" s="49"/>
      <c r="D368" s="36"/>
      <c r="E368" s="36"/>
    </row>
    <row r="369" spans="2:5" s="2" customFormat="1">
      <c r="B369" s="49"/>
      <c r="C369" s="49"/>
      <c r="D369" s="36"/>
      <c r="E369" s="36"/>
    </row>
    <row r="370" spans="2:5" s="2" customFormat="1">
      <c r="B370" s="49"/>
      <c r="C370" s="49"/>
      <c r="D370" s="36"/>
      <c r="E370" s="36"/>
    </row>
    <row r="371" spans="2:5" s="2" customFormat="1">
      <c r="B371" s="49"/>
      <c r="C371" s="49"/>
      <c r="D371" s="36"/>
      <c r="E371" s="36"/>
    </row>
    <row r="372" spans="2:5" s="2" customFormat="1">
      <c r="B372" s="49"/>
      <c r="C372" s="49"/>
      <c r="D372" s="36"/>
      <c r="E372" s="36"/>
    </row>
    <row r="373" spans="2:5" s="2" customFormat="1">
      <c r="B373" s="49"/>
      <c r="C373" s="49"/>
      <c r="D373" s="36"/>
      <c r="E373" s="36"/>
    </row>
    <row r="374" spans="2:5" s="2" customFormat="1">
      <c r="B374" s="49"/>
      <c r="C374" s="49"/>
      <c r="D374" s="36"/>
      <c r="E374" s="36"/>
    </row>
    <row r="375" spans="2:5" s="2" customFormat="1">
      <c r="B375" s="49"/>
      <c r="C375" s="49"/>
      <c r="D375" s="36"/>
      <c r="E375" s="36"/>
    </row>
    <row r="376" spans="2:5" s="2" customFormat="1">
      <c r="B376" s="49"/>
      <c r="C376" s="49"/>
      <c r="D376" s="36"/>
      <c r="E376" s="36"/>
    </row>
    <row r="377" spans="2:5" s="2" customFormat="1">
      <c r="B377" s="49"/>
      <c r="C377" s="49"/>
      <c r="D377" s="36"/>
      <c r="E377" s="36"/>
    </row>
    <row r="378" spans="2:5" s="2" customFormat="1">
      <c r="B378" s="49"/>
      <c r="C378" s="49"/>
      <c r="D378" s="36"/>
      <c r="E378" s="36"/>
    </row>
    <row r="379" spans="2:5" s="2" customFormat="1">
      <c r="B379" s="49"/>
      <c r="C379" s="49"/>
      <c r="D379" s="36"/>
      <c r="E379" s="36"/>
    </row>
    <row r="380" spans="2:5" s="2" customFormat="1">
      <c r="B380" s="49"/>
      <c r="C380" s="49"/>
      <c r="D380" s="36"/>
      <c r="E380" s="36"/>
    </row>
    <row r="381" spans="2:5" s="2" customFormat="1">
      <c r="B381" s="49"/>
      <c r="C381" s="49"/>
      <c r="D381" s="36"/>
      <c r="E381" s="36"/>
    </row>
    <row r="382" spans="2:5" s="2" customFormat="1">
      <c r="B382" s="49"/>
      <c r="C382" s="49"/>
      <c r="D382" s="36"/>
      <c r="E382" s="36"/>
    </row>
    <row r="383" spans="2:5" s="2" customFormat="1">
      <c r="B383" s="49"/>
      <c r="C383" s="49"/>
      <c r="D383" s="36"/>
      <c r="E383" s="36"/>
    </row>
    <row r="384" spans="2:5" s="2" customFormat="1">
      <c r="B384" s="49"/>
      <c r="C384" s="49"/>
      <c r="D384" s="36"/>
      <c r="E384" s="36"/>
    </row>
    <row r="385" spans="2:5" s="2" customFormat="1">
      <c r="B385" s="49"/>
      <c r="C385" s="49"/>
      <c r="D385" s="36"/>
      <c r="E385" s="36"/>
    </row>
    <row r="386" spans="2:5" s="2" customFormat="1">
      <c r="B386" s="49"/>
      <c r="C386" s="49"/>
      <c r="D386" s="36"/>
      <c r="E386" s="36"/>
    </row>
    <row r="387" spans="2:5" s="2" customFormat="1">
      <c r="B387" s="49"/>
      <c r="C387" s="49"/>
      <c r="D387" s="36"/>
      <c r="E387" s="36"/>
    </row>
    <row r="388" spans="2:5" s="2" customFormat="1">
      <c r="B388" s="49"/>
      <c r="C388" s="49"/>
      <c r="D388" s="36"/>
      <c r="E388" s="36"/>
    </row>
    <row r="389" spans="2:5" s="2" customFormat="1">
      <c r="B389" s="49"/>
      <c r="C389" s="49"/>
      <c r="D389" s="36"/>
      <c r="E389" s="36"/>
    </row>
    <row r="390" spans="2:5" s="2" customFormat="1">
      <c r="B390" s="49"/>
      <c r="C390" s="49"/>
      <c r="D390" s="36"/>
      <c r="E390" s="36"/>
    </row>
    <row r="391" spans="2:5" s="2" customFormat="1">
      <c r="B391" s="49"/>
      <c r="C391" s="49"/>
      <c r="D391" s="36"/>
      <c r="E391" s="36"/>
    </row>
    <row r="392" spans="2:5" s="2" customFormat="1">
      <c r="B392" s="49"/>
      <c r="C392" s="49"/>
      <c r="D392" s="36"/>
      <c r="E392" s="36"/>
    </row>
    <row r="393" spans="2:5" s="2" customFormat="1">
      <c r="B393" s="49"/>
      <c r="C393" s="49"/>
      <c r="D393" s="36"/>
      <c r="E393" s="36"/>
    </row>
    <row r="394" spans="2:5" s="2" customFormat="1">
      <c r="B394" s="49"/>
      <c r="C394" s="49"/>
      <c r="D394" s="36"/>
      <c r="E394" s="36"/>
    </row>
    <row r="395" spans="2:5" s="2" customFormat="1">
      <c r="B395" s="49"/>
      <c r="C395" s="49"/>
      <c r="D395" s="36"/>
      <c r="E395" s="36"/>
    </row>
    <row r="396" spans="2:5" s="2" customFormat="1">
      <c r="B396" s="49"/>
      <c r="C396" s="49"/>
      <c r="D396" s="36"/>
      <c r="E396" s="36"/>
    </row>
    <row r="397" spans="2:5" s="2" customFormat="1">
      <c r="B397" s="49"/>
      <c r="C397" s="49"/>
      <c r="D397" s="36"/>
      <c r="E397" s="36"/>
    </row>
    <row r="398" spans="2:5" s="2" customFormat="1">
      <c r="B398" s="49"/>
      <c r="C398" s="49"/>
      <c r="D398" s="36"/>
      <c r="E398" s="36"/>
    </row>
    <row r="399" spans="2:5" s="2" customFormat="1">
      <c r="B399" s="49"/>
      <c r="C399" s="49"/>
      <c r="D399" s="36"/>
      <c r="E399" s="36"/>
    </row>
    <row r="400" spans="2:5" s="2" customFormat="1">
      <c r="B400" s="49"/>
      <c r="C400" s="49"/>
      <c r="D400" s="36"/>
      <c r="E400" s="36"/>
    </row>
    <row r="401" spans="2:5" s="2" customFormat="1">
      <c r="B401" s="49"/>
      <c r="C401" s="49"/>
      <c r="D401" s="36"/>
      <c r="E401" s="36"/>
    </row>
    <row r="402" spans="2:5" s="2" customFormat="1">
      <c r="B402" s="49"/>
      <c r="C402" s="49"/>
      <c r="D402" s="36"/>
      <c r="E402" s="36"/>
    </row>
    <row r="403" spans="2:5" s="2" customFormat="1">
      <c r="B403" s="49"/>
      <c r="C403" s="49"/>
      <c r="D403" s="36"/>
      <c r="E403" s="36"/>
    </row>
    <row r="404" spans="2:5" s="2" customFormat="1">
      <c r="B404" s="49"/>
      <c r="C404" s="49"/>
      <c r="D404" s="36"/>
      <c r="E404" s="36"/>
    </row>
    <row r="405" spans="2:5" s="2" customFormat="1">
      <c r="B405" s="49"/>
      <c r="C405" s="49"/>
      <c r="D405" s="36"/>
      <c r="E405" s="36"/>
    </row>
    <row r="406" spans="2:5" s="2" customFormat="1">
      <c r="B406" s="49"/>
      <c r="C406" s="49"/>
      <c r="D406" s="36"/>
      <c r="E406" s="36"/>
    </row>
    <row r="407" spans="2:5" s="2" customFormat="1">
      <c r="B407" s="49"/>
      <c r="C407" s="49"/>
      <c r="D407" s="36"/>
      <c r="E407" s="36"/>
    </row>
    <row r="408" spans="2:5" s="2" customFormat="1">
      <c r="B408" s="49"/>
      <c r="C408" s="49"/>
      <c r="D408" s="36"/>
      <c r="E408" s="36"/>
    </row>
    <row r="409" spans="2:5" s="2" customFormat="1">
      <c r="B409" s="49"/>
      <c r="C409" s="49"/>
      <c r="D409" s="36"/>
      <c r="E409" s="36"/>
    </row>
    <row r="410" spans="2:5" s="2" customFormat="1">
      <c r="B410" s="49"/>
      <c r="C410" s="49"/>
      <c r="D410" s="36"/>
      <c r="E410" s="36"/>
    </row>
    <row r="411" spans="2:5" s="2" customFormat="1">
      <c r="B411" s="49"/>
      <c r="C411" s="49"/>
      <c r="D411" s="36"/>
      <c r="E411" s="36"/>
    </row>
    <row r="412" spans="2:5" s="2" customFormat="1">
      <c r="B412" s="49"/>
      <c r="C412" s="49"/>
      <c r="D412" s="36"/>
      <c r="E412" s="36"/>
    </row>
    <row r="413" spans="2:5" s="2" customFormat="1">
      <c r="B413" s="49"/>
      <c r="C413" s="49"/>
      <c r="D413" s="36"/>
      <c r="E413" s="36"/>
    </row>
    <row r="414" spans="2:5" s="2" customFormat="1">
      <c r="B414" s="49"/>
      <c r="C414" s="49"/>
      <c r="D414" s="36"/>
      <c r="E414" s="36"/>
    </row>
    <row r="415" spans="2:5" s="2" customFormat="1">
      <c r="B415" s="49"/>
      <c r="C415" s="49"/>
      <c r="D415" s="36"/>
      <c r="E415" s="36"/>
    </row>
    <row r="416" spans="2:5" s="2" customFormat="1">
      <c r="B416" s="49"/>
      <c r="C416" s="49"/>
      <c r="D416" s="36"/>
      <c r="E416" s="36"/>
    </row>
    <row r="417" spans="2:5" s="2" customFormat="1">
      <c r="B417" s="49"/>
      <c r="C417" s="49"/>
      <c r="D417" s="36"/>
      <c r="E417" s="36"/>
    </row>
    <row r="418" spans="2:5" s="2" customFormat="1">
      <c r="B418" s="49"/>
      <c r="C418" s="49"/>
      <c r="D418" s="36"/>
      <c r="E418" s="36"/>
    </row>
    <row r="419" spans="2:5" s="2" customFormat="1">
      <c r="B419" s="49"/>
      <c r="C419" s="49"/>
      <c r="D419" s="36"/>
      <c r="E419" s="36"/>
    </row>
    <row r="420" spans="2:5" s="2" customFormat="1">
      <c r="B420" s="49"/>
      <c r="C420" s="49"/>
      <c r="D420" s="36"/>
      <c r="E420" s="36"/>
    </row>
    <row r="421" spans="2:5" s="2" customFormat="1">
      <c r="B421" s="49"/>
      <c r="C421" s="49"/>
      <c r="D421" s="36"/>
      <c r="E421" s="36"/>
    </row>
    <row r="422" spans="2:5" s="2" customFormat="1">
      <c r="B422" s="49"/>
      <c r="C422" s="49"/>
      <c r="D422" s="36"/>
      <c r="E422" s="36"/>
    </row>
    <row r="423" spans="2:5" s="2" customFormat="1">
      <c r="B423" s="49"/>
      <c r="C423" s="49"/>
      <c r="D423" s="36"/>
      <c r="E423" s="36"/>
    </row>
    <row r="424" spans="2:5" s="2" customFormat="1">
      <c r="B424" s="49"/>
      <c r="C424" s="49"/>
      <c r="D424" s="36"/>
      <c r="E424" s="36"/>
    </row>
    <row r="425" spans="2:5" s="2" customFormat="1">
      <c r="B425" s="49"/>
      <c r="C425" s="49"/>
      <c r="D425" s="36"/>
      <c r="E425" s="36"/>
    </row>
    <row r="426" spans="2:5" s="2" customFormat="1">
      <c r="B426" s="49"/>
      <c r="C426" s="49"/>
      <c r="D426" s="36"/>
      <c r="E426" s="36"/>
    </row>
    <row r="427" spans="2:5" s="2" customFormat="1">
      <c r="B427" s="49"/>
      <c r="C427" s="49"/>
      <c r="D427" s="36"/>
      <c r="E427" s="36"/>
    </row>
    <row r="428" spans="2:5" s="2" customFormat="1">
      <c r="B428" s="49"/>
      <c r="C428" s="49"/>
      <c r="D428" s="36"/>
      <c r="E428" s="36"/>
    </row>
    <row r="429" spans="2:5" s="2" customFormat="1">
      <c r="B429" s="49"/>
      <c r="C429" s="49"/>
      <c r="D429" s="36"/>
      <c r="E429" s="36"/>
    </row>
    <row r="430" spans="2:5" s="2" customFormat="1">
      <c r="B430" s="49"/>
      <c r="C430" s="49"/>
      <c r="D430" s="36"/>
      <c r="E430" s="36"/>
    </row>
    <row r="431" spans="2:5" s="2" customFormat="1">
      <c r="B431" s="49"/>
      <c r="C431" s="49"/>
      <c r="D431" s="36"/>
      <c r="E431" s="36"/>
    </row>
    <row r="432" spans="2:5" s="2" customFormat="1">
      <c r="B432" s="49"/>
      <c r="C432" s="49"/>
      <c r="D432" s="36"/>
      <c r="E432" s="36"/>
    </row>
    <row r="433" spans="2:5" s="2" customFormat="1">
      <c r="B433" s="49"/>
      <c r="C433" s="49"/>
      <c r="D433" s="36"/>
      <c r="E433" s="36"/>
    </row>
    <row r="434" spans="2:5" s="2" customFormat="1">
      <c r="B434" s="49"/>
      <c r="C434" s="49"/>
      <c r="D434" s="36"/>
      <c r="E434" s="36"/>
    </row>
    <row r="435" spans="2:5" s="2" customFormat="1">
      <c r="B435" s="49"/>
      <c r="C435" s="49"/>
      <c r="D435" s="36"/>
      <c r="E435" s="36"/>
    </row>
    <row r="436" spans="2:5" s="2" customFormat="1">
      <c r="B436" s="49"/>
      <c r="C436" s="49"/>
      <c r="D436" s="36"/>
      <c r="E436" s="36"/>
    </row>
    <row r="437" spans="2:5" s="2" customFormat="1">
      <c r="B437" s="49"/>
      <c r="C437" s="49"/>
      <c r="D437" s="36"/>
      <c r="E437" s="36"/>
    </row>
    <row r="438" spans="2:5" s="2" customFormat="1">
      <c r="B438" s="49"/>
      <c r="C438" s="49"/>
      <c r="D438" s="36"/>
      <c r="E438" s="36"/>
    </row>
    <row r="439" spans="2:5" s="2" customFormat="1">
      <c r="B439" s="49"/>
      <c r="C439" s="49"/>
      <c r="D439" s="36"/>
      <c r="E439" s="36"/>
    </row>
    <row r="440" spans="2:5" s="2" customFormat="1">
      <c r="B440" s="49"/>
      <c r="C440" s="49"/>
      <c r="D440" s="36"/>
      <c r="E440" s="36"/>
    </row>
    <row r="441" spans="2:5" s="2" customFormat="1">
      <c r="B441" s="49"/>
      <c r="C441" s="49"/>
      <c r="D441" s="36"/>
      <c r="E441" s="36"/>
    </row>
    <row r="442" spans="2:5" s="2" customFormat="1">
      <c r="B442" s="49"/>
      <c r="C442" s="49"/>
      <c r="D442" s="36"/>
      <c r="E442" s="36"/>
    </row>
    <row r="443" spans="2:5" s="2" customFormat="1">
      <c r="B443" s="49"/>
      <c r="C443" s="49"/>
      <c r="D443" s="36"/>
      <c r="E443" s="36"/>
    </row>
    <row r="444" spans="2:5" s="2" customFormat="1">
      <c r="B444" s="49"/>
      <c r="C444" s="49"/>
      <c r="D444" s="36"/>
      <c r="E444" s="36"/>
    </row>
    <row r="445" spans="2:5" s="2" customFormat="1">
      <c r="B445" s="49"/>
      <c r="C445" s="49"/>
      <c r="D445" s="36"/>
      <c r="E445" s="36"/>
    </row>
    <row r="446" spans="2:5" s="2" customFormat="1">
      <c r="B446" s="49"/>
      <c r="C446" s="49"/>
      <c r="D446" s="36"/>
      <c r="E446" s="36"/>
    </row>
    <row r="447" spans="2:5" s="2" customFormat="1">
      <c r="B447" s="49"/>
      <c r="C447" s="49"/>
      <c r="D447" s="36"/>
      <c r="E447" s="36"/>
    </row>
    <row r="448" spans="2:5" s="2" customFormat="1">
      <c r="B448" s="49"/>
      <c r="C448" s="49"/>
      <c r="D448" s="36"/>
      <c r="E448" s="36"/>
    </row>
    <row r="449" spans="2:5" s="2" customFormat="1">
      <c r="B449" s="49"/>
      <c r="C449" s="49"/>
      <c r="D449" s="36"/>
      <c r="E449" s="36"/>
    </row>
    <row r="450" spans="2:5" s="2" customFormat="1">
      <c r="B450" s="49"/>
      <c r="C450" s="49"/>
      <c r="D450" s="36"/>
      <c r="E450" s="36"/>
    </row>
    <row r="451" spans="2:5" s="2" customFormat="1">
      <c r="B451" s="49"/>
      <c r="C451" s="49"/>
      <c r="D451" s="36"/>
      <c r="E451" s="36"/>
    </row>
    <row r="452" spans="2:5" s="2" customFormat="1">
      <c r="B452" s="49"/>
      <c r="C452" s="49"/>
      <c r="D452" s="36"/>
      <c r="E452" s="36"/>
    </row>
    <row r="453" spans="2:5" s="2" customFormat="1">
      <c r="B453" s="49"/>
      <c r="C453" s="49"/>
      <c r="D453" s="36"/>
      <c r="E453" s="36"/>
    </row>
    <row r="454" spans="2:5" s="2" customFormat="1">
      <c r="B454" s="49"/>
      <c r="C454" s="49"/>
      <c r="D454" s="36"/>
      <c r="E454" s="36"/>
    </row>
    <row r="455" spans="2:5" s="2" customFormat="1">
      <c r="B455" s="49"/>
      <c r="C455" s="49"/>
      <c r="D455" s="36"/>
      <c r="E455" s="36"/>
    </row>
    <row r="456" spans="2:5" s="2" customFormat="1">
      <c r="B456" s="49"/>
      <c r="C456" s="49"/>
      <c r="D456" s="36"/>
      <c r="E456" s="36"/>
    </row>
    <row r="457" spans="2:5" s="2" customFormat="1">
      <c r="B457" s="49"/>
      <c r="C457" s="49"/>
      <c r="D457" s="36"/>
      <c r="E457" s="36"/>
    </row>
    <row r="458" spans="2:5" s="2" customFormat="1">
      <c r="B458" s="49"/>
      <c r="C458" s="49"/>
      <c r="D458" s="36"/>
      <c r="E458" s="36"/>
    </row>
    <row r="459" spans="2:5" s="2" customFormat="1">
      <c r="B459" s="49"/>
      <c r="C459" s="49"/>
      <c r="D459" s="36"/>
      <c r="E459" s="36"/>
    </row>
    <row r="460" spans="2:5" s="2" customFormat="1">
      <c r="B460" s="49"/>
      <c r="C460" s="49"/>
      <c r="D460" s="36"/>
      <c r="E460" s="36"/>
    </row>
    <row r="461" spans="2:5" s="2" customFormat="1">
      <c r="B461" s="49"/>
      <c r="C461" s="49"/>
      <c r="D461" s="36"/>
      <c r="E461" s="36"/>
    </row>
    <row r="462" spans="2:5" s="2" customFormat="1">
      <c r="B462" s="49"/>
      <c r="C462" s="49"/>
      <c r="D462" s="36"/>
      <c r="E462" s="36"/>
    </row>
    <row r="463" spans="2:5" s="2" customFormat="1">
      <c r="B463" s="49"/>
      <c r="C463" s="49"/>
      <c r="D463" s="36"/>
      <c r="E463" s="36"/>
    </row>
    <row r="464" spans="2:5" s="2" customFormat="1">
      <c r="B464" s="49"/>
      <c r="C464" s="49"/>
      <c r="D464" s="36"/>
      <c r="E464" s="36"/>
    </row>
    <row r="465" spans="2:5" s="2" customFormat="1">
      <c r="B465" s="49"/>
      <c r="C465" s="49"/>
      <c r="D465" s="36"/>
      <c r="E465" s="36"/>
    </row>
    <row r="466" spans="2:5" s="2" customFormat="1">
      <c r="B466" s="49"/>
      <c r="C466" s="49"/>
      <c r="D466" s="36"/>
      <c r="E466" s="36"/>
    </row>
    <row r="467" spans="2:5" s="2" customFormat="1">
      <c r="B467" s="49"/>
      <c r="C467" s="49"/>
      <c r="D467" s="36"/>
      <c r="E467" s="36"/>
    </row>
    <row r="468" spans="2:5" s="2" customFormat="1">
      <c r="B468" s="49"/>
      <c r="C468" s="49"/>
      <c r="D468" s="36"/>
      <c r="E468" s="36"/>
    </row>
    <row r="469" spans="2:5" s="2" customFormat="1">
      <c r="B469" s="49"/>
      <c r="C469" s="49"/>
      <c r="D469" s="36"/>
      <c r="E469" s="36"/>
    </row>
    <row r="470" spans="2:5" s="2" customFormat="1">
      <c r="B470" s="49"/>
      <c r="C470" s="49"/>
      <c r="D470" s="36"/>
      <c r="E470" s="36"/>
    </row>
    <row r="471" spans="2:5" s="2" customFormat="1">
      <c r="B471" s="49"/>
      <c r="C471" s="49"/>
      <c r="D471" s="36"/>
      <c r="E471" s="36"/>
    </row>
    <row r="472" spans="2:5" s="2" customFormat="1">
      <c r="B472" s="49"/>
      <c r="C472" s="49"/>
      <c r="D472" s="36"/>
      <c r="E472" s="36"/>
    </row>
    <row r="473" spans="2:5" s="2" customFormat="1">
      <c r="B473" s="49"/>
      <c r="C473" s="49"/>
      <c r="D473" s="36"/>
      <c r="E473" s="36"/>
    </row>
    <row r="474" spans="2:5" s="2" customFormat="1">
      <c r="B474" s="49"/>
      <c r="C474" s="49"/>
      <c r="D474" s="36"/>
      <c r="E474" s="36"/>
    </row>
    <row r="475" spans="2:5" s="2" customFormat="1">
      <c r="B475" s="49"/>
      <c r="C475" s="49"/>
      <c r="D475" s="36"/>
      <c r="E475" s="36"/>
    </row>
    <row r="476" spans="2:5" s="2" customFormat="1">
      <c r="B476" s="49"/>
      <c r="C476" s="49"/>
      <c r="D476" s="36"/>
      <c r="E476" s="36"/>
    </row>
    <row r="477" spans="2:5" s="2" customFormat="1">
      <c r="B477" s="49"/>
      <c r="C477" s="49"/>
      <c r="D477" s="36"/>
      <c r="E477" s="36"/>
    </row>
    <row r="478" spans="2:5" s="2" customFormat="1">
      <c r="B478" s="49"/>
      <c r="C478" s="49"/>
      <c r="D478" s="36"/>
      <c r="E478" s="36"/>
    </row>
    <row r="479" spans="2:5" s="2" customFormat="1">
      <c r="B479" s="49"/>
      <c r="C479" s="49"/>
      <c r="D479" s="36"/>
      <c r="E479" s="36"/>
    </row>
    <row r="480" spans="2:5" s="2" customFormat="1">
      <c r="B480" s="49"/>
      <c r="C480" s="49"/>
      <c r="D480" s="36"/>
      <c r="E480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8">
    <cfRule type="expression" dxfId="1011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3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76"/>
  <sheetViews>
    <sheetView showGridLines="0" workbookViewId="0">
      <selection activeCell="B5" sqref="B5:D5"/>
    </sheetView>
  </sheetViews>
  <sheetFormatPr baseColWidth="10" defaultColWidth="8.875" defaultRowHeight="12.75"/>
  <cols>
    <col min="1" max="1" width="1.75" style="50" bestFit="1" customWidth="1"/>
    <col min="2" max="2" width="16.375" style="80" customWidth="1"/>
    <col min="3" max="3" width="46.25" style="51" customWidth="1"/>
    <col min="4" max="4" width="14.375" style="81" customWidth="1"/>
    <col min="5" max="16384" width="8.875" style="51"/>
  </cols>
  <sheetData>
    <row r="1" spans="1:6" ht="19.5" customHeight="1">
      <c r="B1" s="218" t="s">
        <v>0</v>
      </c>
      <c r="C1" s="218"/>
      <c r="D1" s="218"/>
    </row>
    <row r="2" spans="1:6" ht="19.5" customHeight="1">
      <c r="B2" s="218" t="s">
        <v>1</v>
      </c>
      <c r="C2" s="218"/>
      <c r="D2" s="218"/>
    </row>
    <row r="3" spans="1:6" ht="19.5" customHeight="1">
      <c r="B3" s="218" t="s">
        <v>2</v>
      </c>
      <c r="C3" s="218"/>
      <c r="D3" s="218"/>
    </row>
    <row r="4" spans="1:6" ht="19.5" customHeight="1">
      <c r="B4" s="218" t="s">
        <v>3</v>
      </c>
      <c r="C4" s="218"/>
      <c r="D4" s="218"/>
    </row>
    <row r="5" spans="1:6" ht="19.5" customHeight="1">
      <c r="B5" s="218" t="s">
        <v>4</v>
      </c>
      <c r="C5" s="218"/>
      <c r="D5" s="218"/>
    </row>
    <row r="6" spans="1:6" ht="19.5" customHeight="1">
      <c r="B6" s="218" t="s">
        <v>246</v>
      </c>
      <c r="C6" s="218"/>
      <c r="D6" s="218"/>
    </row>
    <row r="7" spans="1:6">
      <c r="B7" s="52"/>
      <c r="C7" s="53"/>
      <c r="D7" s="54"/>
    </row>
    <row r="8" spans="1:6">
      <c r="B8" s="218" t="s">
        <v>39</v>
      </c>
      <c r="C8" s="218"/>
      <c r="D8" s="218"/>
    </row>
    <row r="9" spans="1:6">
      <c r="B9" s="218" t="s">
        <v>40</v>
      </c>
      <c r="C9" s="218"/>
      <c r="D9" s="218"/>
    </row>
    <row r="10" spans="1:6" customFormat="1" ht="9" customHeight="1">
      <c r="B10" s="55"/>
      <c r="D10" s="56"/>
    </row>
    <row r="11" spans="1:6" ht="9" customHeight="1" thickBot="1">
      <c r="A11" s="57"/>
      <c r="B11" s="57"/>
      <c r="C11" s="57"/>
      <c r="D11" s="57"/>
    </row>
    <row r="12" spans="1:6" ht="22.5">
      <c r="B12" s="219" t="s">
        <v>41</v>
      </c>
      <c r="C12" s="58" t="s">
        <v>42</v>
      </c>
      <c r="D12" s="59" t="s">
        <v>43</v>
      </c>
      <c r="F12"/>
    </row>
    <row r="13" spans="1:6" s="63" customFormat="1" ht="21.75" customHeight="1" thickBot="1">
      <c r="A13" s="60"/>
      <c r="B13" s="220" t="s">
        <v>44</v>
      </c>
      <c r="C13" s="61" t="s">
        <v>45</v>
      </c>
      <c r="D13" s="62" t="s">
        <v>46</v>
      </c>
      <c r="F13" s="64"/>
    </row>
    <row r="14" spans="1:6" ht="6" customHeight="1">
      <c r="B14" s="65"/>
      <c r="C14" s="66"/>
      <c r="D14" s="67"/>
    </row>
    <row r="15" spans="1:6" ht="15" customHeight="1">
      <c r="B15" s="68">
        <v>1</v>
      </c>
      <c r="C15" s="69" t="s">
        <v>24</v>
      </c>
      <c r="D15" s="70">
        <v>1</v>
      </c>
    </row>
    <row r="16" spans="1:6" s="72" customFormat="1" ht="15" customHeight="1">
      <c r="A16" s="71"/>
      <c r="B16" s="68">
        <v>3</v>
      </c>
      <c r="C16" s="69" t="s">
        <v>25</v>
      </c>
      <c r="D16" s="70">
        <v>1</v>
      </c>
    </row>
    <row r="17" spans="1:4" s="72" customFormat="1" ht="15" customHeight="1">
      <c r="A17" s="71"/>
      <c r="B17" s="68">
        <v>3.1</v>
      </c>
      <c r="C17" s="69" t="s">
        <v>47</v>
      </c>
      <c r="D17" s="70">
        <v>0.45</v>
      </c>
    </row>
    <row r="18" spans="1:4" s="72" customFormat="1" ht="15" customHeight="1">
      <c r="A18" s="71"/>
      <c r="B18" s="68">
        <v>3.2</v>
      </c>
      <c r="C18" s="69" t="s">
        <v>48</v>
      </c>
      <c r="D18" s="70">
        <v>0.45</v>
      </c>
    </row>
    <row r="19" spans="1:4" s="72" customFormat="1" ht="15" customHeight="1">
      <c r="A19" s="71"/>
      <c r="B19" s="68">
        <v>3.3</v>
      </c>
      <c r="C19" s="69" t="s">
        <v>49</v>
      </c>
      <c r="D19" s="70">
        <v>0.1</v>
      </c>
    </row>
    <row r="20" spans="1:4" s="72" customFormat="1" ht="15" customHeight="1">
      <c r="A20" s="71"/>
      <c r="B20" s="68">
        <v>6</v>
      </c>
      <c r="C20" s="69" t="s">
        <v>26</v>
      </c>
      <c r="D20" s="70">
        <v>1</v>
      </c>
    </row>
    <row r="21" spans="1:4" s="72" customFormat="1" ht="15" customHeight="1">
      <c r="A21" s="71"/>
      <c r="B21" s="68">
        <v>6.1</v>
      </c>
      <c r="C21" s="69" t="s">
        <v>50</v>
      </c>
      <c r="D21" s="70">
        <v>0.4</v>
      </c>
    </row>
    <row r="22" spans="1:4" s="72" customFormat="1" ht="15" customHeight="1">
      <c r="A22" s="71"/>
      <c r="B22" s="68">
        <v>6.2</v>
      </c>
      <c r="C22" s="69" t="s">
        <v>51</v>
      </c>
      <c r="D22" s="70">
        <v>0.4</v>
      </c>
    </row>
    <row r="23" spans="1:4" s="72" customFormat="1" ht="15" customHeight="1">
      <c r="A23" s="71"/>
      <c r="B23" s="68">
        <v>6.3</v>
      </c>
      <c r="C23" s="69" t="s">
        <v>52</v>
      </c>
      <c r="D23" s="70">
        <v>0.1</v>
      </c>
    </row>
    <row r="24" spans="1:4" s="72" customFormat="1" ht="15" customHeight="1">
      <c r="A24" s="71"/>
      <c r="B24" s="68">
        <v>6.4</v>
      </c>
      <c r="C24" s="69" t="s">
        <v>53</v>
      </c>
      <c r="D24" s="70">
        <v>0.1</v>
      </c>
    </row>
    <row r="25" spans="1:4" s="72" customFormat="1" ht="15" customHeight="1">
      <c r="A25" s="71"/>
      <c r="B25" s="68">
        <v>8</v>
      </c>
      <c r="C25" s="69" t="s">
        <v>27</v>
      </c>
      <c r="D25" s="70">
        <v>1</v>
      </c>
    </row>
    <row r="26" spans="1:4" s="72" customFormat="1" ht="15" customHeight="1">
      <c r="A26" s="71"/>
      <c r="B26" s="68">
        <v>8.1</v>
      </c>
      <c r="C26" s="69" t="s">
        <v>54</v>
      </c>
      <c r="D26" s="70">
        <v>0.5</v>
      </c>
    </row>
    <row r="27" spans="1:4" s="72" customFormat="1" ht="15" customHeight="1">
      <c r="A27" s="71"/>
      <c r="B27" s="68">
        <v>8.1999999999999993</v>
      </c>
      <c r="C27" s="69" t="s">
        <v>55</v>
      </c>
      <c r="D27" s="70">
        <v>0.5</v>
      </c>
    </row>
    <row r="28" spans="1:4" ht="15" customHeight="1">
      <c r="B28" s="68">
        <v>11</v>
      </c>
      <c r="C28" s="69" t="s">
        <v>28</v>
      </c>
      <c r="D28" s="70">
        <v>1</v>
      </c>
    </row>
    <row r="29" spans="1:4" ht="15" customHeight="1">
      <c r="B29" s="68">
        <v>11.1</v>
      </c>
      <c r="C29" s="69" t="s">
        <v>56</v>
      </c>
      <c r="D29" s="70">
        <v>0.9</v>
      </c>
    </row>
    <row r="30" spans="1:4" ht="15" customHeight="1">
      <c r="B30" s="68">
        <v>11.2</v>
      </c>
      <c r="C30" s="69" t="s">
        <v>57</v>
      </c>
      <c r="D30" s="70">
        <v>0.1</v>
      </c>
    </row>
    <row r="31" spans="1:4" s="72" customFormat="1" ht="15" customHeight="1">
      <c r="A31" s="71"/>
      <c r="B31" s="68">
        <v>18</v>
      </c>
      <c r="C31" s="69" t="s">
        <v>29</v>
      </c>
      <c r="D31" s="70">
        <v>1</v>
      </c>
    </row>
    <row r="32" spans="1:4" s="72" customFormat="1" ht="15" customHeight="1">
      <c r="A32" s="71"/>
      <c r="B32" s="68">
        <v>18.100000000000001</v>
      </c>
      <c r="C32" s="69" t="s">
        <v>58</v>
      </c>
      <c r="D32" s="70">
        <v>0.5</v>
      </c>
    </row>
    <row r="33" spans="1:4" s="72" customFormat="1" ht="15" customHeight="1">
      <c r="A33" s="71"/>
      <c r="B33" s="68">
        <v>18.2</v>
      </c>
      <c r="C33" s="69" t="s">
        <v>59</v>
      </c>
      <c r="D33" s="70">
        <v>0.2</v>
      </c>
    </row>
    <row r="34" spans="1:4" s="72" customFormat="1" ht="15" customHeight="1">
      <c r="A34" s="71"/>
      <c r="B34" s="68">
        <v>18.3</v>
      </c>
      <c r="C34" s="69" t="s">
        <v>60</v>
      </c>
      <c r="D34" s="70">
        <v>0.3</v>
      </c>
    </row>
    <row r="35" spans="1:4" ht="15" customHeight="1">
      <c r="B35" s="68">
        <v>21</v>
      </c>
      <c r="C35" s="69" t="s">
        <v>30</v>
      </c>
      <c r="D35" s="70">
        <v>1</v>
      </c>
    </row>
    <row r="36" spans="1:4" ht="15" customHeight="1">
      <c r="B36" s="68">
        <v>21.1</v>
      </c>
      <c r="C36" s="69" t="s">
        <v>61</v>
      </c>
      <c r="D36" s="70">
        <v>0.4</v>
      </c>
    </row>
    <row r="37" spans="1:4" ht="15" customHeight="1">
      <c r="B37" s="68">
        <v>21.2</v>
      </c>
      <c r="C37" s="69" t="s">
        <v>62</v>
      </c>
      <c r="D37" s="70">
        <v>0.4</v>
      </c>
    </row>
    <row r="38" spans="1:4" ht="15" customHeight="1">
      <c r="B38" s="68">
        <v>21.3</v>
      </c>
      <c r="C38" s="69" t="s">
        <v>63</v>
      </c>
      <c r="D38" s="70">
        <v>0.2</v>
      </c>
    </row>
    <row r="39" spans="1:4" s="72" customFormat="1" ht="15" customHeight="1">
      <c r="A39" s="71"/>
      <c r="B39" s="68">
        <v>23</v>
      </c>
      <c r="C39" s="69" t="s">
        <v>31</v>
      </c>
      <c r="D39" s="70">
        <v>1</v>
      </c>
    </row>
    <row r="40" spans="1:4" s="72" customFormat="1" ht="15" customHeight="1">
      <c r="A40" s="71"/>
      <c r="B40" s="68">
        <v>23.1</v>
      </c>
      <c r="C40" s="69" t="s">
        <v>64</v>
      </c>
      <c r="D40" s="70">
        <v>0.6</v>
      </c>
    </row>
    <row r="41" spans="1:4" s="72" customFormat="1" ht="15" customHeight="1">
      <c r="A41" s="71"/>
      <c r="B41" s="68">
        <v>23.2</v>
      </c>
      <c r="C41" s="69" t="s">
        <v>65</v>
      </c>
      <c r="D41" s="70">
        <v>0.15</v>
      </c>
    </row>
    <row r="42" spans="1:4" s="72" customFormat="1" ht="15" customHeight="1">
      <c r="A42" s="71"/>
      <c r="B42" s="68">
        <v>23.3</v>
      </c>
      <c r="C42" s="69" t="s">
        <v>66</v>
      </c>
      <c r="D42" s="70">
        <v>0.25</v>
      </c>
    </row>
    <row r="43" spans="1:4" s="72" customFormat="1" ht="15" customHeight="1">
      <c r="A43" s="71"/>
      <c r="B43" s="68">
        <v>25</v>
      </c>
      <c r="C43" s="69" t="s">
        <v>32</v>
      </c>
      <c r="D43" s="70">
        <v>1</v>
      </c>
    </row>
    <row r="44" spans="1:4" s="72" customFormat="1" ht="15" customHeight="1">
      <c r="A44" s="71"/>
      <c r="B44" s="68">
        <v>25.1</v>
      </c>
      <c r="C44" s="69" t="s">
        <v>67</v>
      </c>
      <c r="D44" s="70">
        <v>0.9</v>
      </c>
    </row>
    <row r="45" spans="1:4" s="72" customFormat="1" ht="15" customHeight="1">
      <c r="A45" s="71"/>
      <c r="B45" s="68">
        <v>25.2</v>
      </c>
      <c r="C45" s="69" t="s">
        <v>68</v>
      </c>
      <c r="D45" s="70">
        <v>0.1</v>
      </c>
    </row>
    <row r="46" spans="1:4" s="72" customFormat="1" ht="15" customHeight="1">
      <c r="A46" s="71"/>
      <c r="B46" s="68">
        <v>28</v>
      </c>
      <c r="C46" s="69" t="s">
        <v>33</v>
      </c>
      <c r="D46" s="70">
        <v>1</v>
      </c>
    </row>
    <row r="47" spans="1:4" s="72" customFormat="1" ht="15" customHeight="1">
      <c r="A47" s="71"/>
      <c r="B47" s="68">
        <v>28.1</v>
      </c>
      <c r="C47" s="69" t="s">
        <v>69</v>
      </c>
      <c r="D47" s="70">
        <v>0.3</v>
      </c>
    </row>
    <row r="48" spans="1:4" s="72" customFormat="1" ht="15" customHeight="1">
      <c r="A48" s="71"/>
      <c r="B48" s="68">
        <v>28.2</v>
      </c>
      <c r="C48" s="69" t="s">
        <v>70</v>
      </c>
      <c r="D48" s="70">
        <v>0.3</v>
      </c>
    </row>
    <row r="49" spans="1:4" s="72" customFormat="1" ht="15" customHeight="1">
      <c r="A49" s="71"/>
      <c r="B49" s="68">
        <v>28.3</v>
      </c>
      <c r="C49" s="69" t="s">
        <v>71</v>
      </c>
      <c r="D49" s="70">
        <v>0.25</v>
      </c>
    </row>
    <row r="50" spans="1:4" s="72" customFormat="1" ht="15" customHeight="1">
      <c r="A50" s="71"/>
      <c r="B50" s="68">
        <v>28.4</v>
      </c>
      <c r="C50" s="69" t="s">
        <v>72</v>
      </c>
      <c r="D50" s="70">
        <v>0.15</v>
      </c>
    </row>
    <row r="51" spans="1:4" s="72" customFormat="1" ht="15" customHeight="1">
      <c r="A51" s="71"/>
      <c r="B51" s="68">
        <v>32</v>
      </c>
      <c r="C51" s="69" t="s">
        <v>34</v>
      </c>
      <c r="D51" s="70">
        <v>1</v>
      </c>
    </row>
    <row r="52" spans="1:4" s="72" customFormat="1" ht="15" customHeight="1">
      <c r="A52" s="71"/>
      <c r="B52" s="68">
        <v>32.1</v>
      </c>
      <c r="C52" s="69" t="s">
        <v>73</v>
      </c>
      <c r="D52" s="70">
        <v>0.6</v>
      </c>
    </row>
    <row r="53" spans="1:4" s="72" customFormat="1" ht="15" customHeight="1">
      <c r="A53" s="71"/>
      <c r="B53" s="68">
        <v>32.200000000000003</v>
      </c>
      <c r="C53" s="69" t="s">
        <v>74</v>
      </c>
      <c r="D53" s="70">
        <v>0.1</v>
      </c>
    </row>
    <row r="54" spans="1:4" s="72" customFormat="1" ht="15" customHeight="1">
      <c r="A54" s="71"/>
      <c r="B54" s="68">
        <v>32.299999999999997</v>
      </c>
      <c r="C54" s="69" t="s">
        <v>75</v>
      </c>
      <c r="D54" s="70">
        <v>0.3</v>
      </c>
    </row>
    <row r="55" spans="1:4" s="72" customFormat="1" ht="15" customHeight="1">
      <c r="A55" s="71"/>
      <c r="B55" s="68">
        <v>33</v>
      </c>
      <c r="C55" s="69" t="s">
        <v>35</v>
      </c>
      <c r="D55" s="70">
        <v>1</v>
      </c>
    </row>
    <row r="56" spans="1:4" s="72" customFormat="1" ht="15" customHeight="1">
      <c r="A56" s="71"/>
      <c r="B56" s="68">
        <v>33.1</v>
      </c>
      <c r="C56" s="69" t="s">
        <v>76</v>
      </c>
      <c r="D56" s="70">
        <v>0.45</v>
      </c>
    </row>
    <row r="57" spans="1:4" s="72" customFormat="1" ht="15" customHeight="1">
      <c r="A57" s="71"/>
      <c r="B57" s="68">
        <v>33.200000000000003</v>
      </c>
      <c r="C57" s="69" t="s">
        <v>77</v>
      </c>
      <c r="D57" s="70">
        <v>0.3</v>
      </c>
    </row>
    <row r="58" spans="1:4" s="72" customFormat="1" ht="15" customHeight="1">
      <c r="A58" s="71"/>
      <c r="B58" s="68">
        <v>33.299999999999997</v>
      </c>
      <c r="C58" s="69" t="s">
        <v>78</v>
      </c>
      <c r="D58" s="70">
        <v>0.05</v>
      </c>
    </row>
    <row r="59" spans="1:4" s="72" customFormat="1" ht="15" customHeight="1">
      <c r="A59" s="71"/>
      <c r="B59" s="68">
        <v>33.4</v>
      </c>
      <c r="C59" s="69" t="s">
        <v>79</v>
      </c>
      <c r="D59" s="70">
        <v>0.2</v>
      </c>
    </row>
    <row r="60" spans="1:4" s="72" customFormat="1" ht="15" customHeight="1">
      <c r="A60" s="71"/>
      <c r="B60" s="68">
        <v>35</v>
      </c>
      <c r="C60" s="69" t="s">
        <v>36</v>
      </c>
      <c r="D60" s="70">
        <v>1</v>
      </c>
    </row>
    <row r="61" spans="1:4" s="72" customFormat="1" ht="15" customHeight="1">
      <c r="A61" s="71"/>
      <c r="B61" s="68">
        <v>35.1</v>
      </c>
      <c r="C61" s="69" t="s">
        <v>80</v>
      </c>
      <c r="D61" s="70">
        <v>0.89</v>
      </c>
    </row>
    <row r="62" spans="1:4" s="72" customFormat="1" ht="15" customHeight="1">
      <c r="A62" s="71"/>
      <c r="B62" s="68">
        <v>35.200000000000003</v>
      </c>
      <c r="C62" s="69" t="s">
        <v>81</v>
      </c>
      <c r="D62" s="70">
        <v>0.01</v>
      </c>
    </row>
    <row r="63" spans="1:4" s="72" customFormat="1" ht="15" customHeight="1">
      <c r="A63" s="71"/>
      <c r="B63" s="68">
        <v>35.299999999999997</v>
      </c>
      <c r="C63" s="69" t="s">
        <v>82</v>
      </c>
      <c r="D63" s="70">
        <v>0.1</v>
      </c>
    </row>
    <row r="64" spans="1:4" s="72" customFormat="1" ht="15" customHeight="1">
      <c r="A64" s="71"/>
      <c r="B64" s="68">
        <v>36</v>
      </c>
      <c r="C64" s="69" t="s">
        <v>37</v>
      </c>
      <c r="D64" s="70">
        <v>1</v>
      </c>
    </row>
    <row r="65" spans="1:4" s="72" customFormat="1" ht="15" customHeight="1">
      <c r="A65" s="71"/>
      <c r="B65" s="68">
        <v>36.1</v>
      </c>
      <c r="C65" s="69" t="s">
        <v>83</v>
      </c>
      <c r="D65" s="70">
        <v>0.5</v>
      </c>
    </row>
    <row r="66" spans="1:4" s="72" customFormat="1" ht="15" customHeight="1">
      <c r="A66" s="71"/>
      <c r="B66" s="68">
        <v>36.200000000000003</v>
      </c>
      <c r="C66" s="69" t="s">
        <v>84</v>
      </c>
      <c r="D66" s="70">
        <v>0.5</v>
      </c>
    </row>
    <row r="67" spans="1:4" s="72" customFormat="1" ht="15" customHeight="1">
      <c r="A67" s="71"/>
      <c r="B67" s="68">
        <v>38</v>
      </c>
      <c r="C67" s="69" t="s">
        <v>38</v>
      </c>
      <c r="D67" s="70">
        <v>1</v>
      </c>
    </row>
    <row r="68" spans="1:4" s="72" customFormat="1" ht="15" customHeight="1">
      <c r="A68" s="71"/>
      <c r="B68" s="68">
        <v>38.1</v>
      </c>
      <c r="C68" s="69" t="s">
        <v>85</v>
      </c>
      <c r="D68" s="73">
        <v>0.33300000000000002</v>
      </c>
    </row>
    <row r="69" spans="1:4" s="72" customFormat="1" ht="15" customHeight="1">
      <c r="A69" s="71"/>
      <c r="B69" s="68">
        <v>38.200000000000003</v>
      </c>
      <c r="C69" s="69" t="s">
        <v>86</v>
      </c>
      <c r="D69" s="73">
        <v>0.33300000000000002</v>
      </c>
    </row>
    <row r="70" spans="1:4" s="72" customFormat="1" ht="15" customHeight="1">
      <c r="A70" s="71"/>
      <c r="B70" s="68">
        <v>38.299999999999997</v>
      </c>
      <c r="C70" s="69" t="s">
        <v>87</v>
      </c>
      <c r="D70" s="73">
        <v>0.33400000000000002</v>
      </c>
    </row>
    <row r="71" spans="1:4" ht="3" customHeight="1" thickBot="1">
      <c r="B71" s="74"/>
      <c r="C71" s="75"/>
      <c r="D71" s="76"/>
    </row>
    <row r="72" spans="1:4" ht="24.75" customHeight="1" thickTop="1">
      <c r="A72" s="77"/>
      <c r="B72" s="78"/>
      <c r="C72" s="77"/>
      <c r="D72" s="79"/>
    </row>
    <row r="73" spans="1:4" ht="24.75" customHeight="1"/>
    <row r="74" spans="1:4" ht="24.75" customHeight="1"/>
    <row r="75" spans="1:4" ht="24.75" customHeight="1"/>
    <row r="7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70">
    <cfRule type="expression" dxfId="1010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W447"/>
  <sheetViews>
    <sheetView showGridLines="0" zoomScale="50" zoomScaleNormal="50" workbookViewId="0">
      <selection activeCell="B8" sqref="B8:T8"/>
    </sheetView>
  </sheetViews>
  <sheetFormatPr baseColWidth="10" defaultColWidth="11.5" defaultRowHeight="15.75"/>
  <cols>
    <col min="1" max="1" width="2.875" style="147" bestFit="1" customWidth="1"/>
    <col min="2" max="2" width="5.625" customWidth="1"/>
    <col min="3" max="3" width="14.5" bestFit="1" customWidth="1"/>
    <col min="4" max="4" width="11.75" customWidth="1"/>
    <col min="5" max="5" width="27.375" customWidth="1"/>
    <col min="6" max="6" width="15.375" customWidth="1"/>
    <col min="7" max="8" width="12.875" customWidth="1"/>
    <col min="9" max="9" width="21.375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2" customWidth="1"/>
    <col min="19" max="19" width="15.875" style="152" customWidth="1"/>
    <col min="20" max="20" width="15.625" bestFit="1" customWidth="1"/>
    <col min="21" max="21" width="5.75" customWidth="1"/>
    <col min="22" max="23" width="18" customWidth="1"/>
  </cols>
  <sheetData>
    <row r="1" spans="1:20" s="83" customFormat="1" ht="18">
      <c r="A1" s="82"/>
      <c r="B1" s="286" t="s">
        <v>0</v>
      </c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</row>
    <row r="2" spans="1:20" s="83" customFormat="1" ht="18">
      <c r="A2" s="82"/>
      <c r="B2" s="286" t="s">
        <v>1</v>
      </c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</row>
    <row r="3" spans="1:20" s="83" customFormat="1" ht="18">
      <c r="A3" s="82"/>
      <c r="B3" s="286" t="s">
        <v>2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</row>
    <row r="4" spans="1:20" s="83" customFormat="1" ht="18">
      <c r="A4" s="82"/>
      <c r="B4" s="286" t="s">
        <v>3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</row>
    <row r="5" spans="1:20" s="83" customFormat="1" ht="18">
      <c r="A5" s="82"/>
      <c r="B5" s="286" t="s">
        <v>4</v>
      </c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S5" s="286"/>
      <c r="T5" s="286"/>
    </row>
    <row r="6" spans="1:20" s="83" customFormat="1" ht="18">
      <c r="A6" s="82"/>
      <c r="B6" s="286" t="s">
        <v>246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</row>
    <row r="7" spans="1:20" s="83" customFormat="1" ht="18">
      <c r="A7" s="82"/>
      <c r="B7" s="85"/>
      <c r="C7" s="86"/>
      <c r="D7" s="86"/>
      <c r="E7" s="87"/>
      <c r="F7" s="87"/>
      <c r="G7" s="87"/>
      <c r="H7" s="87"/>
      <c r="I7" s="87"/>
      <c r="J7" s="87"/>
      <c r="K7" s="87"/>
      <c r="L7" s="88"/>
      <c r="M7" s="88"/>
      <c r="N7" s="88"/>
      <c r="O7" s="88"/>
      <c r="P7" s="88"/>
      <c r="Q7" s="88"/>
      <c r="R7" s="84"/>
      <c r="S7" s="89"/>
      <c r="T7" s="87"/>
    </row>
    <row r="8" spans="1:20" s="83" customFormat="1" ht="18">
      <c r="A8" s="82"/>
      <c r="B8" s="285" t="s">
        <v>88</v>
      </c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</row>
    <row r="9" spans="1:20" s="83" customFormat="1" ht="18">
      <c r="A9" s="82"/>
      <c r="B9" s="285" t="s">
        <v>89</v>
      </c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</row>
    <row r="10" spans="1:20" s="83" customFormat="1" ht="12.75">
      <c r="A10" s="82"/>
      <c r="B10" s="90"/>
      <c r="C10" s="90"/>
      <c r="D10" s="90"/>
      <c r="E10" s="87"/>
      <c r="F10" s="87"/>
      <c r="G10" s="87"/>
      <c r="H10" s="87"/>
      <c r="I10" s="87"/>
      <c r="J10" s="87"/>
      <c r="K10" s="87"/>
      <c r="L10" s="88"/>
      <c r="M10" s="88"/>
      <c r="N10" s="88"/>
      <c r="O10" s="88"/>
      <c r="P10" s="88"/>
      <c r="Q10" s="88"/>
      <c r="R10" s="84"/>
      <c r="S10" s="84"/>
      <c r="T10" s="91"/>
    </row>
    <row r="11" spans="1:20" s="83" customFormat="1" ht="18" customHeight="1">
      <c r="A11" s="82"/>
      <c r="B11" s="90"/>
      <c r="C11" s="92"/>
      <c r="D11" s="92"/>
      <c r="E11" s="87"/>
      <c r="F11" s="87"/>
      <c r="G11" s="87"/>
      <c r="H11" s="87"/>
      <c r="I11" s="87"/>
      <c r="J11" s="87"/>
      <c r="K11" s="87"/>
      <c r="L11" s="88"/>
      <c r="M11" s="88"/>
      <c r="N11" s="88"/>
      <c r="O11" s="88"/>
      <c r="P11" s="88"/>
      <c r="Q11" s="88"/>
      <c r="R11" s="84"/>
      <c r="S11" s="84"/>
      <c r="T11" s="91"/>
    </row>
    <row r="12" spans="1:20" s="83" customFormat="1" ht="13.5" thickBot="1">
      <c r="A12" s="82"/>
      <c r="C12" s="93"/>
      <c r="I12" s="84"/>
      <c r="L12" s="94"/>
      <c r="M12" s="94"/>
      <c r="N12" s="94"/>
      <c r="O12" s="94"/>
      <c r="P12" s="94"/>
      <c r="Q12" s="94"/>
      <c r="R12" s="84"/>
      <c r="S12" s="84"/>
    </row>
    <row r="13" spans="1:20" s="83" customFormat="1" ht="24">
      <c r="A13" s="82"/>
      <c r="B13" s="95"/>
      <c r="C13" s="96"/>
      <c r="D13" s="97"/>
      <c r="E13" s="97"/>
      <c r="F13" s="97"/>
      <c r="G13" s="84"/>
      <c r="H13" s="84"/>
      <c r="I13" s="84"/>
      <c r="R13" s="98" t="s">
        <v>90</v>
      </c>
      <c r="S13" s="99" t="s">
        <v>91</v>
      </c>
      <c r="T13" s="100" t="s">
        <v>92</v>
      </c>
    </row>
    <row r="14" spans="1:20" s="83" customFormat="1" ht="13.5" thickBot="1">
      <c r="A14" s="82"/>
      <c r="B14" s="101"/>
      <c r="C14" s="102"/>
      <c r="D14" s="101"/>
      <c r="E14" s="101"/>
      <c r="F14" s="101"/>
      <c r="G14" s="84"/>
      <c r="H14" s="84"/>
      <c r="I14" s="84"/>
      <c r="K14" s="103"/>
      <c r="M14" s="104"/>
      <c r="N14" s="104"/>
      <c r="O14" s="104"/>
      <c r="P14" s="104"/>
      <c r="Q14" s="104"/>
      <c r="R14" s="105">
        <v>0.5</v>
      </c>
      <c r="S14" s="106">
        <v>29221</v>
      </c>
      <c r="T14" s="107">
        <v>44152</v>
      </c>
    </row>
    <row r="15" spans="1:20" s="83" customFormat="1" ht="12.75">
      <c r="A15" s="82"/>
      <c r="B15" s="108"/>
      <c r="C15" s="109"/>
      <c r="D15" s="108"/>
      <c r="E15" s="108"/>
      <c r="F15" s="108"/>
      <c r="G15" s="110"/>
      <c r="H15" s="110"/>
      <c r="I15" s="110"/>
      <c r="J15" s="108"/>
      <c r="K15" s="110"/>
      <c r="L15" s="110"/>
      <c r="M15" s="111"/>
      <c r="N15" s="111"/>
      <c r="O15" s="111"/>
      <c r="P15" s="111"/>
      <c r="Q15" s="111"/>
      <c r="R15" s="110"/>
      <c r="S15" s="110"/>
      <c r="T15" s="110"/>
    </row>
    <row r="16" spans="1:20" s="117" customFormat="1" ht="24" thickBot="1">
      <c r="A16" s="112">
        <v>1</v>
      </c>
      <c r="B16" s="275" t="s">
        <v>93</v>
      </c>
      <c r="C16" s="275"/>
      <c r="D16" s="275"/>
      <c r="E16" s="113">
        <v>1</v>
      </c>
      <c r="F16" s="114" t="s">
        <v>24</v>
      </c>
      <c r="G16" s="115"/>
      <c r="H16" s="115"/>
      <c r="I16" s="115"/>
      <c r="J16" s="114"/>
      <c r="K16" s="114"/>
      <c r="L16" s="113"/>
      <c r="M16" s="115"/>
      <c r="N16" s="115"/>
      <c r="O16" s="115"/>
      <c r="P16" s="115"/>
      <c r="Q16" s="115"/>
      <c r="R16" s="115"/>
      <c r="S16" s="115"/>
      <c r="T16" s="116"/>
    </row>
    <row r="17" spans="1:23" s="119" customFormat="1" ht="76.5" customHeight="1" thickBot="1">
      <c r="A17" s="118"/>
      <c r="B17" s="276" t="s">
        <v>94</v>
      </c>
      <c r="C17" s="254" t="s">
        <v>95</v>
      </c>
      <c r="D17" s="278" t="s">
        <v>96</v>
      </c>
      <c r="E17" s="257"/>
      <c r="F17" s="278" t="s">
        <v>97</v>
      </c>
      <c r="G17" s="257"/>
      <c r="H17" s="270" t="s">
        <v>98</v>
      </c>
      <c r="I17" s="270" t="s">
        <v>99</v>
      </c>
      <c r="J17" s="270" t="s">
        <v>100</v>
      </c>
      <c r="K17" s="270" t="s">
        <v>101</v>
      </c>
      <c r="L17" s="270" t="s">
        <v>102</v>
      </c>
      <c r="M17" s="271" t="s">
        <v>103</v>
      </c>
      <c r="N17" s="270" t="s">
        <v>104</v>
      </c>
      <c r="O17" s="273" t="s">
        <v>105</v>
      </c>
      <c r="P17" s="274"/>
      <c r="Q17" s="254" t="s">
        <v>106</v>
      </c>
      <c r="R17" s="254" t="s">
        <v>107</v>
      </c>
      <c r="S17" s="236" t="s">
        <v>108</v>
      </c>
      <c r="T17" s="257"/>
      <c r="V17" s="120" t="s">
        <v>109</v>
      </c>
      <c r="W17" s="121">
        <v>1</v>
      </c>
    </row>
    <row r="18" spans="1:23" s="119" customFormat="1" ht="99" customHeight="1">
      <c r="A18" s="118"/>
      <c r="B18" s="277"/>
      <c r="C18" s="255"/>
      <c r="D18" s="122" t="s">
        <v>110</v>
      </c>
      <c r="E18" s="122" t="s">
        <v>111</v>
      </c>
      <c r="F18" s="122" t="s">
        <v>112</v>
      </c>
      <c r="G18" s="123" t="s">
        <v>113</v>
      </c>
      <c r="H18" s="232"/>
      <c r="I18" s="232"/>
      <c r="J18" s="232"/>
      <c r="K18" s="232"/>
      <c r="L18" s="232"/>
      <c r="M18" s="272"/>
      <c r="N18" s="232"/>
      <c r="O18" s="124" t="s">
        <v>114</v>
      </c>
      <c r="P18" s="124" t="s">
        <v>115</v>
      </c>
      <c r="Q18" s="255"/>
      <c r="R18" s="255"/>
      <c r="S18" s="124" t="s">
        <v>116</v>
      </c>
      <c r="T18" s="124" t="s">
        <v>117</v>
      </c>
      <c r="V18" s="125"/>
      <c r="W18" s="125"/>
    </row>
    <row r="19" spans="1:23" s="83" customFormat="1" ht="12.75">
      <c r="A19" s="82"/>
      <c r="B19" s="126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8"/>
      <c r="S19" s="128"/>
      <c r="T19" s="127"/>
    </row>
    <row r="20" spans="1:23" s="125" customFormat="1" ht="33.75">
      <c r="A20" s="129" t="s">
        <v>248</v>
      </c>
      <c r="B20" s="130">
        <v>1</v>
      </c>
      <c r="C20" s="131" t="s">
        <v>118</v>
      </c>
      <c r="D20" s="131" t="s">
        <v>119</v>
      </c>
      <c r="E20" s="131" t="s">
        <v>120</v>
      </c>
      <c r="F20" s="131" t="s">
        <v>121</v>
      </c>
      <c r="G20" s="132">
        <v>1</v>
      </c>
      <c r="H20" s="132" t="s">
        <v>122</v>
      </c>
      <c r="I20" s="133" t="s">
        <v>123</v>
      </c>
      <c r="J20" s="134" t="s">
        <v>24</v>
      </c>
      <c r="K20" s="135">
        <v>40182</v>
      </c>
      <c r="L20" s="135">
        <v>41669</v>
      </c>
      <c r="M20" s="136">
        <v>49.6</v>
      </c>
      <c r="N20" s="137">
        <v>15</v>
      </c>
      <c r="O20" s="134" t="s">
        <v>123</v>
      </c>
      <c r="P20" s="136" t="s">
        <v>123</v>
      </c>
      <c r="Q20" s="136" t="s">
        <v>124</v>
      </c>
      <c r="R20" s="138">
        <v>86498.08</v>
      </c>
      <c r="S20" s="138">
        <v>86498.08</v>
      </c>
      <c r="T20" s="139">
        <v>86498.08</v>
      </c>
    </row>
    <row r="21" spans="1:23" s="125" customFormat="1" ht="33.75">
      <c r="A21" s="129" t="s">
        <v>249</v>
      </c>
      <c r="B21" s="130">
        <v>2</v>
      </c>
      <c r="C21" s="131" t="s">
        <v>118</v>
      </c>
      <c r="D21" s="131" t="s">
        <v>125</v>
      </c>
      <c r="E21" s="131" t="s">
        <v>126</v>
      </c>
      <c r="F21" s="131" t="s">
        <v>121</v>
      </c>
      <c r="G21" s="132">
        <v>1</v>
      </c>
      <c r="H21" s="132" t="s">
        <v>122</v>
      </c>
      <c r="I21" s="133" t="s">
        <v>123</v>
      </c>
      <c r="J21" s="134" t="s">
        <v>24</v>
      </c>
      <c r="K21" s="135">
        <v>41760</v>
      </c>
      <c r="L21" s="135">
        <v>42920</v>
      </c>
      <c r="M21" s="136">
        <v>38.700000000000003</v>
      </c>
      <c r="N21" s="137">
        <v>46</v>
      </c>
      <c r="O21" s="134" t="s">
        <v>123</v>
      </c>
      <c r="P21" s="136" t="s">
        <v>123</v>
      </c>
      <c r="Q21" s="136" t="s">
        <v>124</v>
      </c>
      <c r="R21" s="138">
        <v>129062.57</v>
      </c>
      <c r="S21" s="138">
        <v>129062.57</v>
      </c>
      <c r="T21" s="139">
        <v>129062.57</v>
      </c>
    </row>
    <row r="22" spans="1:23" s="125" customFormat="1" ht="12.75">
      <c r="A22" s="129" t="s">
        <v>250</v>
      </c>
      <c r="B22" s="130"/>
      <c r="C22" s="131"/>
      <c r="D22" s="131"/>
      <c r="E22" s="131"/>
      <c r="F22" s="131"/>
      <c r="G22" s="132"/>
      <c r="H22" s="132"/>
      <c r="I22" s="134"/>
      <c r="J22" s="134"/>
      <c r="K22" s="135"/>
      <c r="L22" s="135"/>
      <c r="M22" s="136" t="s">
        <v>247</v>
      </c>
      <c r="N22" s="137"/>
      <c r="O22" s="134"/>
      <c r="P22" s="136"/>
      <c r="Q22" s="136"/>
      <c r="R22" s="138"/>
      <c r="S22" s="138" t="s">
        <v>247</v>
      </c>
      <c r="T22" s="139" t="s">
        <v>247</v>
      </c>
    </row>
    <row r="23" spans="1:23" s="125" customFormat="1" ht="12.75">
      <c r="A23" s="129" t="s">
        <v>251</v>
      </c>
      <c r="B23" s="130"/>
      <c r="C23" s="131"/>
      <c r="D23" s="131"/>
      <c r="E23" s="131"/>
      <c r="F23" s="131"/>
      <c r="G23" s="132"/>
      <c r="H23" s="132"/>
      <c r="I23" s="134"/>
      <c r="J23" s="134"/>
      <c r="K23" s="135"/>
      <c r="L23" s="135"/>
      <c r="M23" s="136" t="s">
        <v>247</v>
      </c>
      <c r="N23" s="137"/>
      <c r="O23" s="134"/>
      <c r="P23" s="136"/>
      <c r="Q23" s="136"/>
      <c r="R23" s="138"/>
      <c r="S23" s="138" t="s">
        <v>247</v>
      </c>
      <c r="T23" s="139" t="s">
        <v>247</v>
      </c>
    </row>
    <row r="24" spans="1:23" s="125" customFormat="1" ht="12.75">
      <c r="A24" s="129" t="s">
        <v>252</v>
      </c>
      <c r="B24" s="130"/>
      <c r="C24" s="131"/>
      <c r="D24" s="131"/>
      <c r="E24" s="131"/>
      <c r="F24" s="131"/>
      <c r="G24" s="132"/>
      <c r="H24" s="132"/>
      <c r="I24" s="134"/>
      <c r="J24" s="134"/>
      <c r="K24" s="135"/>
      <c r="L24" s="135"/>
      <c r="M24" s="136" t="s">
        <v>247</v>
      </c>
      <c r="N24" s="137"/>
      <c r="O24" s="134"/>
      <c r="P24" s="136"/>
      <c r="Q24" s="136"/>
      <c r="R24" s="138"/>
      <c r="S24" s="138" t="s">
        <v>247</v>
      </c>
      <c r="T24" s="139" t="s">
        <v>247</v>
      </c>
    </row>
    <row r="25" spans="1:23" s="125" customFormat="1" ht="12.75">
      <c r="A25" s="129" t="s">
        <v>253</v>
      </c>
      <c r="B25" s="130"/>
      <c r="C25" s="131"/>
      <c r="D25" s="131"/>
      <c r="E25" s="131"/>
      <c r="F25" s="131"/>
      <c r="G25" s="132"/>
      <c r="H25" s="132"/>
      <c r="I25" s="134"/>
      <c r="J25" s="134"/>
      <c r="K25" s="135"/>
      <c r="L25" s="135"/>
      <c r="M25" s="136" t="s">
        <v>247</v>
      </c>
      <c r="N25" s="137"/>
      <c r="O25" s="134"/>
      <c r="P25" s="136"/>
      <c r="Q25" s="136"/>
      <c r="R25" s="138"/>
      <c r="S25" s="138" t="s">
        <v>247</v>
      </c>
      <c r="T25" s="139" t="s">
        <v>247</v>
      </c>
    </row>
    <row r="26" spans="1:23" s="83" customFormat="1" ht="12.75">
      <c r="A26" s="82"/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8"/>
      <c r="S26" s="128"/>
      <c r="T26" s="140"/>
    </row>
    <row r="27" spans="1:23" s="146" customFormat="1" ht="17.25" customHeight="1" thickBot="1">
      <c r="A27" s="141"/>
      <c r="B27" s="142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4"/>
      <c r="S27" s="144"/>
      <c r="T27" s="145">
        <v>215560.65000000002</v>
      </c>
    </row>
    <row r="28" spans="1:23" ht="17.25" customHeight="1">
      <c r="B28" s="148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50"/>
      <c r="S28" s="150"/>
      <c r="T28" s="151"/>
    </row>
    <row r="29" spans="1:23" s="83" customFormat="1" ht="16.5" customHeight="1" thickBot="1">
      <c r="A29" s="82"/>
      <c r="B29" s="267" t="s">
        <v>127</v>
      </c>
      <c r="C29" s="268"/>
      <c r="D29" s="268"/>
      <c r="E29" s="268"/>
      <c r="F29" s="268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</row>
    <row r="30" spans="1:23" s="83" customFormat="1" ht="15.75" customHeight="1" thickBot="1">
      <c r="A30" s="82" t="s">
        <v>254</v>
      </c>
      <c r="B30" s="251" t="s">
        <v>128</v>
      </c>
      <c r="C30" s="252"/>
      <c r="D30" s="252"/>
      <c r="E30" s="252"/>
      <c r="F30" s="252"/>
      <c r="G30" s="253"/>
      <c r="H30" s="251" t="s">
        <v>129</v>
      </c>
      <c r="I30" s="252"/>
      <c r="J30" s="252"/>
      <c r="K30" s="252"/>
      <c r="L30" s="252"/>
      <c r="M30" s="252"/>
      <c r="N30" s="252"/>
      <c r="O30" s="153" t="s">
        <v>130</v>
      </c>
      <c r="P30" s="154"/>
      <c r="Q30" s="154"/>
      <c r="R30" s="154"/>
      <c r="S30" s="154"/>
      <c r="T30" s="154"/>
    </row>
    <row r="31" spans="1:23" s="83" customFormat="1" ht="15.75" customHeight="1">
      <c r="A31" s="82" t="s">
        <v>255</v>
      </c>
      <c r="B31" s="235" t="s">
        <v>131</v>
      </c>
      <c r="C31" s="236"/>
      <c r="D31" s="236"/>
      <c r="E31" s="236"/>
      <c r="F31" s="236"/>
      <c r="G31" s="256"/>
      <c r="H31" s="235" t="s">
        <v>132</v>
      </c>
      <c r="I31" s="236"/>
      <c r="J31" s="236"/>
      <c r="K31" s="236"/>
      <c r="L31" s="257"/>
      <c r="M31" s="155">
        <v>1</v>
      </c>
      <c r="N31" s="258" t="s">
        <v>133</v>
      </c>
      <c r="O31" s="261"/>
      <c r="P31" s="262"/>
      <c r="Q31" s="262"/>
      <c r="R31" s="262"/>
      <c r="S31" s="262"/>
      <c r="T31" s="262"/>
    </row>
    <row r="32" spans="1:23" s="93" customFormat="1" ht="22.5" customHeight="1">
      <c r="A32" s="82" t="s">
        <v>256</v>
      </c>
      <c r="B32" s="221" t="s">
        <v>134</v>
      </c>
      <c r="C32" s="222"/>
      <c r="D32" s="237"/>
      <c r="E32" s="241">
        <v>2</v>
      </c>
      <c r="F32" s="243" t="s">
        <v>135</v>
      </c>
      <c r="G32" s="245">
        <v>0.75</v>
      </c>
      <c r="H32" s="247" t="s">
        <v>136</v>
      </c>
      <c r="I32" s="248"/>
      <c r="J32" s="232" t="s">
        <v>137</v>
      </c>
      <c r="K32" s="232" t="s">
        <v>138</v>
      </c>
      <c r="L32" s="232" t="s">
        <v>139</v>
      </c>
      <c r="M32" s="233" t="s">
        <v>140</v>
      </c>
      <c r="N32" s="259"/>
      <c r="O32" s="263"/>
      <c r="P32" s="264"/>
      <c r="Q32" s="264"/>
      <c r="R32" s="264"/>
      <c r="S32" s="264"/>
      <c r="T32" s="264"/>
    </row>
    <row r="33" spans="1:20" s="93" customFormat="1" ht="15.75" customHeight="1" thickBot="1">
      <c r="A33" s="82" t="s">
        <v>257</v>
      </c>
      <c r="B33" s="238"/>
      <c r="C33" s="239"/>
      <c r="D33" s="240"/>
      <c r="E33" s="242"/>
      <c r="F33" s="244"/>
      <c r="G33" s="246"/>
      <c r="H33" s="249"/>
      <c r="I33" s="250"/>
      <c r="J33" s="232"/>
      <c r="K33" s="232"/>
      <c r="L33" s="232"/>
      <c r="M33" s="234"/>
      <c r="N33" s="260"/>
      <c r="O33" s="263"/>
      <c r="P33" s="264"/>
      <c r="Q33" s="264"/>
      <c r="R33" s="264"/>
      <c r="S33" s="264"/>
      <c r="T33" s="264"/>
    </row>
    <row r="34" spans="1:20" s="83" customFormat="1" ht="16.899999999999999" customHeight="1">
      <c r="A34" s="129" t="s">
        <v>258</v>
      </c>
      <c r="B34" s="235" t="s">
        <v>141</v>
      </c>
      <c r="C34" s="236"/>
      <c r="D34" s="236"/>
      <c r="E34" s="236"/>
      <c r="F34" s="236"/>
      <c r="G34" s="236"/>
      <c r="H34" s="156">
        <v>1</v>
      </c>
      <c r="I34" s="157" t="s">
        <v>247</v>
      </c>
      <c r="J34" s="158" t="s">
        <v>247</v>
      </c>
      <c r="K34" s="159" t="s">
        <v>247</v>
      </c>
      <c r="L34" s="159" t="s">
        <v>247</v>
      </c>
      <c r="M34" s="160" t="s">
        <v>247</v>
      </c>
      <c r="N34" s="160" t="s">
        <v>247</v>
      </c>
      <c r="O34" s="263"/>
      <c r="P34" s="264"/>
      <c r="Q34" s="264"/>
      <c r="R34" s="264"/>
      <c r="S34" s="264"/>
      <c r="T34" s="264"/>
    </row>
    <row r="35" spans="1:20" s="83" customFormat="1" ht="15.75" customHeight="1">
      <c r="A35" s="129" t="s">
        <v>260</v>
      </c>
      <c r="B35" s="221" t="s">
        <v>142</v>
      </c>
      <c r="C35" s="222"/>
      <c r="D35" s="237"/>
      <c r="E35" s="161" t="s">
        <v>143</v>
      </c>
      <c r="F35" s="161" t="s">
        <v>144</v>
      </c>
      <c r="G35" s="162" t="s">
        <v>145</v>
      </c>
      <c r="H35" s="156">
        <v>2</v>
      </c>
      <c r="I35" s="157" t="s">
        <v>247</v>
      </c>
      <c r="J35" s="158" t="s">
        <v>247</v>
      </c>
      <c r="K35" s="159" t="s">
        <v>247</v>
      </c>
      <c r="L35" s="159" t="s">
        <v>247</v>
      </c>
      <c r="M35" s="160" t="s">
        <v>247</v>
      </c>
      <c r="N35" s="160" t="s">
        <v>247</v>
      </c>
      <c r="O35" s="263"/>
      <c r="P35" s="264"/>
      <c r="Q35" s="264"/>
      <c r="R35" s="264"/>
      <c r="S35" s="264"/>
      <c r="T35" s="264"/>
    </row>
    <row r="36" spans="1:20" s="83" customFormat="1" ht="24" customHeight="1" thickBot="1">
      <c r="A36" s="82" t="s">
        <v>261</v>
      </c>
      <c r="B36" s="238"/>
      <c r="C36" s="239"/>
      <c r="D36" s="240"/>
      <c r="E36" s="163">
        <v>31826.617133912732</v>
      </c>
      <c r="F36" s="164">
        <v>215560.65000000002</v>
      </c>
      <c r="G36" s="165" t="s">
        <v>262</v>
      </c>
      <c r="H36" s="156">
        <v>3</v>
      </c>
      <c r="I36" s="157" t="s">
        <v>247</v>
      </c>
      <c r="J36" s="158" t="s">
        <v>247</v>
      </c>
      <c r="K36" s="159" t="s">
        <v>247</v>
      </c>
      <c r="L36" s="159" t="s">
        <v>247</v>
      </c>
      <c r="M36" s="160" t="s">
        <v>247</v>
      </c>
      <c r="N36" s="160" t="s">
        <v>247</v>
      </c>
      <c r="O36" s="263"/>
      <c r="P36" s="264"/>
      <c r="Q36" s="264"/>
      <c r="R36" s="264"/>
      <c r="S36" s="264"/>
      <c r="T36" s="264"/>
    </row>
    <row r="37" spans="1:20" s="83" customFormat="1" ht="16.5" customHeight="1">
      <c r="A37" s="82" t="s">
        <v>263</v>
      </c>
      <c r="B37" s="235" t="s">
        <v>146</v>
      </c>
      <c r="C37" s="236"/>
      <c r="D37" s="236"/>
      <c r="E37" s="236"/>
      <c r="F37" s="236"/>
      <c r="G37" s="236"/>
      <c r="H37" s="156">
        <v>4</v>
      </c>
      <c r="I37" s="157" t="s">
        <v>247</v>
      </c>
      <c r="J37" s="158" t="s">
        <v>247</v>
      </c>
      <c r="K37" s="159" t="s">
        <v>247</v>
      </c>
      <c r="L37" s="159" t="s">
        <v>247</v>
      </c>
      <c r="M37" s="160" t="s">
        <v>247</v>
      </c>
      <c r="N37" s="160" t="s">
        <v>247</v>
      </c>
      <c r="O37" s="263"/>
      <c r="P37" s="264"/>
      <c r="Q37" s="264"/>
      <c r="R37" s="264"/>
      <c r="S37" s="264"/>
      <c r="T37" s="264"/>
    </row>
    <row r="38" spans="1:20" s="83" customFormat="1" ht="16.5" customHeight="1">
      <c r="A38" s="82" t="s">
        <v>264</v>
      </c>
      <c r="B38" s="221" t="s">
        <v>147</v>
      </c>
      <c r="C38" s="222"/>
      <c r="D38" s="222"/>
      <c r="E38" s="222"/>
      <c r="F38" s="222"/>
      <c r="G38" s="166" t="s">
        <v>145</v>
      </c>
      <c r="H38" s="156">
        <v>5</v>
      </c>
      <c r="I38" s="157" t="s">
        <v>247</v>
      </c>
      <c r="J38" s="158" t="s">
        <v>247</v>
      </c>
      <c r="K38" s="159" t="s">
        <v>247</v>
      </c>
      <c r="L38" s="159" t="s">
        <v>247</v>
      </c>
      <c r="M38" s="160" t="s">
        <v>247</v>
      </c>
      <c r="N38" s="160" t="s">
        <v>247</v>
      </c>
      <c r="O38" s="263"/>
      <c r="P38" s="264"/>
      <c r="Q38" s="264"/>
      <c r="R38" s="264"/>
      <c r="S38" s="264"/>
      <c r="T38" s="264"/>
    </row>
    <row r="39" spans="1:20" s="83" customFormat="1" ht="15.75" customHeight="1" thickBot="1">
      <c r="A39" s="82" t="s">
        <v>265</v>
      </c>
      <c r="B39" s="223"/>
      <c r="C39" s="224"/>
      <c r="D39" s="224"/>
      <c r="E39" s="224"/>
      <c r="F39" s="224"/>
      <c r="G39" s="167" t="s">
        <v>262</v>
      </c>
      <c r="H39" s="168">
        <v>6</v>
      </c>
      <c r="I39" s="169" t="s">
        <v>247</v>
      </c>
      <c r="J39" s="170" t="s">
        <v>247</v>
      </c>
      <c r="K39" s="171" t="s">
        <v>247</v>
      </c>
      <c r="L39" s="171" t="s">
        <v>247</v>
      </c>
      <c r="M39" s="172" t="s">
        <v>247</v>
      </c>
      <c r="N39" s="160" t="s">
        <v>247</v>
      </c>
      <c r="O39" s="263"/>
      <c r="P39" s="264"/>
      <c r="Q39" s="264"/>
      <c r="R39" s="264"/>
      <c r="S39" s="264"/>
      <c r="T39" s="264"/>
    </row>
    <row r="40" spans="1:20" s="83" customFormat="1" ht="39" customHeight="1" thickBot="1">
      <c r="A40" s="82" t="s">
        <v>266</v>
      </c>
      <c r="B40" s="225"/>
      <c r="C40" s="226"/>
      <c r="D40" s="226"/>
      <c r="E40" s="226"/>
      <c r="F40" s="226"/>
      <c r="G40" s="227"/>
      <c r="H40" s="228" t="s">
        <v>148</v>
      </c>
      <c r="I40" s="229"/>
      <c r="J40" s="230"/>
      <c r="K40" s="228" t="s">
        <v>149</v>
      </c>
      <c r="L40" s="231"/>
      <c r="M40" s="173" t="s">
        <v>247</v>
      </c>
      <c r="N40" s="173" t="s">
        <v>247</v>
      </c>
      <c r="O40" s="265"/>
      <c r="P40" s="266"/>
      <c r="Q40" s="266"/>
      <c r="R40" s="266"/>
      <c r="S40" s="266"/>
      <c r="T40" s="266"/>
    </row>
    <row r="41" spans="1:20">
      <c r="A41"/>
    </row>
    <row r="42" spans="1:20">
      <c r="A42"/>
    </row>
    <row r="43" spans="1:20">
      <c r="A43"/>
    </row>
    <row r="44" spans="1:20">
      <c r="A44"/>
    </row>
    <row r="45" spans="1:20" ht="24" thickBot="1">
      <c r="A45" s="112">
        <v>3</v>
      </c>
      <c r="B45" s="275" t="s">
        <v>93</v>
      </c>
      <c r="C45" s="275"/>
      <c r="D45" s="275"/>
      <c r="E45" s="113">
        <v>3</v>
      </c>
      <c r="F45" s="114" t="s">
        <v>25</v>
      </c>
      <c r="G45" s="115"/>
      <c r="H45" s="115"/>
      <c r="I45" s="115"/>
      <c r="J45" s="114"/>
      <c r="K45" s="114"/>
      <c r="L45" s="113"/>
      <c r="M45" s="115"/>
      <c r="N45" s="115"/>
      <c r="O45" s="115"/>
      <c r="P45" s="115"/>
      <c r="Q45" s="115"/>
      <c r="R45" s="115"/>
      <c r="S45" s="115"/>
      <c r="T45" s="116"/>
    </row>
    <row r="46" spans="1:20" ht="48" customHeight="1">
      <c r="A46" s="118"/>
      <c r="B46" s="276" t="s">
        <v>94</v>
      </c>
      <c r="C46" s="254" t="s">
        <v>95</v>
      </c>
      <c r="D46" s="278" t="s">
        <v>96</v>
      </c>
      <c r="E46" s="257"/>
      <c r="F46" s="278" t="s">
        <v>97</v>
      </c>
      <c r="G46" s="257"/>
      <c r="H46" s="270" t="s">
        <v>98</v>
      </c>
      <c r="I46" s="270" t="s">
        <v>99</v>
      </c>
      <c r="J46" s="270" t="s">
        <v>100</v>
      </c>
      <c r="K46" s="270" t="s">
        <v>101</v>
      </c>
      <c r="L46" s="270" t="s">
        <v>102</v>
      </c>
      <c r="M46" s="271" t="s">
        <v>103</v>
      </c>
      <c r="N46" s="270" t="s">
        <v>104</v>
      </c>
      <c r="O46" s="273" t="s">
        <v>105</v>
      </c>
      <c r="P46" s="274"/>
      <c r="Q46" s="254" t="s">
        <v>106</v>
      </c>
      <c r="R46" s="254" t="s">
        <v>107</v>
      </c>
      <c r="S46" s="236" t="s">
        <v>108</v>
      </c>
      <c r="T46" s="257"/>
    </row>
    <row r="47" spans="1:20" ht="98.25" customHeight="1">
      <c r="A47" s="118"/>
      <c r="B47" s="277"/>
      <c r="C47" s="255"/>
      <c r="D47" s="122" t="s">
        <v>110</v>
      </c>
      <c r="E47" s="122" t="s">
        <v>111</v>
      </c>
      <c r="F47" s="122" t="s">
        <v>112</v>
      </c>
      <c r="G47" s="123" t="s">
        <v>113</v>
      </c>
      <c r="H47" s="232"/>
      <c r="I47" s="232"/>
      <c r="J47" s="232"/>
      <c r="K47" s="232"/>
      <c r="L47" s="232"/>
      <c r="M47" s="272"/>
      <c r="N47" s="232"/>
      <c r="O47" s="124" t="s">
        <v>114</v>
      </c>
      <c r="P47" s="124" t="s">
        <v>115</v>
      </c>
      <c r="Q47" s="255"/>
      <c r="R47" s="255"/>
      <c r="S47" s="124" t="s">
        <v>116</v>
      </c>
      <c r="T47" s="124" t="s">
        <v>117</v>
      </c>
    </row>
    <row r="48" spans="1:20">
      <c r="A48" s="82"/>
      <c r="B48" s="126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8"/>
      <c r="S48" s="128"/>
      <c r="T48" s="127"/>
    </row>
    <row r="49" spans="1:20" ht="33.75">
      <c r="A49" s="129" t="s">
        <v>267</v>
      </c>
      <c r="B49" s="130">
        <v>1</v>
      </c>
      <c r="C49" s="131" t="s">
        <v>150</v>
      </c>
      <c r="D49" s="131" t="s">
        <v>151</v>
      </c>
      <c r="E49" s="131" t="s">
        <v>152</v>
      </c>
      <c r="F49" s="131" t="s">
        <v>153</v>
      </c>
      <c r="G49" s="132">
        <v>0.5</v>
      </c>
      <c r="H49" s="132" t="s">
        <v>122</v>
      </c>
      <c r="I49" s="134" t="s">
        <v>123</v>
      </c>
      <c r="J49" s="134" t="s">
        <v>48</v>
      </c>
      <c r="K49" s="135">
        <v>38680</v>
      </c>
      <c r="L49" s="135">
        <v>39721</v>
      </c>
      <c r="M49" s="136">
        <v>34.700000000000003</v>
      </c>
      <c r="N49" s="137">
        <v>6</v>
      </c>
      <c r="O49" s="134" t="s">
        <v>123</v>
      </c>
      <c r="P49" s="136" t="s">
        <v>123</v>
      </c>
      <c r="Q49" s="136" t="s">
        <v>124</v>
      </c>
      <c r="R49" s="138">
        <v>52653.05</v>
      </c>
      <c r="S49" s="138">
        <v>26326.525000000001</v>
      </c>
      <c r="T49" s="139">
        <v>26326.53</v>
      </c>
    </row>
    <row r="50" spans="1:20" ht="33.75">
      <c r="A50" s="129" t="s">
        <v>268</v>
      </c>
      <c r="B50" s="130">
        <v>2</v>
      </c>
      <c r="C50" s="131" t="s">
        <v>150</v>
      </c>
      <c r="D50" s="131" t="s">
        <v>154</v>
      </c>
      <c r="E50" s="131" t="s">
        <v>155</v>
      </c>
      <c r="F50" s="131" t="s">
        <v>156</v>
      </c>
      <c r="G50" s="132">
        <v>0.75</v>
      </c>
      <c r="H50" s="132" t="s">
        <v>122</v>
      </c>
      <c r="I50" s="134" t="s">
        <v>123</v>
      </c>
      <c r="J50" s="134" t="s">
        <v>48</v>
      </c>
      <c r="K50" s="135">
        <v>38324</v>
      </c>
      <c r="L50" s="135">
        <v>40663</v>
      </c>
      <c r="M50" s="136">
        <v>78</v>
      </c>
      <c r="N50" s="137">
        <v>18</v>
      </c>
      <c r="O50" s="134" t="s">
        <v>123</v>
      </c>
      <c r="P50" s="136" t="s">
        <v>123</v>
      </c>
      <c r="Q50" s="136" t="s">
        <v>124</v>
      </c>
      <c r="R50" s="138">
        <v>456531.36</v>
      </c>
      <c r="S50" s="138">
        <v>342398.52</v>
      </c>
      <c r="T50" s="139">
        <v>342398.52</v>
      </c>
    </row>
    <row r="51" spans="1:20">
      <c r="A51" s="129" t="s">
        <v>269</v>
      </c>
      <c r="B51" s="130"/>
      <c r="C51" s="131"/>
      <c r="D51" s="131"/>
      <c r="E51" s="131"/>
      <c r="F51" s="131"/>
      <c r="G51" s="132"/>
      <c r="H51" s="132"/>
      <c r="I51" s="134"/>
      <c r="J51" s="134"/>
      <c r="K51" s="135"/>
      <c r="L51" s="135"/>
      <c r="M51" s="136" t="s">
        <v>247</v>
      </c>
      <c r="N51" s="137"/>
      <c r="O51" s="134"/>
      <c r="P51" s="136"/>
      <c r="Q51" s="136"/>
      <c r="R51" s="138"/>
      <c r="S51" s="138" t="s">
        <v>247</v>
      </c>
      <c r="T51" s="139" t="s">
        <v>247</v>
      </c>
    </row>
    <row r="52" spans="1:20">
      <c r="A52" s="129" t="s">
        <v>270</v>
      </c>
      <c r="B52" s="130"/>
      <c r="C52" s="131"/>
      <c r="D52" s="131"/>
      <c r="E52" s="131"/>
      <c r="F52" s="131"/>
      <c r="G52" s="132"/>
      <c r="H52" s="132"/>
      <c r="I52" s="134"/>
      <c r="J52" s="134"/>
      <c r="K52" s="135"/>
      <c r="L52" s="135"/>
      <c r="M52" s="136" t="s">
        <v>247</v>
      </c>
      <c r="N52" s="137"/>
      <c r="O52" s="134"/>
      <c r="P52" s="136"/>
      <c r="Q52" s="136"/>
      <c r="R52" s="138"/>
      <c r="S52" s="138" t="s">
        <v>247</v>
      </c>
      <c r="T52" s="139" t="s">
        <v>247</v>
      </c>
    </row>
    <row r="53" spans="1:20">
      <c r="A53" s="129" t="s">
        <v>271</v>
      </c>
      <c r="B53" s="130"/>
      <c r="C53" s="131"/>
      <c r="D53" s="131"/>
      <c r="E53" s="131"/>
      <c r="F53" s="131"/>
      <c r="G53" s="132"/>
      <c r="H53" s="132"/>
      <c r="I53" s="134"/>
      <c r="J53" s="134"/>
      <c r="K53" s="135"/>
      <c r="L53" s="135"/>
      <c r="M53" s="136" t="s">
        <v>247</v>
      </c>
      <c r="N53" s="137"/>
      <c r="O53" s="134"/>
      <c r="P53" s="136"/>
      <c r="Q53" s="136"/>
      <c r="R53" s="138"/>
      <c r="S53" s="138" t="s">
        <v>247</v>
      </c>
      <c r="T53" s="139" t="s">
        <v>247</v>
      </c>
    </row>
    <row r="54" spans="1:20">
      <c r="A54" s="129" t="s">
        <v>272</v>
      </c>
      <c r="B54" s="130"/>
      <c r="C54" s="131"/>
      <c r="D54" s="131"/>
      <c r="E54" s="131"/>
      <c r="F54" s="131"/>
      <c r="G54" s="132"/>
      <c r="H54" s="132"/>
      <c r="I54" s="134"/>
      <c r="J54" s="134"/>
      <c r="K54" s="135"/>
      <c r="L54" s="135"/>
      <c r="M54" s="136" t="s">
        <v>247</v>
      </c>
      <c r="N54" s="137"/>
      <c r="O54" s="134"/>
      <c r="P54" s="136"/>
      <c r="Q54" s="136"/>
      <c r="R54" s="138"/>
      <c r="S54" s="138" t="s">
        <v>247</v>
      </c>
      <c r="T54" s="139" t="s">
        <v>247</v>
      </c>
    </row>
    <row r="55" spans="1:20">
      <c r="A55" s="82"/>
      <c r="B55" s="126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8"/>
      <c r="S55" s="128"/>
      <c r="T55" s="140"/>
    </row>
    <row r="56" spans="1:20" ht="16.5" thickBot="1">
      <c r="A56" s="141"/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4"/>
      <c r="S56" s="144"/>
      <c r="T56" s="145">
        <v>368725.05000000005</v>
      </c>
    </row>
    <row r="57" spans="1:20">
      <c r="B57" s="148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50"/>
      <c r="S57" s="150"/>
      <c r="T57" s="151"/>
    </row>
    <row r="58" spans="1:20" ht="16.5" thickBot="1">
      <c r="A58" s="82"/>
      <c r="B58" s="267" t="s">
        <v>127</v>
      </c>
      <c r="C58" s="268"/>
      <c r="D58" s="268"/>
      <c r="E58" s="268"/>
      <c r="F58" s="268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</row>
    <row r="59" spans="1:20" ht="16.5" customHeight="1" thickBot="1">
      <c r="A59" s="82" t="s">
        <v>273</v>
      </c>
      <c r="B59" s="251" t="s">
        <v>128</v>
      </c>
      <c r="C59" s="252"/>
      <c r="D59" s="252"/>
      <c r="E59" s="252"/>
      <c r="F59" s="252"/>
      <c r="G59" s="253"/>
      <c r="H59" s="251" t="s">
        <v>129</v>
      </c>
      <c r="I59" s="252"/>
      <c r="J59" s="252"/>
      <c r="K59" s="252"/>
      <c r="L59" s="252"/>
      <c r="M59" s="252"/>
      <c r="N59" s="252"/>
      <c r="O59" s="153" t="s">
        <v>130</v>
      </c>
      <c r="P59" s="154"/>
      <c r="Q59" s="154"/>
      <c r="R59" s="154"/>
      <c r="S59" s="154"/>
      <c r="T59" s="154"/>
    </row>
    <row r="60" spans="1:20" ht="15.75" customHeight="1">
      <c r="A60" s="82" t="s">
        <v>274</v>
      </c>
      <c r="B60" s="235" t="s">
        <v>131</v>
      </c>
      <c r="C60" s="236"/>
      <c r="D60" s="236"/>
      <c r="E60" s="236"/>
      <c r="F60" s="236"/>
      <c r="G60" s="256"/>
      <c r="H60" s="235" t="s">
        <v>132</v>
      </c>
      <c r="I60" s="236"/>
      <c r="J60" s="236"/>
      <c r="K60" s="236"/>
      <c r="L60" s="257"/>
      <c r="M60" s="155">
        <v>3</v>
      </c>
      <c r="N60" s="258" t="s">
        <v>133</v>
      </c>
      <c r="O60" s="261"/>
      <c r="P60" s="262"/>
      <c r="Q60" s="262"/>
      <c r="R60" s="262"/>
      <c r="S60" s="262"/>
      <c r="T60" s="262"/>
    </row>
    <row r="61" spans="1:20" ht="15.75" customHeight="1">
      <c r="A61" s="82" t="s">
        <v>275</v>
      </c>
      <c r="B61" s="221" t="s">
        <v>134</v>
      </c>
      <c r="C61" s="222"/>
      <c r="D61" s="237"/>
      <c r="E61" s="241">
        <v>2</v>
      </c>
      <c r="F61" s="243" t="s">
        <v>135</v>
      </c>
      <c r="G61" s="245">
        <v>0.75</v>
      </c>
      <c r="H61" s="247" t="s">
        <v>136</v>
      </c>
      <c r="I61" s="248"/>
      <c r="J61" s="232" t="s">
        <v>137</v>
      </c>
      <c r="K61" s="232" t="s">
        <v>138</v>
      </c>
      <c r="L61" s="232" t="s">
        <v>139</v>
      </c>
      <c r="M61" s="233" t="s">
        <v>140</v>
      </c>
      <c r="N61" s="259"/>
      <c r="O61" s="263"/>
      <c r="P61" s="264"/>
      <c r="Q61" s="264"/>
      <c r="R61" s="264"/>
      <c r="S61" s="264"/>
      <c r="T61" s="264"/>
    </row>
    <row r="62" spans="1:20" ht="16.5" customHeight="1" thickBot="1">
      <c r="A62" s="82" t="s">
        <v>276</v>
      </c>
      <c r="B62" s="238"/>
      <c r="C62" s="239"/>
      <c r="D62" s="240"/>
      <c r="E62" s="242"/>
      <c r="F62" s="244"/>
      <c r="G62" s="246"/>
      <c r="H62" s="249"/>
      <c r="I62" s="250"/>
      <c r="J62" s="232"/>
      <c r="K62" s="232"/>
      <c r="L62" s="232"/>
      <c r="M62" s="234"/>
      <c r="N62" s="260"/>
      <c r="O62" s="263"/>
      <c r="P62" s="264"/>
      <c r="Q62" s="264"/>
      <c r="R62" s="264"/>
      <c r="S62" s="264"/>
      <c r="T62" s="264"/>
    </row>
    <row r="63" spans="1:20" ht="22.5">
      <c r="A63" s="129" t="s">
        <v>277</v>
      </c>
      <c r="B63" s="235" t="s">
        <v>141</v>
      </c>
      <c r="C63" s="236"/>
      <c r="D63" s="236"/>
      <c r="E63" s="236"/>
      <c r="F63" s="236"/>
      <c r="G63" s="236"/>
      <c r="H63" s="156">
        <v>1</v>
      </c>
      <c r="I63" s="157" t="s">
        <v>47</v>
      </c>
      <c r="J63" s="158">
        <v>0.45</v>
      </c>
      <c r="K63" s="159">
        <v>15913.31</v>
      </c>
      <c r="L63" s="159">
        <v>0</v>
      </c>
      <c r="M63" s="160" t="s">
        <v>278</v>
      </c>
      <c r="N63" s="160" t="s">
        <v>278</v>
      </c>
      <c r="O63" s="263"/>
      <c r="P63" s="264"/>
      <c r="Q63" s="264"/>
      <c r="R63" s="264"/>
      <c r="S63" s="264"/>
      <c r="T63" s="264"/>
    </row>
    <row r="64" spans="1:20" ht="15.75" customHeight="1">
      <c r="A64" s="129" t="s">
        <v>279</v>
      </c>
      <c r="B64" s="221" t="s">
        <v>142</v>
      </c>
      <c r="C64" s="222"/>
      <c r="D64" s="237"/>
      <c r="E64" s="161" t="s">
        <v>143</v>
      </c>
      <c r="F64" s="161" t="s">
        <v>144</v>
      </c>
      <c r="G64" s="162" t="s">
        <v>145</v>
      </c>
      <c r="H64" s="156">
        <v>2</v>
      </c>
      <c r="I64" s="157" t="s">
        <v>48</v>
      </c>
      <c r="J64" s="158">
        <v>0.45</v>
      </c>
      <c r="K64" s="159">
        <v>15913.31</v>
      </c>
      <c r="L64" s="159">
        <v>368725.05000000005</v>
      </c>
      <c r="M64" s="160" t="s">
        <v>262</v>
      </c>
      <c r="N64" s="160" t="s">
        <v>262</v>
      </c>
      <c r="O64" s="263"/>
      <c r="P64" s="264"/>
      <c r="Q64" s="264"/>
      <c r="R64" s="264"/>
      <c r="S64" s="264"/>
      <c r="T64" s="264"/>
    </row>
    <row r="65" spans="1:20" ht="23.25" thickBot="1">
      <c r="A65" s="82" t="s">
        <v>280</v>
      </c>
      <c r="B65" s="238"/>
      <c r="C65" s="239"/>
      <c r="D65" s="240"/>
      <c r="E65" s="163">
        <v>31826.617133912732</v>
      </c>
      <c r="F65" s="164">
        <v>368725.05000000005</v>
      </c>
      <c r="G65" s="165" t="s">
        <v>262</v>
      </c>
      <c r="H65" s="156">
        <v>3</v>
      </c>
      <c r="I65" s="157" t="s">
        <v>49</v>
      </c>
      <c r="J65" s="158">
        <v>0.1</v>
      </c>
      <c r="K65" s="159">
        <v>15913.31</v>
      </c>
      <c r="L65" s="159">
        <v>0</v>
      </c>
      <c r="M65" s="160" t="s">
        <v>278</v>
      </c>
      <c r="N65" s="160" t="s">
        <v>278</v>
      </c>
      <c r="O65" s="263"/>
      <c r="P65" s="264"/>
      <c r="Q65" s="264"/>
      <c r="R65" s="264"/>
      <c r="S65" s="264"/>
      <c r="T65" s="264"/>
    </row>
    <row r="66" spans="1:20" ht="15.75" customHeight="1">
      <c r="A66" s="82" t="s">
        <v>281</v>
      </c>
      <c r="B66" s="235" t="s">
        <v>146</v>
      </c>
      <c r="C66" s="236"/>
      <c r="D66" s="236"/>
      <c r="E66" s="236"/>
      <c r="F66" s="236"/>
      <c r="G66" s="236"/>
      <c r="H66" s="156">
        <v>4</v>
      </c>
      <c r="I66" s="157" t="s">
        <v>247</v>
      </c>
      <c r="J66" s="158" t="s">
        <v>247</v>
      </c>
      <c r="K66" s="159" t="s">
        <v>247</v>
      </c>
      <c r="L66" s="159" t="s">
        <v>247</v>
      </c>
      <c r="M66" s="160" t="s">
        <v>247</v>
      </c>
      <c r="N66" s="160" t="s">
        <v>247</v>
      </c>
      <c r="O66" s="263"/>
      <c r="P66" s="264"/>
      <c r="Q66" s="264"/>
      <c r="R66" s="264"/>
      <c r="S66" s="264"/>
      <c r="T66" s="264"/>
    </row>
    <row r="67" spans="1:20" ht="33.75" customHeight="1">
      <c r="A67" s="82" t="s">
        <v>282</v>
      </c>
      <c r="B67" s="221" t="s">
        <v>147</v>
      </c>
      <c r="C67" s="222"/>
      <c r="D67" s="222"/>
      <c r="E67" s="222"/>
      <c r="F67" s="222"/>
      <c r="G67" s="166" t="s">
        <v>145</v>
      </c>
      <c r="H67" s="156">
        <v>5</v>
      </c>
      <c r="I67" s="157" t="s">
        <v>247</v>
      </c>
      <c r="J67" s="158" t="s">
        <v>247</v>
      </c>
      <c r="K67" s="159" t="s">
        <v>247</v>
      </c>
      <c r="L67" s="159" t="s">
        <v>247</v>
      </c>
      <c r="M67" s="160" t="s">
        <v>247</v>
      </c>
      <c r="N67" s="160" t="s">
        <v>247</v>
      </c>
      <c r="O67" s="263"/>
      <c r="P67" s="264"/>
      <c r="Q67" s="264"/>
      <c r="R67" s="264"/>
      <c r="S67" s="264"/>
      <c r="T67" s="264"/>
    </row>
    <row r="68" spans="1:20" ht="16.5" thickBot="1">
      <c r="A68" s="82" t="s">
        <v>283</v>
      </c>
      <c r="B68" s="223"/>
      <c r="C68" s="224"/>
      <c r="D68" s="224"/>
      <c r="E68" s="224"/>
      <c r="F68" s="224"/>
      <c r="G68" s="167" t="s">
        <v>278</v>
      </c>
      <c r="H68" s="168">
        <v>6</v>
      </c>
      <c r="I68" s="169" t="s">
        <v>247</v>
      </c>
      <c r="J68" s="170" t="s">
        <v>247</v>
      </c>
      <c r="K68" s="171" t="s">
        <v>247</v>
      </c>
      <c r="L68" s="171" t="s">
        <v>247</v>
      </c>
      <c r="M68" s="172" t="s">
        <v>247</v>
      </c>
      <c r="N68" s="160" t="s">
        <v>247</v>
      </c>
      <c r="O68" s="263"/>
      <c r="P68" s="264"/>
      <c r="Q68" s="264"/>
      <c r="R68" s="264"/>
      <c r="S68" s="264"/>
      <c r="T68" s="264"/>
    </row>
    <row r="69" spans="1:20" ht="38.25" customHeight="1" thickBot="1">
      <c r="A69" s="82" t="s">
        <v>284</v>
      </c>
      <c r="B69" s="225"/>
      <c r="C69" s="226"/>
      <c r="D69" s="226"/>
      <c r="E69" s="226"/>
      <c r="F69" s="226"/>
      <c r="G69" s="227"/>
      <c r="H69" s="228" t="s">
        <v>148</v>
      </c>
      <c r="I69" s="229"/>
      <c r="J69" s="230"/>
      <c r="K69" s="228" t="s">
        <v>149</v>
      </c>
      <c r="L69" s="231"/>
      <c r="M69" s="173" t="s">
        <v>262</v>
      </c>
      <c r="N69" s="173" t="s">
        <v>262</v>
      </c>
      <c r="O69" s="265"/>
      <c r="P69" s="266"/>
      <c r="Q69" s="266"/>
      <c r="R69" s="266"/>
      <c r="S69" s="266"/>
      <c r="T69" s="266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2">
        <v>6</v>
      </c>
      <c r="B74" s="275" t="s">
        <v>93</v>
      </c>
      <c r="C74" s="275"/>
      <c r="D74" s="275"/>
      <c r="E74" s="113">
        <v>6</v>
      </c>
      <c r="F74" s="114" t="s">
        <v>26</v>
      </c>
      <c r="G74" s="115"/>
      <c r="H74" s="115"/>
      <c r="I74" s="115"/>
      <c r="J74" s="114"/>
      <c r="K74" s="114"/>
      <c r="L74" s="113"/>
      <c r="M74" s="115"/>
      <c r="N74" s="115"/>
      <c r="O74" s="115"/>
      <c r="P74" s="115"/>
      <c r="Q74" s="115"/>
      <c r="R74" s="115"/>
      <c r="S74" s="115"/>
      <c r="T74" s="116"/>
    </row>
    <row r="75" spans="1:20" ht="48" customHeight="1">
      <c r="A75" s="118"/>
      <c r="B75" s="276" t="s">
        <v>94</v>
      </c>
      <c r="C75" s="254" t="s">
        <v>95</v>
      </c>
      <c r="D75" s="278" t="s">
        <v>96</v>
      </c>
      <c r="E75" s="257"/>
      <c r="F75" s="278" t="s">
        <v>97</v>
      </c>
      <c r="G75" s="257"/>
      <c r="H75" s="270" t="s">
        <v>98</v>
      </c>
      <c r="I75" s="270" t="s">
        <v>99</v>
      </c>
      <c r="J75" s="270" t="s">
        <v>100</v>
      </c>
      <c r="K75" s="270" t="s">
        <v>101</v>
      </c>
      <c r="L75" s="270" t="s">
        <v>102</v>
      </c>
      <c r="M75" s="271" t="s">
        <v>103</v>
      </c>
      <c r="N75" s="270" t="s">
        <v>104</v>
      </c>
      <c r="O75" s="273" t="s">
        <v>105</v>
      </c>
      <c r="P75" s="274"/>
      <c r="Q75" s="254" t="s">
        <v>106</v>
      </c>
      <c r="R75" s="254" t="s">
        <v>107</v>
      </c>
      <c r="S75" s="236" t="s">
        <v>108</v>
      </c>
      <c r="T75" s="257"/>
    </row>
    <row r="76" spans="1:20" ht="98.25" customHeight="1">
      <c r="A76" s="118"/>
      <c r="B76" s="277"/>
      <c r="C76" s="255"/>
      <c r="D76" s="122" t="s">
        <v>110</v>
      </c>
      <c r="E76" s="122" t="s">
        <v>111</v>
      </c>
      <c r="F76" s="122" t="s">
        <v>112</v>
      </c>
      <c r="G76" s="123" t="s">
        <v>113</v>
      </c>
      <c r="H76" s="232"/>
      <c r="I76" s="232"/>
      <c r="J76" s="232"/>
      <c r="K76" s="232"/>
      <c r="L76" s="232"/>
      <c r="M76" s="272"/>
      <c r="N76" s="232"/>
      <c r="O76" s="124" t="s">
        <v>114</v>
      </c>
      <c r="P76" s="124" t="s">
        <v>115</v>
      </c>
      <c r="Q76" s="255"/>
      <c r="R76" s="255"/>
      <c r="S76" s="124" t="s">
        <v>116</v>
      </c>
      <c r="T76" s="124" t="s">
        <v>117</v>
      </c>
    </row>
    <row r="77" spans="1:20">
      <c r="A77" s="82"/>
      <c r="B77" s="126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8"/>
      <c r="S77" s="128"/>
      <c r="T77" s="127"/>
    </row>
    <row r="78" spans="1:20" ht="33.75">
      <c r="A78" s="129" t="s">
        <v>285</v>
      </c>
      <c r="B78" s="130">
        <v>1</v>
      </c>
      <c r="C78" s="131" t="s">
        <v>157</v>
      </c>
      <c r="D78" s="131" t="s">
        <v>158</v>
      </c>
      <c r="E78" s="131" t="s">
        <v>159</v>
      </c>
      <c r="F78" s="131" t="s">
        <v>121</v>
      </c>
      <c r="G78" s="132">
        <v>1</v>
      </c>
      <c r="H78" s="132" t="s">
        <v>122</v>
      </c>
      <c r="I78" s="134" t="s">
        <v>123</v>
      </c>
      <c r="J78" s="134" t="s">
        <v>51</v>
      </c>
      <c r="K78" s="135">
        <v>40570</v>
      </c>
      <c r="L78" s="135">
        <v>41741</v>
      </c>
      <c r="M78" s="136">
        <v>39.1</v>
      </c>
      <c r="N78" s="137">
        <v>70</v>
      </c>
      <c r="O78" s="134" t="s">
        <v>123</v>
      </c>
      <c r="P78" s="136" t="s">
        <v>123</v>
      </c>
      <c r="Q78" s="136" t="s">
        <v>160</v>
      </c>
      <c r="R78" s="138">
        <v>42536.35</v>
      </c>
      <c r="S78" s="138">
        <v>42536.35</v>
      </c>
      <c r="T78" s="139">
        <v>42536.35</v>
      </c>
    </row>
    <row r="79" spans="1:20" ht="48" customHeight="1">
      <c r="A79" s="129" t="s">
        <v>286</v>
      </c>
      <c r="B79" s="130">
        <v>2</v>
      </c>
      <c r="C79" s="131" t="s">
        <v>161</v>
      </c>
      <c r="D79" s="131" t="s">
        <v>162</v>
      </c>
      <c r="E79" s="131" t="s">
        <v>163</v>
      </c>
      <c r="F79" s="131" t="s">
        <v>156</v>
      </c>
      <c r="G79" s="132">
        <v>0.5</v>
      </c>
      <c r="H79" s="132" t="s">
        <v>122</v>
      </c>
      <c r="I79" s="134" t="s">
        <v>123</v>
      </c>
      <c r="J79" s="134" t="s">
        <v>51</v>
      </c>
      <c r="K79" s="135">
        <v>37910</v>
      </c>
      <c r="L79" s="135">
        <v>38324</v>
      </c>
      <c r="M79" s="136">
        <v>13.8</v>
      </c>
      <c r="N79" s="137">
        <v>18</v>
      </c>
      <c r="O79" s="134" t="s">
        <v>123</v>
      </c>
      <c r="P79" s="136" t="s">
        <v>123</v>
      </c>
      <c r="Q79" s="136" t="s">
        <v>124</v>
      </c>
      <c r="R79" s="138">
        <v>30962.240000000002</v>
      </c>
      <c r="S79" s="138">
        <v>15481.12</v>
      </c>
      <c r="T79" s="139">
        <v>15481.12</v>
      </c>
    </row>
    <row r="80" spans="1:20">
      <c r="A80" s="129" t="s">
        <v>287</v>
      </c>
      <c r="B80" s="130"/>
      <c r="C80" s="131"/>
      <c r="D80" s="131"/>
      <c r="E80" s="131"/>
      <c r="F80" s="131"/>
      <c r="G80" s="132"/>
      <c r="H80" s="132"/>
      <c r="I80" s="134"/>
      <c r="J80" s="134"/>
      <c r="K80" s="135"/>
      <c r="L80" s="135"/>
      <c r="M80" s="136" t="s">
        <v>247</v>
      </c>
      <c r="N80" s="137"/>
      <c r="O80" s="134"/>
      <c r="P80" s="136"/>
      <c r="Q80" s="136"/>
      <c r="R80" s="138"/>
      <c r="S80" s="138" t="s">
        <v>247</v>
      </c>
      <c r="T80" s="139" t="s">
        <v>247</v>
      </c>
    </row>
    <row r="81" spans="1:20">
      <c r="A81" s="129" t="s">
        <v>288</v>
      </c>
      <c r="B81" s="130"/>
      <c r="C81" s="131"/>
      <c r="D81" s="131"/>
      <c r="E81" s="131"/>
      <c r="F81" s="131"/>
      <c r="G81" s="132"/>
      <c r="H81" s="132"/>
      <c r="I81" s="134"/>
      <c r="J81" s="134"/>
      <c r="K81" s="135"/>
      <c r="L81" s="135"/>
      <c r="M81" s="136" t="s">
        <v>247</v>
      </c>
      <c r="N81" s="137"/>
      <c r="O81" s="134"/>
      <c r="P81" s="136"/>
      <c r="Q81" s="136"/>
      <c r="R81" s="138"/>
      <c r="S81" s="138" t="s">
        <v>247</v>
      </c>
      <c r="T81" s="139" t="s">
        <v>247</v>
      </c>
    </row>
    <row r="82" spans="1:20">
      <c r="A82" s="129" t="s">
        <v>289</v>
      </c>
      <c r="B82" s="130"/>
      <c r="C82" s="131"/>
      <c r="D82" s="131"/>
      <c r="E82" s="131"/>
      <c r="F82" s="131"/>
      <c r="G82" s="132"/>
      <c r="H82" s="132"/>
      <c r="I82" s="134"/>
      <c r="J82" s="134"/>
      <c r="K82" s="135"/>
      <c r="L82" s="135"/>
      <c r="M82" s="136" t="s">
        <v>247</v>
      </c>
      <c r="N82" s="137"/>
      <c r="O82" s="134"/>
      <c r="P82" s="136"/>
      <c r="Q82" s="136"/>
      <c r="R82" s="138"/>
      <c r="S82" s="138" t="s">
        <v>247</v>
      </c>
      <c r="T82" s="139" t="s">
        <v>247</v>
      </c>
    </row>
    <row r="83" spans="1:20">
      <c r="A83" s="129" t="s">
        <v>290</v>
      </c>
      <c r="B83" s="130"/>
      <c r="C83" s="131"/>
      <c r="D83" s="131"/>
      <c r="E83" s="131"/>
      <c r="F83" s="131"/>
      <c r="G83" s="132"/>
      <c r="H83" s="132"/>
      <c r="I83" s="134"/>
      <c r="J83" s="134"/>
      <c r="K83" s="135"/>
      <c r="L83" s="135"/>
      <c r="M83" s="136" t="s">
        <v>247</v>
      </c>
      <c r="N83" s="137"/>
      <c r="O83" s="134"/>
      <c r="P83" s="136"/>
      <c r="Q83" s="136"/>
      <c r="R83" s="138"/>
      <c r="S83" s="138" t="s">
        <v>247</v>
      </c>
      <c r="T83" s="139" t="s">
        <v>247</v>
      </c>
    </row>
    <row r="84" spans="1:20">
      <c r="A84" s="82"/>
      <c r="B84" s="126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8"/>
      <c r="S84" s="128"/>
      <c r="T84" s="140"/>
    </row>
    <row r="85" spans="1:20" ht="16.5" thickBot="1">
      <c r="A85" s="141"/>
      <c r="B85" s="142"/>
      <c r="C85" s="143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43"/>
      <c r="Q85" s="143"/>
      <c r="R85" s="144"/>
      <c r="S85" s="144"/>
      <c r="T85" s="145">
        <v>58017.47</v>
      </c>
    </row>
    <row r="86" spans="1:20">
      <c r="B86" s="148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50"/>
      <c r="S86" s="150"/>
      <c r="T86" s="151"/>
    </row>
    <row r="87" spans="1:20" ht="16.5" thickBot="1">
      <c r="A87" s="82"/>
      <c r="B87" s="267" t="s">
        <v>127</v>
      </c>
      <c r="C87" s="268"/>
      <c r="D87" s="268"/>
      <c r="E87" s="268"/>
      <c r="F87" s="268"/>
      <c r="G87" s="269"/>
      <c r="H87" s="269"/>
      <c r="I87" s="269"/>
      <c r="J87" s="269"/>
      <c r="K87" s="269"/>
      <c r="L87" s="269"/>
      <c r="M87" s="269"/>
      <c r="N87" s="269"/>
      <c r="O87" s="269"/>
      <c r="P87" s="269"/>
      <c r="Q87" s="269"/>
      <c r="R87" s="269"/>
      <c r="S87" s="269"/>
      <c r="T87" s="269"/>
    </row>
    <row r="88" spans="1:20" ht="16.5" customHeight="1" thickBot="1">
      <c r="A88" s="82" t="s">
        <v>291</v>
      </c>
      <c r="B88" s="251" t="s">
        <v>128</v>
      </c>
      <c r="C88" s="252"/>
      <c r="D88" s="252"/>
      <c r="E88" s="252"/>
      <c r="F88" s="252"/>
      <c r="G88" s="253"/>
      <c r="H88" s="251" t="s">
        <v>129</v>
      </c>
      <c r="I88" s="252"/>
      <c r="J88" s="252"/>
      <c r="K88" s="252"/>
      <c r="L88" s="252"/>
      <c r="M88" s="252"/>
      <c r="N88" s="252"/>
      <c r="O88" s="153" t="s">
        <v>130</v>
      </c>
      <c r="P88" s="154"/>
      <c r="Q88" s="154"/>
      <c r="R88" s="154"/>
      <c r="S88" s="154"/>
      <c r="T88" s="154"/>
    </row>
    <row r="89" spans="1:20" ht="15.75" customHeight="1">
      <c r="A89" s="82" t="s">
        <v>292</v>
      </c>
      <c r="B89" s="235" t="s">
        <v>131</v>
      </c>
      <c r="C89" s="236"/>
      <c r="D89" s="236"/>
      <c r="E89" s="236"/>
      <c r="F89" s="236"/>
      <c r="G89" s="256"/>
      <c r="H89" s="235" t="s">
        <v>132</v>
      </c>
      <c r="I89" s="236"/>
      <c r="J89" s="236"/>
      <c r="K89" s="236"/>
      <c r="L89" s="257"/>
      <c r="M89" s="155">
        <v>4</v>
      </c>
      <c r="N89" s="258" t="s">
        <v>133</v>
      </c>
      <c r="O89" s="261"/>
      <c r="P89" s="262"/>
      <c r="Q89" s="262"/>
      <c r="R89" s="262"/>
      <c r="S89" s="262"/>
      <c r="T89" s="262"/>
    </row>
    <row r="90" spans="1:20" ht="15.75" customHeight="1">
      <c r="A90" s="82" t="s">
        <v>293</v>
      </c>
      <c r="B90" s="221" t="s">
        <v>134</v>
      </c>
      <c r="C90" s="222"/>
      <c r="D90" s="237"/>
      <c r="E90" s="241">
        <v>2</v>
      </c>
      <c r="F90" s="243" t="s">
        <v>135</v>
      </c>
      <c r="G90" s="245">
        <v>0.75</v>
      </c>
      <c r="H90" s="247" t="s">
        <v>136</v>
      </c>
      <c r="I90" s="248"/>
      <c r="J90" s="232" t="s">
        <v>137</v>
      </c>
      <c r="K90" s="232" t="s">
        <v>138</v>
      </c>
      <c r="L90" s="232" t="s">
        <v>139</v>
      </c>
      <c r="M90" s="233" t="s">
        <v>140</v>
      </c>
      <c r="N90" s="259"/>
      <c r="O90" s="263"/>
      <c r="P90" s="264"/>
      <c r="Q90" s="264"/>
      <c r="R90" s="264"/>
      <c r="S90" s="264"/>
      <c r="T90" s="264"/>
    </row>
    <row r="91" spans="1:20" ht="16.5" customHeight="1" thickBot="1">
      <c r="A91" s="82" t="s">
        <v>294</v>
      </c>
      <c r="B91" s="238"/>
      <c r="C91" s="239"/>
      <c r="D91" s="240"/>
      <c r="E91" s="242"/>
      <c r="F91" s="244"/>
      <c r="G91" s="246"/>
      <c r="H91" s="249"/>
      <c r="I91" s="250"/>
      <c r="J91" s="232"/>
      <c r="K91" s="232"/>
      <c r="L91" s="232"/>
      <c r="M91" s="234"/>
      <c r="N91" s="260"/>
      <c r="O91" s="263"/>
      <c r="P91" s="264"/>
      <c r="Q91" s="264"/>
      <c r="R91" s="264"/>
      <c r="S91" s="264"/>
      <c r="T91" s="264"/>
    </row>
    <row r="92" spans="1:20">
      <c r="A92" s="129" t="s">
        <v>295</v>
      </c>
      <c r="B92" s="235" t="s">
        <v>141</v>
      </c>
      <c r="C92" s="236"/>
      <c r="D92" s="236"/>
      <c r="E92" s="236"/>
      <c r="F92" s="236"/>
      <c r="G92" s="236"/>
      <c r="H92" s="156">
        <v>1</v>
      </c>
      <c r="I92" s="157" t="s">
        <v>50</v>
      </c>
      <c r="J92" s="158">
        <v>0.4</v>
      </c>
      <c r="K92" s="159">
        <v>15913.31</v>
      </c>
      <c r="L92" s="159">
        <v>0</v>
      </c>
      <c r="M92" s="160" t="s">
        <v>278</v>
      </c>
      <c r="N92" s="160" t="s">
        <v>278</v>
      </c>
      <c r="O92" s="263"/>
      <c r="P92" s="264"/>
      <c r="Q92" s="264"/>
      <c r="R92" s="264"/>
      <c r="S92" s="264"/>
      <c r="T92" s="264"/>
    </row>
    <row r="93" spans="1:20" ht="15.75" customHeight="1">
      <c r="A93" s="129" t="s">
        <v>296</v>
      </c>
      <c r="B93" s="221" t="s">
        <v>142</v>
      </c>
      <c r="C93" s="222"/>
      <c r="D93" s="237"/>
      <c r="E93" s="161" t="s">
        <v>143</v>
      </c>
      <c r="F93" s="161" t="s">
        <v>144</v>
      </c>
      <c r="G93" s="162" t="s">
        <v>145</v>
      </c>
      <c r="H93" s="156">
        <v>2</v>
      </c>
      <c r="I93" s="157" t="s">
        <v>51</v>
      </c>
      <c r="J93" s="158">
        <v>0.4</v>
      </c>
      <c r="K93" s="159">
        <v>15913.31</v>
      </c>
      <c r="L93" s="159">
        <v>58017.47</v>
      </c>
      <c r="M93" s="160" t="s">
        <v>262</v>
      </c>
      <c r="N93" s="160" t="s">
        <v>262</v>
      </c>
      <c r="O93" s="263"/>
      <c r="P93" s="264"/>
      <c r="Q93" s="264"/>
      <c r="R93" s="264"/>
      <c r="S93" s="264"/>
      <c r="T93" s="264"/>
    </row>
    <row r="94" spans="1:20" ht="16.5" thickBot="1">
      <c r="A94" s="82" t="s">
        <v>297</v>
      </c>
      <c r="B94" s="238"/>
      <c r="C94" s="239"/>
      <c r="D94" s="240"/>
      <c r="E94" s="163">
        <v>31826.617133912732</v>
      </c>
      <c r="F94" s="164">
        <v>58017.47</v>
      </c>
      <c r="G94" s="165" t="s">
        <v>262</v>
      </c>
      <c r="H94" s="156">
        <v>3</v>
      </c>
      <c r="I94" s="157" t="s">
        <v>52</v>
      </c>
      <c r="J94" s="158">
        <v>0.1</v>
      </c>
      <c r="K94" s="159">
        <v>15913.31</v>
      </c>
      <c r="L94" s="159">
        <v>0</v>
      </c>
      <c r="M94" s="160" t="s">
        <v>278</v>
      </c>
      <c r="N94" s="160" t="s">
        <v>278</v>
      </c>
      <c r="O94" s="263"/>
      <c r="P94" s="264"/>
      <c r="Q94" s="264"/>
      <c r="R94" s="264"/>
      <c r="S94" s="264"/>
      <c r="T94" s="264"/>
    </row>
    <row r="95" spans="1:20" ht="15.75" customHeight="1">
      <c r="A95" s="82" t="s">
        <v>298</v>
      </c>
      <c r="B95" s="235" t="s">
        <v>146</v>
      </c>
      <c r="C95" s="236"/>
      <c r="D95" s="236"/>
      <c r="E95" s="236"/>
      <c r="F95" s="236"/>
      <c r="G95" s="236"/>
      <c r="H95" s="156">
        <v>4</v>
      </c>
      <c r="I95" s="157" t="s">
        <v>53</v>
      </c>
      <c r="J95" s="158">
        <v>0.1</v>
      </c>
      <c r="K95" s="159">
        <v>15913.31</v>
      </c>
      <c r="L95" s="159">
        <v>0</v>
      </c>
      <c r="M95" s="160" t="s">
        <v>278</v>
      </c>
      <c r="N95" s="160" t="s">
        <v>278</v>
      </c>
      <c r="O95" s="263"/>
      <c r="P95" s="264"/>
      <c r="Q95" s="264"/>
      <c r="R95" s="264"/>
      <c r="S95" s="264"/>
      <c r="T95" s="264"/>
    </row>
    <row r="96" spans="1:20" ht="33.75" customHeight="1">
      <c r="A96" s="82" t="s">
        <v>299</v>
      </c>
      <c r="B96" s="221" t="s">
        <v>147</v>
      </c>
      <c r="C96" s="222"/>
      <c r="D96" s="222"/>
      <c r="E96" s="222"/>
      <c r="F96" s="222"/>
      <c r="G96" s="166" t="s">
        <v>145</v>
      </c>
      <c r="H96" s="156">
        <v>5</v>
      </c>
      <c r="I96" s="157" t="s">
        <v>247</v>
      </c>
      <c r="J96" s="158" t="s">
        <v>247</v>
      </c>
      <c r="K96" s="159" t="s">
        <v>247</v>
      </c>
      <c r="L96" s="159" t="s">
        <v>247</v>
      </c>
      <c r="M96" s="160" t="s">
        <v>247</v>
      </c>
      <c r="N96" s="160" t="s">
        <v>247</v>
      </c>
      <c r="O96" s="263"/>
      <c r="P96" s="264"/>
      <c r="Q96" s="264"/>
      <c r="R96" s="264"/>
      <c r="S96" s="264"/>
      <c r="T96" s="264"/>
    </row>
    <row r="97" spans="1:20" ht="16.5" thickBot="1">
      <c r="A97" s="82" t="s">
        <v>300</v>
      </c>
      <c r="B97" s="223"/>
      <c r="C97" s="224"/>
      <c r="D97" s="224"/>
      <c r="E97" s="224"/>
      <c r="F97" s="224"/>
      <c r="G97" s="167" t="s">
        <v>262</v>
      </c>
      <c r="H97" s="168">
        <v>6</v>
      </c>
      <c r="I97" s="169" t="s">
        <v>247</v>
      </c>
      <c r="J97" s="170" t="s">
        <v>247</v>
      </c>
      <c r="K97" s="171" t="s">
        <v>247</v>
      </c>
      <c r="L97" s="171" t="s">
        <v>247</v>
      </c>
      <c r="M97" s="172" t="s">
        <v>247</v>
      </c>
      <c r="N97" s="160" t="s">
        <v>247</v>
      </c>
      <c r="O97" s="263"/>
      <c r="P97" s="264"/>
      <c r="Q97" s="264"/>
      <c r="R97" s="264"/>
      <c r="S97" s="264"/>
      <c r="T97" s="264"/>
    </row>
    <row r="98" spans="1:20" ht="38.25" customHeight="1" thickBot="1">
      <c r="A98" s="82" t="s">
        <v>301</v>
      </c>
      <c r="B98" s="225"/>
      <c r="C98" s="226"/>
      <c r="D98" s="226"/>
      <c r="E98" s="226"/>
      <c r="F98" s="226"/>
      <c r="G98" s="227"/>
      <c r="H98" s="228" t="s">
        <v>148</v>
      </c>
      <c r="I98" s="229"/>
      <c r="J98" s="230"/>
      <c r="K98" s="228" t="s">
        <v>149</v>
      </c>
      <c r="L98" s="231"/>
      <c r="M98" s="173" t="s">
        <v>262</v>
      </c>
      <c r="N98" s="173" t="s">
        <v>262</v>
      </c>
      <c r="O98" s="265"/>
      <c r="P98" s="266"/>
      <c r="Q98" s="266"/>
      <c r="R98" s="266"/>
      <c r="S98" s="266"/>
      <c r="T98" s="266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2">
        <v>8</v>
      </c>
      <c r="B103" s="275" t="s">
        <v>93</v>
      </c>
      <c r="C103" s="275"/>
      <c r="D103" s="275"/>
      <c r="E103" s="113">
        <v>8</v>
      </c>
      <c r="F103" s="114" t="s">
        <v>27</v>
      </c>
      <c r="G103" s="115"/>
      <c r="H103" s="115"/>
      <c r="I103" s="115"/>
      <c r="J103" s="114"/>
      <c r="K103" s="114"/>
      <c r="L103" s="113"/>
      <c r="M103" s="115"/>
      <c r="N103" s="115"/>
      <c r="O103" s="115"/>
      <c r="P103" s="115"/>
      <c r="Q103" s="115"/>
      <c r="R103" s="115"/>
      <c r="S103" s="115"/>
      <c r="T103" s="116"/>
    </row>
    <row r="104" spans="1:20" ht="48" customHeight="1">
      <c r="A104" s="118"/>
      <c r="B104" s="276" t="s">
        <v>94</v>
      </c>
      <c r="C104" s="254" t="s">
        <v>95</v>
      </c>
      <c r="D104" s="278" t="s">
        <v>96</v>
      </c>
      <c r="E104" s="257"/>
      <c r="F104" s="278" t="s">
        <v>97</v>
      </c>
      <c r="G104" s="257"/>
      <c r="H104" s="270" t="s">
        <v>98</v>
      </c>
      <c r="I104" s="270" t="s">
        <v>99</v>
      </c>
      <c r="J104" s="270" t="s">
        <v>100</v>
      </c>
      <c r="K104" s="270" t="s">
        <v>101</v>
      </c>
      <c r="L104" s="270" t="s">
        <v>102</v>
      </c>
      <c r="M104" s="271" t="s">
        <v>103</v>
      </c>
      <c r="N104" s="270" t="s">
        <v>104</v>
      </c>
      <c r="O104" s="273" t="s">
        <v>105</v>
      </c>
      <c r="P104" s="274"/>
      <c r="Q104" s="254" t="s">
        <v>106</v>
      </c>
      <c r="R104" s="254" t="s">
        <v>107</v>
      </c>
      <c r="S104" s="236" t="s">
        <v>108</v>
      </c>
      <c r="T104" s="257"/>
    </row>
    <row r="105" spans="1:20" ht="98.25" customHeight="1">
      <c r="A105" s="118"/>
      <c r="B105" s="277"/>
      <c r="C105" s="255"/>
      <c r="D105" s="122" t="s">
        <v>110</v>
      </c>
      <c r="E105" s="122" t="s">
        <v>111</v>
      </c>
      <c r="F105" s="122" t="s">
        <v>112</v>
      </c>
      <c r="G105" s="123" t="s">
        <v>113</v>
      </c>
      <c r="H105" s="232"/>
      <c r="I105" s="232"/>
      <c r="J105" s="232"/>
      <c r="K105" s="232"/>
      <c r="L105" s="232"/>
      <c r="M105" s="272"/>
      <c r="N105" s="232"/>
      <c r="O105" s="124" t="s">
        <v>114</v>
      </c>
      <c r="P105" s="124" t="s">
        <v>115</v>
      </c>
      <c r="Q105" s="255"/>
      <c r="R105" s="255"/>
      <c r="S105" s="124" t="s">
        <v>116</v>
      </c>
      <c r="T105" s="124" t="s">
        <v>117</v>
      </c>
    </row>
    <row r="106" spans="1:20">
      <c r="A106" s="82"/>
      <c r="B106" s="126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8"/>
      <c r="S106" s="128"/>
      <c r="T106" s="127"/>
    </row>
    <row r="107" spans="1:20" ht="102.75" customHeight="1">
      <c r="A107" s="129" t="s">
        <v>302</v>
      </c>
      <c r="B107" s="130">
        <v>1</v>
      </c>
      <c r="C107" s="131" t="s">
        <v>164</v>
      </c>
      <c r="D107" s="131"/>
      <c r="E107" s="131" t="s">
        <v>165</v>
      </c>
      <c r="F107" s="131" t="s">
        <v>156</v>
      </c>
      <c r="G107" s="132">
        <v>0.3</v>
      </c>
      <c r="H107" s="132" t="s">
        <v>166</v>
      </c>
      <c r="I107" s="134" t="s">
        <v>123</v>
      </c>
      <c r="J107" s="134" t="s">
        <v>54</v>
      </c>
      <c r="K107" s="135">
        <v>38197</v>
      </c>
      <c r="L107" s="135">
        <v>40158</v>
      </c>
      <c r="M107" s="136">
        <v>65.400000000000006</v>
      </c>
      <c r="N107" s="137">
        <v>14</v>
      </c>
      <c r="O107" s="134" t="s">
        <v>123</v>
      </c>
      <c r="P107" s="136" t="s">
        <v>123</v>
      </c>
      <c r="Q107" s="136" t="s">
        <v>166</v>
      </c>
      <c r="R107" s="138">
        <v>181755.37</v>
      </c>
      <c r="S107" s="138">
        <v>54526.610999999997</v>
      </c>
      <c r="T107" s="139">
        <v>54526.61</v>
      </c>
    </row>
    <row r="108" spans="1:20" ht="45" customHeight="1">
      <c r="A108" s="129" t="s">
        <v>303</v>
      </c>
      <c r="B108" s="130">
        <v>2</v>
      </c>
      <c r="C108" s="131" t="s">
        <v>167</v>
      </c>
      <c r="D108" s="131" t="s">
        <v>168</v>
      </c>
      <c r="E108" s="131" t="s">
        <v>169</v>
      </c>
      <c r="F108" s="131" t="s">
        <v>153</v>
      </c>
      <c r="G108" s="132">
        <v>0.75</v>
      </c>
      <c r="H108" s="132" t="s">
        <v>122</v>
      </c>
      <c r="I108" s="174" t="s">
        <v>170</v>
      </c>
      <c r="J108" s="134" t="s">
        <v>55</v>
      </c>
      <c r="K108" s="135">
        <v>39105</v>
      </c>
      <c r="L108" s="135">
        <v>39689</v>
      </c>
      <c r="M108" s="136">
        <v>19.5</v>
      </c>
      <c r="N108" s="137">
        <v>2</v>
      </c>
      <c r="O108" s="134" t="s">
        <v>123</v>
      </c>
      <c r="P108" s="136" t="s">
        <v>123</v>
      </c>
      <c r="Q108" s="136" t="s">
        <v>171</v>
      </c>
      <c r="R108" s="138">
        <v>31955.64</v>
      </c>
      <c r="S108" s="138">
        <v>23966.73</v>
      </c>
      <c r="T108" s="139" t="s">
        <v>247</v>
      </c>
    </row>
    <row r="109" spans="1:20" ht="45" customHeight="1">
      <c r="A109" s="129" t="s">
        <v>304</v>
      </c>
      <c r="B109" s="130">
        <v>3</v>
      </c>
      <c r="C109" s="131" t="s">
        <v>172</v>
      </c>
      <c r="D109" s="131" t="s">
        <v>173</v>
      </c>
      <c r="E109" s="131" t="s">
        <v>174</v>
      </c>
      <c r="F109" s="131" t="s">
        <v>121</v>
      </c>
      <c r="G109" s="132">
        <v>1</v>
      </c>
      <c r="H109" s="132" t="s">
        <v>122</v>
      </c>
      <c r="I109" s="134" t="s">
        <v>123</v>
      </c>
      <c r="J109" s="134" t="s">
        <v>55</v>
      </c>
      <c r="K109" s="135">
        <v>40630</v>
      </c>
      <c r="L109" s="135">
        <v>41274</v>
      </c>
      <c r="M109" s="136">
        <v>21.5</v>
      </c>
      <c r="N109" s="137">
        <v>17</v>
      </c>
      <c r="O109" s="134" t="s">
        <v>123</v>
      </c>
      <c r="P109" s="136" t="s">
        <v>123</v>
      </c>
      <c r="Q109" s="136" t="s">
        <v>124</v>
      </c>
      <c r="R109" s="138">
        <v>57033.75</v>
      </c>
      <c r="S109" s="138">
        <v>57033.75</v>
      </c>
      <c r="T109" s="139">
        <v>57033.75</v>
      </c>
    </row>
    <row r="110" spans="1:20">
      <c r="A110" s="129" t="s">
        <v>305</v>
      </c>
      <c r="B110" s="130"/>
      <c r="C110" s="131"/>
      <c r="D110" s="131"/>
      <c r="E110" s="131"/>
      <c r="F110" s="131"/>
      <c r="G110" s="132"/>
      <c r="H110" s="132"/>
      <c r="I110" s="134"/>
      <c r="J110" s="134"/>
      <c r="K110" s="135"/>
      <c r="L110" s="135"/>
      <c r="M110" s="136" t="s">
        <v>247</v>
      </c>
      <c r="N110" s="137"/>
      <c r="O110" s="134"/>
      <c r="P110" s="136"/>
      <c r="Q110" s="136"/>
      <c r="R110" s="138"/>
      <c r="S110" s="138" t="s">
        <v>247</v>
      </c>
      <c r="T110" s="139" t="s">
        <v>247</v>
      </c>
    </row>
    <row r="111" spans="1:20">
      <c r="A111" s="129" t="s">
        <v>306</v>
      </c>
      <c r="B111" s="130"/>
      <c r="C111" s="131"/>
      <c r="D111" s="131"/>
      <c r="E111" s="131"/>
      <c r="F111" s="131"/>
      <c r="G111" s="132"/>
      <c r="H111" s="132"/>
      <c r="I111" s="134"/>
      <c r="J111" s="134"/>
      <c r="K111" s="135"/>
      <c r="L111" s="135"/>
      <c r="M111" s="136" t="s">
        <v>247</v>
      </c>
      <c r="N111" s="137"/>
      <c r="O111" s="134"/>
      <c r="P111" s="136"/>
      <c r="Q111" s="136"/>
      <c r="R111" s="138"/>
      <c r="S111" s="138" t="s">
        <v>247</v>
      </c>
      <c r="T111" s="139" t="s">
        <v>247</v>
      </c>
    </row>
    <row r="112" spans="1:20">
      <c r="A112" s="129" t="s">
        <v>307</v>
      </c>
      <c r="B112" s="130"/>
      <c r="C112" s="131"/>
      <c r="D112" s="131"/>
      <c r="E112" s="131"/>
      <c r="F112" s="131"/>
      <c r="G112" s="132"/>
      <c r="H112" s="132"/>
      <c r="I112" s="134"/>
      <c r="J112" s="134"/>
      <c r="K112" s="135"/>
      <c r="L112" s="135"/>
      <c r="M112" s="136" t="s">
        <v>247</v>
      </c>
      <c r="N112" s="137"/>
      <c r="O112" s="134"/>
      <c r="P112" s="136"/>
      <c r="Q112" s="136"/>
      <c r="R112" s="138"/>
      <c r="S112" s="138" t="s">
        <v>247</v>
      </c>
      <c r="T112" s="139" t="s">
        <v>247</v>
      </c>
    </row>
    <row r="113" spans="1:20">
      <c r="A113" s="82"/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8"/>
      <c r="S113" s="128"/>
      <c r="T113" s="140"/>
    </row>
    <row r="114" spans="1:20" ht="16.5" thickBot="1">
      <c r="A114" s="141"/>
      <c r="B114" s="142"/>
      <c r="C114" s="143"/>
      <c r="D114" s="143"/>
      <c r="E114" s="143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4"/>
      <c r="S114" s="144"/>
      <c r="T114" s="145">
        <v>111560.36</v>
      </c>
    </row>
    <row r="115" spans="1:20">
      <c r="B115" s="148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50"/>
      <c r="S115" s="150"/>
      <c r="T115" s="151"/>
    </row>
    <row r="116" spans="1:20" ht="16.5" thickBot="1">
      <c r="A116" s="82"/>
      <c r="B116" s="267" t="s">
        <v>127</v>
      </c>
      <c r="C116" s="268"/>
      <c r="D116" s="268"/>
      <c r="E116" s="268"/>
      <c r="F116" s="268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269"/>
      <c r="T116" s="269"/>
    </row>
    <row r="117" spans="1:20" ht="16.5" customHeight="1" thickBot="1">
      <c r="A117" s="82" t="s">
        <v>308</v>
      </c>
      <c r="B117" s="251" t="s">
        <v>128</v>
      </c>
      <c r="C117" s="252"/>
      <c r="D117" s="252"/>
      <c r="E117" s="252"/>
      <c r="F117" s="252"/>
      <c r="G117" s="253"/>
      <c r="H117" s="251" t="s">
        <v>129</v>
      </c>
      <c r="I117" s="252"/>
      <c r="J117" s="252"/>
      <c r="K117" s="252"/>
      <c r="L117" s="252"/>
      <c r="M117" s="252"/>
      <c r="N117" s="252"/>
      <c r="O117" s="153" t="s">
        <v>130</v>
      </c>
      <c r="P117" s="154"/>
      <c r="Q117" s="154"/>
      <c r="R117" s="154"/>
      <c r="S117" s="154"/>
      <c r="T117" s="154"/>
    </row>
    <row r="118" spans="1:20" ht="15.75" customHeight="1">
      <c r="A118" s="82" t="s">
        <v>309</v>
      </c>
      <c r="B118" s="235" t="s">
        <v>131</v>
      </c>
      <c r="C118" s="236"/>
      <c r="D118" s="236"/>
      <c r="E118" s="236"/>
      <c r="F118" s="236"/>
      <c r="G118" s="256"/>
      <c r="H118" s="235" t="s">
        <v>132</v>
      </c>
      <c r="I118" s="236"/>
      <c r="J118" s="236"/>
      <c r="K118" s="236"/>
      <c r="L118" s="257"/>
      <c r="M118" s="155">
        <v>2</v>
      </c>
      <c r="N118" s="258" t="s">
        <v>133</v>
      </c>
      <c r="O118" s="261"/>
      <c r="P118" s="262"/>
      <c r="Q118" s="262"/>
      <c r="R118" s="262"/>
      <c r="S118" s="262"/>
      <c r="T118" s="262"/>
    </row>
    <row r="119" spans="1:20" ht="15.75" customHeight="1">
      <c r="A119" s="82" t="s">
        <v>310</v>
      </c>
      <c r="B119" s="221" t="s">
        <v>134</v>
      </c>
      <c r="C119" s="222"/>
      <c r="D119" s="237"/>
      <c r="E119" s="241">
        <v>2</v>
      </c>
      <c r="F119" s="243" t="s">
        <v>135</v>
      </c>
      <c r="G119" s="245">
        <v>0.75</v>
      </c>
      <c r="H119" s="247" t="s">
        <v>136</v>
      </c>
      <c r="I119" s="248"/>
      <c r="J119" s="232" t="s">
        <v>137</v>
      </c>
      <c r="K119" s="232" t="s">
        <v>138</v>
      </c>
      <c r="L119" s="232" t="s">
        <v>139</v>
      </c>
      <c r="M119" s="233" t="s">
        <v>140</v>
      </c>
      <c r="N119" s="259"/>
      <c r="O119" s="263"/>
      <c r="P119" s="264"/>
      <c r="Q119" s="264"/>
      <c r="R119" s="264"/>
      <c r="S119" s="264"/>
      <c r="T119" s="264"/>
    </row>
    <row r="120" spans="1:20" ht="16.5" customHeight="1" thickBot="1">
      <c r="A120" s="82" t="s">
        <v>311</v>
      </c>
      <c r="B120" s="238"/>
      <c r="C120" s="239"/>
      <c r="D120" s="240"/>
      <c r="E120" s="242"/>
      <c r="F120" s="244"/>
      <c r="G120" s="246"/>
      <c r="H120" s="249"/>
      <c r="I120" s="250"/>
      <c r="J120" s="232"/>
      <c r="K120" s="232"/>
      <c r="L120" s="232"/>
      <c r="M120" s="234"/>
      <c r="N120" s="260"/>
      <c r="O120" s="263"/>
      <c r="P120" s="264"/>
      <c r="Q120" s="264"/>
      <c r="R120" s="264"/>
      <c r="S120" s="264"/>
      <c r="T120" s="264"/>
    </row>
    <row r="121" spans="1:20" ht="33.75">
      <c r="A121" s="129" t="s">
        <v>312</v>
      </c>
      <c r="B121" s="235" t="s">
        <v>141</v>
      </c>
      <c r="C121" s="236"/>
      <c r="D121" s="236"/>
      <c r="E121" s="236"/>
      <c r="F121" s="236"/>
      <c r="G121" s="236"/>
      <c r="H121" s="156">
        <v>1</v>
      </c>
      <c r="I121" s="157" t="s">
        <v>54</v>
      </c>
      <c r="J121" s="158">
        <v>0.5</v>
      </c>
      <c r="K121" s="159">
        <v>15913.31</v>
      </c>
      <c r="L121" s="159">
        <v>54526.61</v>
      </c>
      <c r="M121" s="160" t="s">
        <v>262</v>
      </c>
      <c r="N121" s="160" t="s">
        <v>262</v>
      </c>
      <c r="O121" s="263"/>
      <c r="P121" s="264"/>
      <c r="Q121" s="264"/>
      <c r="R121" s="264"/>
      <c r="S121" s="264"/>
      <c r="T121" s="264"/>
    </row>
    <row r="122" spans="1:20" ht="15.75" customHeight="1">
      <c r="A122" s="129" t="s">
        <v>313</v>
      </c>
      <c r="B122" s="221" t="s">
        <v>142</v>
      </c>
      <c r="C122" s="222"/>
      <c r="D122" s="237"/>
      <c r="E122" s="161" t="s">
        <v>143</v>
      </c>
      <c r="F122" s="161" t="s">
        <v>144</v>
      </c>
      <c r="G122" s="162" t="s">
        <v>145</v>
      </c>
      <c r="H122" s="156">
        <v>2</v>
      </c>
      <c r="I122" s="157" t="s">
        <v>55</v>
      </c>
      <c r="J122" s="158">
        <v>0.5</v>
      </c>
      <c r="K122" s="159">
        <v>15913.31</v>
      </c>
      <c r="L122" s="159">
        <v>57033.75</v>
      </c>
      <c r="M122" s="160" t="s">
        <v>262</v>
      </c>
      <c r="N122" s="160" t="s">
        <v>262</v>
      </c>
      <c r="O122" s="263"/>
      <c r="P122" s="264"/>
      <c r="Q122" s="264"/>
      <c r="R122" s="264"/>
      <c r="S122" s="264"/>
      <c r="T122" s="264"/>
    </row>
    <row r="123" spans="1:20" ht="16.5" thickBot="1">
      <c r="A123" s="82" t="s">
        <v>314</v>
      </c>
      <c r="B123" s="238"/>
      <c r="C123" s="239"/>
      <c r="D123" s="240"/>
      <c r="E123" s="163">
        <v>31826.617133912732</v>
      </c>
      <c r="F123" s="164">
        <v>111560.36</v>
      </c>
      <c r="G123" s="165" t="s">
        <v>262</v>
      </c>
      <c r="H123" s="156">
        <v>3</v>
      </c>
      <c r="I123" s="157" t="s">
        <v>247</v>
      </c>
      <c r="J123" s="158" t="s">
        <v>247</v>
      </c>
      <c r="K123" s="159" t="s">
        <v>247</v>
      </c>
      <c r="L123" s="159" t="s">
        <v>247</v>
      </c>
      <c r="M123" s="160" t="s">
        <v>247</v>
      </c>
      <c r="N123" s="160" t="s">
        <v>247</v>
      </c>
      <c r="O123" s="263"/>
      <c r="P123" s="264"/>
      <c r="Q123" s="264"/>
      <c r="R123" s="264"/>
      <c r="S123" s="264"/>
      <c r="T123" s="264"/>
    </row>
    <row r="124" spans="1:20" ht="15.75" customHeight="1">
      <c r="A124" s="82" t="s">
        <v>315</v>
      </c>
      <c r="B124" s="235" t="s">
        <v>146</v>
      </c>
      <c r="C124" s="236"/>
      <c r="D124" s="236"/>
      <c r="E124" s="236"/>
      <c r="F124" s="236"/>
      <c r="G124" s="236"/>
      <c r="H124" s="156">
        <v>4</v>
      </c>
      <c r="I124" s="157" t="s">
        <v>247</v>
      </c>
      <c r="J124" s="158" t="s">
        <v>247</v>
      </c>
      <c r="K124" s="159" t="s">
        <v>247</v>
      </c>
      <c r="L124" s="159" t="s">
        <v>247</v>
      </c>
      <c r="M124" s="160" t="s">
        <v>247</v>
      </c>
      <c r="N124" s="160" t="s">
        <v>247</v>
      </c>
      <c r="O124" s="263"/>
      <c r="P124" s="264"/>
      <c r="Q124" s="264"/>
      <c r="R124" s="264"/>
      <c r="S124" s="264"/>
      <c r="T124" s="264"/>
    </row>
    <row r="125" spans="1:20" ht="33.75" customHeight="1">
      <c r="A125" s="82" t="s">
        <v>316</v>
      </c>
      <c r="B125" s="221" t="s">
        <v>147</v>
      </c>
      <c r="C125" s="222"/>
      <c r="D125" s="222"/>
      <c r="E125" s="222"/>
      <c r="F125" s="222"/>
      <c r="G125" s="166" t="s">
        <v>145</v>
      </c>
      <c r="H125" s="156">
        <v>5</v>
      </c>
      <c r="I125" s="157" t="s">
        <v>247</v>
      </c>
      <c r="J125" s="158" t="s">
        <v>247</v>
      </c>
      <c r="K125" s="159" t="s">
        <v>247</v>
      </c>
      <c r="L125" s="159" t="s">
        <v>247</v>
      </c>
      <c r="M125" s="160" t="s">
        <v>247</v>
      </c>
      <c r="N125" s="160" t="s">
        <v>247</v>
      </c>
      <c r="O125" s="263"/>
      <c r="P125" s="264"/>
      <c r="Q125" s="264"/>
      <c r="R125" s="264"/>
      <c r="S125" s="264"/>
      <c r="T125" s="264"/>
    </row>
    <row r="126" spans="1:20" ht="16.5" thickBot="1">
      <c r="A126" s="82" t="s">
        <v>317</v>
      </c>
      <c r="B126" s="223"/>
      <c r="C126" s="224"/>
      <c r="D126" s="224"/>
      <c r="E126" s="224"/>
      <c r="F126" s="224"/>
      <c r="G126" s="167" t="s">
        <v>262</v>
      </c>
      <c r="H126" s="168">
        <v>6</v>
      </c>
      <c r="I126" s="169" t="s">
        <v>247</v>
      </c>
      <c r="J126" s="170" t="s">
        <v>247</v>
      </c>
      <c r="K126" s="171" t="s">
        <v>247</v>
      </c>
      <c r="L126" s="171" t="s">
        <v>247</v>
      </c>
      <c r="M126" s="172" t="s">
        <v>247</v>
      </c>
      <c r="N126" s="160" t="s">
        <v>247</v>
      </c>
      <c r="O126" s="263"/>
      <c r="P126" s="264"/>
      <c r="Q126" s="264"/>
      <c r="R126" s="264"/>
      <c r="S126" s="264"/>
      <c r="T126" s="264"/>
    </row>
    <row r="127" spans="1:20" ht="38.25" customHeight="1" thickBot="1">
      <c r="A127" s="82" t="s">
        <v>318</v>
      </c>
      <c r="B127" s="225"/>
      <c r="C127" s="226"/>
      <c r="D127" s="226"/>
      <c r="E127" s="226"/>
      <c r="F127" s="226"/>
      <c r="G127" s="227"/>
      <c r="H127" s="228" t="s">
        <v>148</v>
      </c>
      <c r="I127" s="229"/>
      <c r="J127" s="230"/>
      <c r="K127" s="228" t="s">
        <v>149</v>
      </c>
      <c r="L127" s="231"/>
      <c r="M127" s="173" t="s">
        <v>262</v>
      </c>
      <c r="N127" s="173" t="s">
        <v>262</v>
      </c>
      <c r="O127" s="265"/>
      <c r="P127" s="266"/>
      <c r="Q127" s="266"/>
      <c r="R127" s="266"/>
      <c r="S127" s="266"/>
      <c r="T127" s="266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2">
        <v>11</v>
      </c>
      <c r="B132" s="275" t="s">
        <v>93</v>
      </c>
      <c r="C132" s="275"/>
      <c r="D132" s="275"/>
      <c r="E132" s="113">
        <v>11</v>
      </c>
      <c r="F132" s="114" t="s">
        <v>28</v>
      </c>
      <c r="G132" s="115"/>
      <c r="H132" s="115"/>
      <c r="I132" s="115"/>
      <c r="J132" s="114"/>
      <c r="K132" s="114"/>
      <c r="L132" s="113"/>
      <c r="M132" s="115"/>
      <c r="N132" s="115"/>
      <c r="O132" s="115"/>
      <c r="P132" s="115"/>
      <c r="Q132" s="115"/>
      <c r="R132" s="115"/>
      <c r="S132" s="115"/>
      <c r="T132" s="116"/>
    </row>
    <row r="133" spans="1:20" ht="48" customHeight="1">
      <c r="A133" s="118"/>
      <c r="B133" s="276" t="s">
        <v>94</v>
      </c>
      <c r="C133" s="254" t="s">
        <v>95</v>
      </c>
      <c r="D133" s="278" t="s">
        <v>96</v>
      </c>
      <c r="E133" s="257"/>
      <c r="F133" s="278" t="s">
        <v>97</v>
      </c>
      <c r="G133" s="257"/>
      <c r="H133" s="270" t="s">
        <v>98</v>
      </c>
      <c r="I133" s="270" t="s">
        <v>99</v>
      </c>
      <c r="J133" s="270" t="s">
        <v>100</v>
      </c>
      <c r="K133" s="270" t="s">
        <v>101</v>
      </c>
      <c r="L133" s="270" t="s">
        <v>102</v>
      </c>
      <c r="M133" s="271" t="s">
        <v>103</v>
      </c>
      <c r="N133" s="270" t="s">
        <v>104</v>
      </c>
      <c r="O133" s="273" t="s">
        <v>105</v>
      </c>
      <c r="P133" s="274"/>
      <c r="Q133" s="254" t="s">
        <v>106</v>
      </c>
      <c r="R133" s="254" t="s">
        <v>107</v>
      </c>
      <c r="S133" s="236" t="s">
        <v>108</v>
      </c>
      <c r="T133" s="257"/>
    </row>
    <row r="134" spans="1:20" ht="98.25" customHeight="1">
      <c r="A134" s="118"/>
      <c r="B134" s="277"/>
      <c r="C134" s="255"/>
      <c r="D134" s="122" t="s">
        <v>110</v>
      </c>
      <c r="E134" s="122" t="s">
        <v>111</v>
      </c>
      <c r="F134" s="122" t="s">
        <v>112</v>
      </c>
      <c r="G134" s="123" t="s">
        <v>113</v>
      </c>
      <c r="H134" s="232"/>
      <c r="I134" s="232"/>
      <c r="J134" s="232"/>
      <c r="K134" s="232"/>
      <c r="L134" s="232"/>
      <c r="M134" s="272"/>
      <c r="N134" s="232"/>
      <c r="O134" s="124" t="s">
        <v>114</v>
      </c>
      <c r="P134" s="124" t="s">
        <v>115</v>
      </c>
      <c r="Q134" s="255"/>
      <c r="R134" s="255"/>
      <c r="S134" s="124" t="s">
        <v>116</v>
      </c>
      <c r="T134" s="124" t="s">
        <v>117</v>
      </c>
    </row>
    <row r="135" spans="1:20">
      <c r="A135" s="82"/>
      <c r="B135" s="126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8"/>
      <c r="S135" s="128"/>
      <c r="T135" s="127"/>
    </row>
    <row r="136" spans="1:20" ht="50.25" customHeight="1">
      <c r="A136" s="129" t="s">
        <v>319</v>
      </c>
      <c r="B136" s="130">
        <v>1</v>
      </c>
      <c r="C136" s="131" t="s">
        <v>175</v>
      </c>
      <c r="D136" s="131" t="s">
        <v>176</v>
      </c>
      <c r="E136" s="131" t="s">
        <v>177</v>
      </c>
      <c r="F136" s="131" t="s">
        <v>153</v>
      </c>
      <c r="G136" s="132">
        <v>0.75</v>
      </c>
      <c r="H136" s="132" t="s">
        <v>122</v>
      </c>
      <c r="I136" s="134" t="s">
        <v>123</v>
      </c>
      <c r="J136" s="134" t="s">
        <v>56</v>
      </c>
      <c r="K136" s="135">
        <v>35125</v>
      </c>
      <c r="L136" s="135">
        <v>35915</v>
      </c>
      <c r="M136" s="136">
        <v>26.4</v>
      </c>
      <c r="N136" s="137">
        <v>6</v>
      </c>
      <c r="O136" s="134" t="s">
        <v>123</v>
      </c>
      <c r="P136" s="136" t="s">
        <v>123</v>
      </c>
      <c r="Q136" s="136" t="s">
        <v>160</v>
      </c>
      <c r="R136" s="138">
        <v>52653.22</v>
      </c>
      <c r="S136" s="138">
        <v>39489.915000000001</v>
      </c>
      <c r="T136" s="139">
        <v>39489.919999999998</v>
      </c>
    </row>
    <row r="137" spans="1:20" ht="33.75">
      <c r="A137" s="129" t="s">
        <v>320</v>
      </c>
      <c r="B137" s="130">
        <v>2</v>
      </c>
      <c r="C137" s="131" t="s">
        <v>150</v>
      </c>
      <c r="D137" s="131" t="s">
        <v>178</v>
      </c>
      <c r="E137" s="131" t="s">
        <v>179</v>
      </c>
      <c r="F137" s="131" t="s">
        <v>121</v>
      </c>
      <c r="G137" s="132">
        <v>1</v>
      </c>
      <c r="H137" s="132" t="s">
        <v>122</v>
      </c>
      <c r="I137" s="134" t="s">
        <v>123</v>
      </c>
      <c r="J137" s="134" t="s">
        <v>56</v>
      </c>
      <c r="K137" s="135">
        <v>41123</v>
      </c>
      <c r="L137" s="135">
        <v>41396</v>
      </c>
      <c r="M137" s="136">
        <v>9.1</v>
      </c>
      <c r="N137" s="137">
        <v>13</v>
      </c>
      <c r="O137" s="134" t="s">
        <v>123</v>
      </c>
      <c r="P137" s="136" t="s">
        <v>123</v>
      </c>
      <c r="Q137" s="136" t="s">
        <v>124</v>
      </c>
      <c r="R137" s="138">
        <v>15130.62</v>
      </c>
      <c r="S137" s="138">
        <v>15130.62</v>
      </c>
      <c r="T137" s="139">
        <v>15130.62</v>
      </c>
    </row>
    <row r="138" spans="1:20">
      <c r="A138" s="129" t="s">
        <v>321</v>
      </c>
      <c r="B138" s="130"/>
      <c r="C138" s="131"/>
      <c r="D138" s="131"/>
      <c r="E138" s="131"/>
      <c r="F138" s="131"/>
      <c r="G138" s="132"/>
      <c r="H138" s="132"/>
      <c r="I138" s="134"/>
      <c r="J138" s="134"/>
      <c r="K138" s="135"/>
      <c r="L138" s="135"/>
      <c r="M138" s="136" t="s">
        <v>247</v>
      </c>
      <c r="N138" s="137"/>
      <c r="O138" s="134"/>
      <c r="P138" s="136"/>
      <c r="Q138" s="136"/>
      <c r="R138" s="138"/>
      <c r="S138" s="138" t="s">
        <v>247</v>
      </c>
      <c r="T138" s="139" t="s">
        <v>247</v>
      </c>
    </row>
    <row r="139" spans="1:20">
      <c r="A139" s="129" t="s">
        <v>322</v>
      </c>
      <c r="B139" s="130"/>
      <c r="C139" s="131"/>
      <c r="D139" s="131"/>
      <c r="E139" s="131"/>
      <c r="F139" s="131"/>
      <c r="G139" s="132"/>
      <c r="H139" s="132"/>
      <c r="I139" s="134"/>
      <c r="J139" s="134"/>
      <c r="K139" s="135"/>
      <c r="L139" s="135"/>
      <c r="M139" s="136" t="s">
        <v>247</v>
      </c>
      <c r="N139" s="137"/>
      <c r="O139" s="134"/>
      <c r="P139" s="136"/>
      <c r="Q139" s="136"/>
      <c r="R139" s="138"/>
      <c r="S139" s="138" t="s">
        <v>247</v>
      </c>
      <c r="T139" s="139" t="s">
        <v>247</v>
      </c>
    </row>
    <row r="140" spans="1:20">
      <c r="A140" s="129" t="s">
        <v>323</v>
      </c>
      <c r="B140" s="130"/>
      <c r="C140" s="131"/>
      <c r="D140" s="131"/>
      <c r="E140" s="131"/>
      <c r="F140" s="131"/>
      <c r="G140" s="132"/>
      <c r="H140" s="132"/>
      <c r="I140" s="134"/>
      <c r="J140" s="134"/>
      <c r="K140" s="135"/>
      <c r="L140" s="135"/>
      <c r="M140" s="136" t="s">
        <v>247</v>
      </c>
      <c r="N140" s="137"/>
      <c r="O140" s="134"/>
      <c r="P140" s="136"/>
      <c r="Q140" s="136"/>
      <c r="R140" s="138"/>
      <c r="S140" s="138" t="s">
        <v>247</v>
      </c>
      <c r="T140" s="139" t="s">
        <v>247</v>
      </c>
    </row>
    <row r="141" spans="1:20">
      <c r="A141" s="129" t="s">
        <v>324</v>
      </c>
      <c r="B141" s="130"/>
      <c r="C141" s="131"/>
      <c r="D141" s="131"/>
      <c r="E141" s="131"/>
      <c r="F141" s="131"/>
      <c r="G141" s="132"/>
      <c r="H141" s="132"/>
      <c r="I141" s="134"/>
      <c r="J141" s="134"/>
      <c r="K141" s="135"/>
      <c r="L141" s="135"/>
      <c r="M141" s="136" t="s">
        <v>247</v>
      </c>
      <c r="N141" s="137"/>
      <c r="O141" s="134"/>
      <c r="P141" s="136"/>
      <c r="Q141" s="136"/>
      <c r="R141" s="138"/>
      <c r="S141" s="138" t="s">
        <v>247</v>
      </c>
      <c r="T141" s="139" t="s">
        <v>247</v>
      </c>
    </row>
    <row r="142" spans="1:20">
      <c r="A142" s="82"/>
      <c r="B142" s="126"/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8"/>
      <c r="S142" s="128"/>
      <c r="T142" s="140"/>
    </row>
    <row r="143" spans="1:20" ht="16.5" thickBot="1">
      <c r="A143" s="141"/>
      <c r="B143" s="142"/>
      <c r="C143" s="143"/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4"/>
      <c r="S143" s="144"/>
      <c r="T143" s="145">
        <v>54620.54</v>
      </c>
    </row>
    <row r="144" spans="1:20">
      <c r="B144" s="148"/>
      <c r="C144" s="149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50"/>
      <c r="S144" s="150"/>
      <c r="T144" s="151"/>
    </row>
    <row r="145" spans="1:20" ht="16.5" thickBot="1">
      <c r="A145" s="82"/>
      <c r="B145" s="267" t="s">
        <v>127</v>
      </c>
      <c r="C145" s="268"/>
      <c r="D145" s="268"/>
      <c r="E145" s="268"/>
      <c r="F145" s="268"/>
      <c r="G145" s="269"/>
      <c r="H145" s="269"/>
      <c r="I145" s="269"/>
      <c r="J145" s="269"/>
      <c r="K145" s="269"/>
      <c r="L145" s="269"/>
      <c r="M145" s="269"/>
      <c r="N145" s="269"/>
      <c r="O145" s="269"/>
      <c r="P145" s="269"/>
      <c r="Q145" s="269"/>
      <c r="R145" s="269"/>
      <c r="S145" s="269"/>
      <c r="T145" s="269"/>
    </row>
    <row r="146" spans="1:20" ht="16.5" customHeight="1" thickBot="1">
      <c r="A146" s="82" t="s">
        <v>325</v>
      </c>
      <c r="B146" s="251" t="s">
        <v>128</v>
      </c>
      <c r="C146" s="252"/>
      <c r="D146" s="252"/>
      <c r="E146" s="252"/>
      <c r="F146" s="252"/>
      <c r="G146" s="253"/>
      <c r="H146" s="251" t="s">
        <v>129</v>
      </c>
      <c r="I146" s="252"/>
      <c r="J146" s="252"/>
      <c r="K146" s="252"/>
      <c r="L146" s="252"/>
      <c r="M146" s="252"/>
      <c r="N146" s="252"/>
      <c r="O146" s="153" t="s">
        <v>130</v>
      </c>
      <c r="P146" s="154"/>
      <c r="Q146" s="154"/>
      <c r="R146" s="154"/>
      <c r="S146" s="154"/>
      <c r="T146" s="154"/>
    </row>
    <row r="147" spans="1:20" ht="15.75" customHeight="1">
      <c r="A147" s="82" t="s">
        <v>326</v>
      </c>
      <c r="B147" s="235" t="s">
        <v>131</v>
      </c>
      <c r="C147" s="236"/>
      <c r="D147" s="236"/>
      <c r="E147" s="236"/>
      <c r="F147" s="236"/>
      <c r="G147" s="256"/>
      <c r="H147" s="235" t="s">
        <v>132</v>
      </c>
      <c r="I147" s="236"/>
      <c r="J147" s="236"/>
      <c r="K147" s="236"/>
      <c r="L147" s="257"/>
      <c r="M147" s="155">
        <v>2</v>
      </c>
      <c r="N147" s="258" t="s">
        <v>133</v>
      </c>
      <c r="O147" s="261"/>
      <c r="P147" s="262"/>
      <c r="Q147" s="262"/>
      <c r="R147" s="262"/>
      <c r="S147" s="262"/>
      <c r="T147" s="262"/>
    </row>
    <row r="148" spans="1:20" ht="15.75" customHeight="1">
      <c r="A148" s="82" t="s">
        <v>327</v>
      </c>
      <c r="B148" s="221" t="s">
        <v>134</v>
      </c>
      <c r="C148" s="222"/>
      <c r="D148" s="237"/>
      <c r="E148" s="241">
        <v>2</v>
      </c>
      <c r="F148" s="243" t="s">
        <v>135</v>
      </c>
      <c r="G148" s="245">
        <v>0.75</v>
      </c>
      <c r="H148" s="247" t="s">
        <v>136</v>
      </c>
      <c r="I148" s="248"/>
      <c r="J148" s="232" t="s">
        <v>137</v>
      </c>
      <c r="K148" s="232" t="s">
        <v>138</v>
      </c>
      <c r="L148" s="232" t="s">
        <v>139</v>
      </c>
      <c r="M148" s="233" t="s">
        <v>140</v>
      </c>
      <c r="N148" s="259"/>
      <c r="O148" s="263"/>
      <c r="P148" s="264"/>
      <c r="Q148" s="264"/>
      <c r="R148" s="264"/>
      <c r="S148" s="264"/>
      <c r="T148" s="264"/>
    </row>
    <row r="149" spans="1:20" ht="16.5" customHeight="1" thickBot="1">
      <c r="A149" s="82" t="s">
        <v>328</v>
      </c>
      <c r="B149" s="238"/>
      <c r="C149" s="239"/>
      <c r="D149" s="240"/>
      <c r="E149" s="242"/>
      <c r="F149" s="244"/>
      <c r="G149" s="246"/>
      <c r="H149" s="249"/>
      <c r="I149" s="250"/>
      <c r="J149" s="232"/>
      <c r="K149" s="232"/>
      <c r="L149" s="232"/>
      <c r="M149" s="234"/>
      <c r="N149" s="260"/>
      <c r="O149" s="263"/>
      <c r="P149" s="264"/>
      <c r="Q149" s="264"/>
      <c r="R149" s="264"/>
      <c r="S149" s="264"/>
      <c r="T149" s="264"/>
    </row>
    <row r="150" spans="1:20">
      <c r="A150" s="129" t="s">
        <v>329</v>
      </c>
      <c r="B150" s="235" t="s">
        <v>141</v>
      </c>
      <c r="C150" s="236"/>
      <c r="D150" s="236"/>
      <c r="E150" s="236"/>
      <c r="F150" s="236"/>
      <c r="G150" s="236"/>
      <c r="H150" s="156">
        <v>1</v>
      </c>
      <c r="I150" s="157" t="s">
        <v>56</v>
      </c>
      <c r="J150" s="158">
        <v>0.9</v>
      </c>
      <c r="K150" s="159">
        <v>15913.31</v>
      </c>
      <c r="L150" s="159">
        <v>54620.54</v>
      </c>
      <c r="M150" s="160" t="s">
        <v>262</v>
      </c>
      <c r="N150" s="160" t="s">
        <v>262</v>
      </c>
      <c r="O150" s="263"/>
      <c r="P150" s="264"/>
      <c r="Q150" s="264"/>
      <c r="R150" s="264"/>
      <c r="S150" s="264"/>
      <c r="T150" s="264"/>
    </row>
    <row r="151" spans="1:20" ht="15.75" customHeight="1">
      <c r="A151" s="129" t="s">
        <v>330</v>
      </c>
      <c r="B151" s="221" t="s">
        <v>142</v>
      </c>
      <c r="C151" s="222"/>
      <c r="D151" s="237"/>
      <c r="E151" s="161" t="s">
        <v>143</v>
      </c>
      <c r="F151" s="161" t="s">
        <v>144</v>
      </c>
      <c r="G151" s="162" t="s">
        <v>145</v>
      </c>
      <c r="H151" s="156">
        <v>2</v>
      </c>
      <c r="I151" s="157" t="s">
        <v>57</v>
      </c>
      <c r="J151" s="158">
        <v>0.1</v>
      </c>
      <c r="K151" s="159">
        <v>15913.31</v>
      </c>
      <c r="L151" s="159">
        <v>0</v>
      </c>
      <c r="M151" s="160" t="s">
        <v>278</v>
      </c>
      <c r="N151" s="160" t="s">
        <v>278</v>
      </c>
      <c r="O151" s="263"/>
      <c r="P151" s="264"/>
      <c r="Q151" s="264"/>
      <c r="R151" s="264"/>
      <c r="S151" s="264"/>
      <c r="T151" s="264"/>
    </row>
    <row r="152" spans="1:20" ht="16.5" thickBot="1">
      <c r="A152" s="82" t="s">
        <v>331</v>
      </c>
      <c r="B152" s="238"/>
      <c r="C152" s="239"/>
      <c r="D152" s="240"/>
      <c r="E152" s="163">
        <v>31826.617133912732</v>
      </c>
      <c r="F152" s="164">
        <v>54620.54</v>
      </c>
      <c r="G152" s="165" t="s">
        <v>262</v>
      </c>
      <c r="H152" s="156">
        <v>3</v>
      </c>
      <c r="I152" s="157" t="s">
        <v>247</v>
      </c>
      <c r="J152" s="158" t="s">
        <v>247</v>
      </c>
      <c r="K152" s="159" t="s">
        <v>247</v>
      </c>
      <c r="L152" s="159" t="s">
        <v>247</v>
      </c>
      <c r="M152" s="160" t="s">
        <v>247</v>
      </c>
      <c r="N152" s="160" t="s">
        <v>247</v>
      </c>
      <c r="O152" s="263"/>
      <c r="P152" s="264"/>
      <c r="Q152" s="264"/>
      <c r="R152" s="264"/>
      <c r="S152" s="264"/>
      <c r="T152" s="264"/>
    </row>
    <row r="153" spans="1:20" ht="15.75" customHeight="1">
      <c r="A153" s="82" t="s">
        <v>332</v>
      </c>
      <c r="B153" s="235" t="s">
        <v>146</v>
      </c>
      <c r="C153" s="236"/>
      <c r="D153" s="236"/>
      <c r="E153" s="236"/>
      <c r="F153" s="236"/>
      <c r="G153" s="236"/>
      <c r="H153" s="156">
        <v>4</v>
      </c>
      <c r="I153" s="157" t="s">
        <v>247</v>
      </c>
      <c r="J153" s="158" t="s">
        <v>247</v>
      </c>
      <c r="K153" s="159" t="s">
        <v>247</v>
      </c>
      <c r="L153" s="159" t="s">
        <v>247</v>
      </c>
      <c r="M153" s="160" t="s">
        <v>247</v>
      </c>
      <c r="N153" s="160" t="s">
        <v>247</v>
      </c>
      <c r="O153" s="263"/>
      <c r="P153" s="264"/>
      <c r="Q153" s="264"/>
      <c r="R153" s="264"/>
      <c r="S153" s="264"/>
      <c r="T153" s="264"/>
    </row>
    <row r="154" spans="1:20" ht="33.75" customHeight="1">
      <c r="A154" s="82" t="s">
        <v>333</v>
      </c>
      <c r="B154" s="221" t="s">
        <v>147</v>
      </c>
      <c r="C154" s="222"/>
      <c r="D154" s="222"/>
      <c r="E154" s="222"/>
      <c r="F154" s="222"/>
      <c r="G154" s="166" t="s">
        <v>145</v>
      </c>
      <c r="H154" s="156">
        <v>5</v>
      </c>
      <c r="I154" s="157" t="s">
        <v>247</v>
      </c>
      <c r="J154" s="158" t="s">
        <v>247</v>
      </c>
      <c r="K154" s="159" t="s">
        <v>247</v>
      </c>
      <c r="L154" s="159" t="s">
        <v>247</v>
      </c>
      <c r="M154" s="160" t="s">
        <v>247</v>
      </c>
      <c r="N154" s="160" t="s">
        <v>247</v>
      </c>
      <c r="O154" s="263"/>
      <c r="P154" s="264"/>
      <c r="Q154" s="264"/>
      <c r="R154" s="264"/>
      <c r="S154" s="264"/>
      <c r="T154" s="264"/>
    </row>
    <row r="155" spans="1:20" ht="16.5" thickBot="1">
      <c r="A155" s="82" t="s">
        <v>334</v>
      </c>
      <c r="B155" s="223"/>
      <c r="C155" s="224"/>
      <c r="D155" s="224"/>
      <c r="E155" s="224"/>
      <c r="F155" s="224"/>
      <c r="G155" s="167" t="s">
        <v>262</v>
      </c>
      <c r="H155" s="168">
        <v>6</v>
      </c>
      <c r="I155" s="169" t="s">
        <v>247</v>
      </c>
      <c r="J155" s="170" t="s">
        <v>247</v>
      </c>
      <c r="K155" s="171" t="s">
        <v>247</v>
      </c>
      <c r="L155" s="171" t="s">
        <v>247</v>
      </c>
      <c r="M155" s="172" t="s">
        <v>247</v>
      </c>
      <c r="N155" s="160" t="s">
        <v>247</v>
      </c>
      <c r="O155" s="263"/>
      <c r="P155" s="264"/>
      <c r="Q155" s="264"/>
      <c r="R155" s="264"/>
      <c r="S155" s="264"/>
      <c r="T155" s="264"/>
    </row>
    <row r="156" spans="1:20" ht="38.25" customHeight="1" thickBot="1">
      <c r="A156" s="82" t="s">
        <v>335</v>
      </c>
      <c r="B156" s="225"/>
      <c r="C156" s="226"/>
      <c r="D156" s="226"/>
      <c r="E156" s="226"/>
      <c r="F156" s="226"/>
      <c r="G156" s="227"/>
      <c r="H156" s="228" t="s">
        <v>148</v>
      </c>
      <c r="I156" s="229"/>
      <c r="J156" s="230"/>
      <c r="K156" s="228" t="s">
        <v>149</v>
      </c>
      <c r="L156" s="231"/>
      <c r="M156" s="173" t="s">
        <v>262</v>
      </c>
      <c r="N156" s="173" t="s">
        <v>262</v>
      </c>
      <c r="O156" s="265"/>
      <c r="P156" s="266"/>
      <c r="Q156" s="266"/>
      <c r="R156" s="266"/>
      <c r="S156" s="266"/>
      <c r="T156" s="266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2">
        <v>18</v>
      </c>
      <c r="B161" s="275" t="s">
        <v>93</v>
      </c>
      <c r="C161" s="275"/>
      <c r="D161" s="275"/>
      <c r="E161" s="113">
        <v>18</v>
      </c>
      <c r="F161" s="114" t="s">
        <v>29</v>
      </c>
      <c r="G161" s="115"/>
      <c r="H161" s="115"/>
      <c r="I161" s="115"/>
      <c r="J161" s="114"/>
      <c r="K161" s="114"/>
      <c r="L161" s="113"/>
      <c r="M161" s="115"/>
      <c r="N161" s="115"/>
      <c r="O161" s="115"/>
      <c r="P161" s="115"/>
      <c r="Q161" s="115"/>
      <c r="R161" s="115"/>
      <c r="S161" s="115"/>
      <c r="T161" s="116"/>
    </row>
    <row r="162" spans="1:20" ht="48" customHeight="1">
      <c r="A162" s="118"/>
      <c r="B162" s="276" t="s">
        <v>94</v>
      </c>
      <c r="C162" s="254" t="s">
        <v>95</v>
      </c>
      <c r="D162" s="278" t="s">
        <v>96</v>
      </c>
      <c r="E162" s="257"/>
      <c r="F162" s="278" t="s">
        <v>97</v>
      </c>
      <c r="G162" s="257"/>
      <c r="H162" s="270" t="s">
        <v>98</v>
      </c>
      <c r="I162" s="270" t="s">
        <v>99</v>
      </c>
      <c r="J162" s="270" t="s">
        <v>100</v>
      </c>
      <c r="K162" s="270" t="s">
        <v>101</v>
      </c>
      <c r="L162" s="270" t="s">
        <v>102</v>
      </c>
      <c r="M162" s="271" t="s">
        <v>103</v>
      </c>
      <c r="N162" s="270" t="s">
        <v>104</v>
      </c>
      <c r="O162" s="273" t="s">
        <v>105</v>
      </c>
      <c r="P162" s="274"/>
      <c r="Q162" s="254" t="s">
        <v>106</v>
      </c>
      <c r="R162" s="254" t="s">
        <v>107</v>
      </c>
      <c r="S162" s="236" t="s">
        <v>108</v>
      </c>
      <c r="T162" s="257"/>
    </row>
    <row r="163" spans="1:20" ht="98.25" customHeight="1">
      <c r="A163" s="118"/>
      <c r="B163" s="277"/>
      <c r="C163" s="255"/>
      <c r="D163" s="122" t="s">
        <v>110</v>
      </c>
      <c r="E163" s="122" t="s">
        <v>111</v>
      </c>
      <c r="F163" s="122" t="s">
        <v>112</v>
      </c>
      <c r="G163" s="123" t="s">
        <v>113</v>
      </c>
      <c r="H163" s="232"/>
      <c r="I163" s="232"/>
      <c r="J163" s="232"/>
      <c r="K163" s="232"/>
      <c r="L163" s="232"/>
      <c r="M163" s="272"/>
      <c r="N163" s="232"/>
      <c r="O163" s="124" t="s">
        <v>114</v>
      </c>
      <c r="P163" s="124" t="s">
        <v>115</v>
      </c>
      <c r="Q163" s="255"/>
      <c r="R163" s="255"/>
      <c r="S163" s="124" t="s">
        <v>116</v>
      </c>
      <c r="T163" s="124" t="s">
        <v>117</v>
      </c>
    </row>
    <row r="164" spans="1:20">
      <c r="A164" s="82"/>
      <c r="B164" s="126"/>
      <c r="C164" s="127"/>
      <c r="D164" s="127"/>
      <c r="E164" s="127"/>
      <c r="F164" s="127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128"/>
      <c r="S164" s="128"/>
      <c r="T164" s="127"/>
    </row>
    <row r="165" spans="1:20" ht="36" customHeight="1">
      <c r="A165" s="129" t="s">
        <v>336</v>
      </c>
      <c r="B165" s="130">
        <v>1</v>
      </c>
      <c r="C165" s="131" t="s">
        <v>180</v>
      </c>
      <c r="D165" s="131" t="s">
        <v>181</v>
      </c>
      <c r="E165" s="131" t="s">
        <v>182</v>
      </c>
      <c r="F165" s="131" t="s">
        <v>121</v>
      </c>
      <c r="G165" s="132">
        <v>1</v>
      </c>
      <c r="H165" s="132" t="s">
        <v>122</v>
      </c>
      <c r="I165" s="134" t="s">
        <v>123</v>
      </c>
      <c r="J165" s="134" t="s">
        <v>60</v>
      </c>
      <c r="K165" s="135">
        <v>38643</v>
      </c>
      <c r="L165" s="135">
        <v>39451</v>
      </c>
      <c r="M165" s="136">
        <v>27</v>
      </c>
      <c r="N165" s="137">
        <v>24</v>
      </c>
      <c r="O165" s="134" t="s">
        <v>123</v>
      </c>
      <c r="P165" s="136" t="s">
        <v>123</v>
      </c>
      <c r="Q165" s="136" t="s">
        <v>160</v>
      </c>
      <c r="R165" s="138">
        <v>19654.43</v>
      </c>
      <c r="S165" s="138">
        <v>19654.43</v>
      </c>
      <c r="T165" s="139">
        <v>19654.43</v>
      </c>
    </row>
    <row r="166" spans="1:20" ht="45" customHeight="1">
      <c r="A166" s="129" t="s">
        <v>337</v>
      </c>
      <c r="B166" s="279">
        <v>2</v>
      </c>
      <c r="C166" s="281" t="s">
        <v>167</v>
      </c>
      <c r="D166" s="281" t="s">
        <v>183</v>
      </c>
      <c r="E166" s="281" t="s">
        <v>184</v>
      </c>
      <c r="F166" s="281" t="s">
        <v>153</v>
      </c>
      <c r="G166" s="132">
        <v>0.98</v>
      </c>
      <c r="H166" s="132" t="s">
        <v>122</v>
      </c>
      <c r="I166" s="283" t="s">
        <v>123</v>
      </c>
      <c r="J166" s="134" t="s">
        <v>60</v>
      </c>
      <c r="K166" s="135">
        <v>40344</v>
      </c>
      <c r="L166" s="135">
        <v>41431</v>
      </c>
      <c r="M166" s="136">
        <v>36.299999999999997</v>
      </c>
      <c r="N166" s="137">
        <v>32</v>
      </c>
      <c r="O166" s="134" t="s">
        <v>123</v>
      </c>
      <c r="P166" s="136" t="s">
        <v>123</v>
      </c>
      <c r="Q166" s="136" t="s">
        <v>171</v>
      </c>
      <c r="R166" s="138">
        <v>59316.28</v>
      </c>
      <c r="S166" s="138">
        <v>58129.954399999995</v>
      </c>
      <c r="T166" s="139">
        <v>58129.95</v>
      </c>
    </row>
    <row r="167" spans="1:20" ht="22.5">
      <c r="A167" s="129" t="s">
        <v>338</v>
      </c>
      <c r="B167" s="280"/>
      <c r="C167" s="282"/>
      <c r="D167" s="282"/>
      <c r="E167" s="282"/>
      <c r="F167" s="282"/>
      <c r="G167" s="132">
        <v>0.01</v>
      </c>
      <c r="H167" s="132" t="s">
        <v>122</v>
      </c>
      <c r="I167" s="284"/>
      <c r="J167" s="134" t="s">
        <v>58</v>
      </c>
      <c r="K167" s="135">
        <v>40344</v>
      </c>
      <c r="L167" s="135">
        <v>41431</v>
      </c>
      <c r="M167" s="136">
        <v>36.299999999999997</v>
      </c>
      <c r="N167" s="137">
        <v>26</v>
      </c>
      <c r="O167" s="134" t="s">
        <v>123</v>
      </c>
      <c r="P167" s="136" t="s">
        <v>123</v>
      </c>
      <c r="Q167" s="136" t="s">
        <v>171</v>
      </c>
      <c r="R167" s="138">
        <v>59316.27</v>
      </c>
      <c r="S167" s="138">
        <v>593.16269999999997</v>
      </c>
      <c r="T167" s="139">
        <v>593.16</v>
      </c>
    </row>
    <row r="168" spans="1:20">
      <c r="A168" s="129" t="s">
        <v>339</v>
      </c>
      <c r="B168" s="130"/>
      <c r="C168" s="131"/>
      <c r="D168" s="131"/>
      <c r="E168" s="131"/>
      <c r="F168" s="131"/>
      <c r="G168" s="132"/>
      <c r="H168" s="132"/>
      <c r="I168" s="134"/>
      <c r="J168" s="134"/>
      <c r="K168" s="135"/>
      <c r="L168" s="135"/>
      <c r="M168" s="136" t="s">
        <v>247</v>
      </c>
      <c r="N168" s="137"/>
      <c r="O168" s="134"/>
      <c r="P168" s="136"/>
      <c r="Q168" s="136"/>
      <c r="R168" s="138"/>
      <c r="S168" s="138" t="s">
        <v>247</v>
      </c>
      <c r="T168" s="139" t="s">
        <v>247</v>
      </c>
    </row>
    <row r="169" spans="1:20">
      <c r="A169" s="129" t="s">
        <v>340</v>
      </c>
      <c r="B169" s="130"/>
      <c r="C169" s="131"/>
      <c r="D169" s="131"/>
      <c r="E169" s="131"/>
      <c r="F169" s="131"/>
      <c r="G169" s="132"/>
      <c r="H169" s="132"/>
      <c r="I169" s="134"/>
      <c r="J169" s="134"/>
      <c r="K169" s="135"/>
      <c r="L169" s="135"/>
      <c r="M169" s="136" t="s">
        <v>247</v>
      </c>
      <c r="N169" s="137"/>
      <c r="O169" s="134"/>
      <c r="P169" s="136"/>
      <c r="Q169" s="136"/>
      <c r="R169" s="138"/>
      <c r="S169" s="138" t="s">
        <v>247</v>
      </c>
      <c r="T169" s="139" t="s">
        <v>247</v>
      </c>
    </row>
    <row r="170" spans="1:20">
      <c r="A170" s="129" t="s">
        <v>341</v>
      </c>
      <c r="B170" s="130"/>
      <c r="C170" s="131"/>
      <c r="D170" s="131"/>
      <c r="E170" s="131"/>
      <c r="F170" s="131"/>
      <c r="G170" s="132"/>
      <c r="H170" s="132"/>
      <c r="I170" s="134"/>
      <c r="J170" s="134"/>
      <c r="K170" s="135"/>
      <c r="L170" s="135"/>
      <c r="M170" s="136" t="s">
        <v>247</v>
      </c>
      <c r="N170" s="137"/>
      <c r="O170" s="134"/>
      <c r="P170" s="136"/>
      <c r="Q170" s="136"/>
      <c r="R170" s="138"/>
      <c r="S170" s="138" t="s">
        <v>247</v>
      </c>
      <c r="T170" s="139" t="s">
        <v>247</v>
      </c>
    </row>
    <row r="171" spans="1:20">
      <c r="A171" s="82"/>
      <c r="B171" s="126"/>
      <c r="C171" s="127"/>
      <c r="D171" s="127"/>
      <c r="E171" s="127"/>
      <c r="F171" s="127"/>
      <c r="G171" s="127"/>
      <c r="H171" s="127"/>
      <c r="I171" s="127"/>
      <c r="J171" s="127"/>
      <c r="K171" s="127"/>
      <c r="L171" s="127"/>
      <c r="M171" s="127"/>
      <c r="N171" s="127"/>
      <c r="O171" s="127"/>
      <c r="P171" s="127"/>
      <c r="Q171" s="127"/>
      <c r="R171" s="128"/>
      <c r="S171" s="128"/>
      <c r="T171" s="140"/>
    </row>
    <row r="172" spans="1:20" ht="16.5" thickBot="1">
      <c r="A172" s="141"/>
      <c r="B172" s="142"/>
      <c r="C172" s="143"/>
      <c r="D172" s="143"/>
      <c r="E172" s="143"/>
      <c r="F172" s="143"/>
      <c r="G172" s="143"/>
      <c r="H172" s="143"/>
      <c r="I172" s="143"/>
      <c r="J172" s="143"/>
      <c r="K172" s="143"/>
      <c r="L172" s="143"/>
      <c r="M172" s="143"/>
      <c r="N172" s="143"/>
      <c r="O172" s="143"/>
      <c r="P172" s="143"/>
      <c r="Q172" s="143"/>
      <c r="R172" s="144"/>
      <c r="S172" s="144"/>
      <c r="T172" s="145">
        <v>78377.540000000008</v>
      </c>
    </row>
    <row r="173" spans="1:20">
      <c r="B173" s="148"/>
      <c r="C173" s="149"/>
      <c r="D173" s="149"/>
      <c r="E173" s="149"/>
      <c r="F173" s="149"/>
      <c r="G173" s="149"/>
      <c r="H173" s="149"/>
      <c r="I173" s="149"/>
      <c r="J173" s="149"/>
      <c r="K173" s="149"/>
      <c r="L173" s="149"/>
      <c r="M173" s="149"/>
      <c r="N173" s="149"/>
      <c r="O173" s="149"/>
      <c r="P173" s="149"/>
      <c r="Q173" s="149"/>
      <c r="R173" s="150"/>
      <c r="S173" s="150"/>
      <c r="T173" s="151"/>
    </row>
    <row r="174" spans="1:20" ht="16.5" thickBot="1">
      <c r="A174" s="82"/>
      <c r="B174" s="267" t="s">
        <v>127</v>
      </c>
      <c r="C174" s="268"/>
      <c r="D174" s="268"/>
      <c r="E174" s="268"/>
      <c r="F174" s="268"/>
      <c r="G174" s="269"/>
      <c r="H174" s="269"/>
      <c r="I174" s="269"/>
      <c r="J174" s="269"/>
      <c r="K174" s="269"/>
      <c r="L174" s="269"/>
      <c r="M174" s="269"/>
      <c r="N174" s="269"/>
      <c r="O174" s="269"/>
      <c r="P174" s="269"/>
      <c r="Q174" s="269"/>
      <c r="R174" s="269"/>
      <c r="S174" s="269"/>
      <c r="T174" s="269"/>
    </row>
    <row r="175" spans="1:20" ht="16.5" customHeight="1" thickBot="1">
      <c r="A175" s="82" t="s">
        <v>342</v>
      </c>
      <c r="B175" s="251" t="s">
        <v>128</v>
      </c>
      <c r="C175" s="252"/>
      <c r="D175" s="252"/>
      <c r="E175" s="252"/>
      <c r="F175" s="252"/>
      <c r="G175" s="253"/>
      <c r="H175" s="251" t="s">
        <v>129</v>
      </c>
      <c r="I175" s="252"/>
      <c r="J175" s="252"/>
      <c r="K175" s="252"/>
      <c r="L175" s="252"/>
      <c r="M175" s="252"/>
      <c r="N175" s="252"/>
      <c r="O175" s="153" t="s">
        <v>130</v>
      </c>
      <c r="P175" s="154"/>
      <c r="Q175" s="154"/>
      <c r="R175" s="154"/>
      <c r="S175" s="154"/>
      <c r="T175" s="154"/>
    </row>
    <row r="176" spans="1:20" ht="15.75" customHeight="1">
      <c r="A176" s="82" t="s">
        <v>343</v>
      </c>
      <c r="B176" s="235" t="s">
        <v>131</v>
      </c>
      <c r="C176" s="236"/>
      <c r="D176" s="236"/>
      <c r="E176" s="236"/>
      <c r="F176" s="236"/>
      <c r="G176" s="256"/>
      <c r="H176" s="235" t="s">
        <v>132</v>
      </c>
      <c r="I176" s="236"/>
      <c r="J176" s="236"/>
      <c r="K176" s="236"/>
      <c r="L176" s="257"/>
      <c r="M176" s="155">
        <v>3</v>
      </c>
      <c r="N176" s="258" t="s">
        <v>133</v>
      </c>
      <c r="O176" s="261"/>
      <c r="P176" s="262"/>
      <c r="Q176" s="262"/>
      <c r="R176" s="262"/>
      <c r="S176" s="262"/>
      <c r="T176" s="262"/>
    </row>
    <row r="177" spans="1:20" ht="15.75" customHeight="1">
      <c r="A177" s="82" t="s">
        <v>344</v>
      </c>
      <c r="B177" s="221" t="s">
        <v>134</v>
      </c>
      <c r="C177" s="222"/>
      <c r="D177" s="237"/>
      <c r="E177" s="241">
        <v>2</v>
      </c>
      <c r="F177" s="243" t="s">
        <v>135</v>
      </c>
      <c r="G177" s="245">
        <v>0.75</v>
      </c>
      <c r="H177" s="247" t="s">
        <v>136</v>
      </c>
      <c r="I177" s="248"/>
      <c r="J177" s="232" t="s">
        <v>137</v>
      </c>
      <c r="K177" s="232" t="s">
        <v>138</v>
      </c>
      <c r="L177" s="232" t="s">
        <v>139</v>
      </c>
      <c r="M177" s="233" t="s">
        <v>140</v>
      </c>
      <c r="N177" s="259"/>
      <c r="O177" s="263"/>
      <c r="P177" s="264"/>
      <c r="Q177" s="264"/>
      <c r="R177" s="264"/>
      <c r="S177" s="264"/>
      <c r="T177" s="264"/>
    </row>
    <row r="178" spans="1:20" ht="16.5" customHeight="1" thickBot="1">
      <c r="A178" s="82" t="s">
        <v>345</v>
      </c>
      <c r="B178" s="238"/>
      <c r="C178" s="239"/>
      <c r="D178" s="240"/>
      <c r="E178" s="242"/>
      <c r="F178" s="244"/>
      <c r="G178" s="246"/>
      <c r="H178" s="249"/>
      <c r="I178" s="250"/>
      <c r="J178" s="232"/>
      <c r="K178" s="232"/>
      <c r="L178" s="232"/>
      <c r="M178" s="234"/>
      <c r="N178" s="260"/>
      <c r="O178" s="263"/>
      <c r="P178" s="264"/>
      <c r="Q178" s="264"/>
      <c r="R178" s="264"/>
      <c r="S178" s="264"/>
      <c r="T178" s="264"/>
    </row>
    <row r="179" spans="1:20">
      <c r="A179" s="129" t="s">
        <v>346</v>
      </c>
      <c r="B179" s="235" t="s">
        <v>141</v>
      </c>
      <c r="C179" s="236"/>
      <c r="D179" s="236"/>
      <c r="E179" s="236"/>
      <c r="F179" s="236"/>
      <c r="G179" s="236"/>
      <c r="H179" s="156">
        <v>1</v>
      </c>
      <c r="I179" s="157" t="s">
        <v>58</v>
      </c>
      <c r="J179" s="158">
        <v>0.5</v>
      </c>
      <c r="K179" s="159">
        <v>15913.31</v>
      </c>
      <c r="L179" s="159">
        <v>593.16</v>
      </c>
      <c r="M179" s="160" t="s">
        <v>278</v>
      </c>
      <c r="N179" s="160" t="s">
        <v>278</v>
      </c>
      <c r="O179" s="263"/>
      <c r="P179" s="264"/>
      <c r="Q179" s="264"/>
      <c r="R179" s="264"/>
      <c r="S179" s="264"/>
      <c r="T179" s="264"/>
    </row>
    <row r="180" spans="1:20" ht="15.75" customHeight="1">
      <c r="A180" s="129" t="s">
        <v>347</v>
      </c>
      <c r="B180" s="221" t="s">
        <v>142</v>
      </c>
      <c r="C180" s="222"/>
      <c r="D180" s="237"/>
      <c r="E180" s="161" t="s">
        <v>143</v>
      </c>
      <c r="F180" s="161" t="s">
        <v>144</v>
      </c>
      <c r="G180" s="162" t="s">
        <v>145</v>
      </c>
      <c r="H180" s="156">
        <v>2</v>
      </c>
      <c r="I180" s="157" t="s">
        <v>59</v>
      </c>
      <c r="J180" s="158">
        <v>0.2</v>
      </c>
      <c r="K180" s="159">
        <v>15913.31</v>
      </c>
      <c r="L180" s="159">
        <v>0</v>
      </c>
      <c r="M180" s="160" t="s">
        <v>278</v>
      </c>
      <c r="N180" s="160" t="s">
        <v>278</v>
      </c>
      <c r="O180" s="263"/>
      <c r="P180" s="264"/>
      <c r="Q180" s="264"/>
      <c r="R180" s="264"/>
      <c r="S180" s="264"/>
      <c r="T180" s="264"/>
    </row>
    <row r="181" spans="1:20" ht="23.25" thickBot="1">
      <c r="A181" s="82" t="s">
        <v>348</v>
      </c>
      <c r="B181" s="238"/>
      <c r="C181" s="239"/>
      <c r="D181" s="240"/>
      <c r="E181" s="163">
        <v>31826.617133912732</v>
      </c>
      <c r="F181" s="164">
        <v>78377.540000000008</v>
      </c>
      <c r="G181" s="165" t="s">
        <v>262</v>
      </c>
      <c r="H181" s="156">
        <v>3</v>
      </c>
      <c r="I181" s="157" t="s">
        <v>60</v>
      </c>
      <c r="J181" s="158">
        <v>0.3</v>
      </c>
      <c r="K181" s="159">
        <v>15913.31</v>
      </c>
      <c r="L181" s="159">
        <v>77784.38</v>
      </c>
      <c r="M181" s="160" t="s">
        <v>262</v>
      </c>
      <c r="N181" s="160" t="s">
        <v>262</v>
      </c>
      <c r="O181" s="263"/>
      <c r="P181" s="264"/>
      <c r="Q181" s="264"/>
      <c r="R181" s="264"/>
      <c r="S181" s="264"/>
      <c r="T181" s="264"/>
    </row>
    <row r="182" spans="1:20" ht="15.75" customHeight="1">
      <c r="A182" s="82" t="s">
        <v>349</v>
      </c>
      <c r="B182" s="235" t="s">
        <v>146</v>
      </c>
      <c r="C182" s="236"/>
      <c r="D182" s="236"/>
      <c r="E182" s="236"/>
      <c r="F182" s="236"/>
      <c r="G182" s="236"/>
      <c r="H182" s="156">
        <v>4</v>
      </c>
      <c r="I182" s="157" t="s">
        <v>247</v>
      </c>
      <c r="J182" s="158" t="s">
        <v>247</v>
      </c>
      <c r="K182" s="159" t="s">
        <v>247</v>
      </c>
      <c r="L182" s="159" t="s">
        <v>247</v>
      </c>
      <c r="M182" s="160" t="s">
        <v>247</v>
      </c>
      <c r="N182" s="160" t="s">
        <v>247</v>
      </c>
      <c r="O182" s="263"/>
      <c r="P182" s="264"/>
      <c r="Q182" s="264"/>
      <c r="R182" s="264"/>
      <c r="S182" s="264"/>
      <c r="T182" s="264"/>
    </row>
    <row r="183" spans="1:20" ht="33.75" customHeight="1">
      <c r="A183" s="82" t="s">
        <v>350</v>
      </c>
      <c r="B183" s="221" t="s">
        <v>147</v>
      </c>
      <c r="C183" s="222"/>
      <c r="D183" s="222"/>
      <c r="E183" s="222"/>
      <c r="F183" s="222"/>
      <c r="G183" s="166" t="s">
        <v>145</v>
      </c>
      <c r="H183" s="156">
        <v>5</v>
      </c>
      <c r="I183" s="157" t="s">
        <v>247</v>
      </c>
      <c r="J183" s="158" t="s">
        <v>247</v>
      </c>
      <c r="K183" s="159" t="s">
        <v>247</v>
      </c>
      <c r="L183" s="159" t="s">
        <v>247</v>
      </c>
      <c r="M183" s="160" t="s">
        <v>247</v>
      </c>
      <c r="N183" s="160" t="s">
        <v>247</v>
      </c>
      <c r="O183" s="263"/>
      <c r="P183" s="264"/>
      <c r="Q183" s="264"/>
      <c r="R183" s="264"/>
      <c r="S183" s="264"/>
      <c r="T183" s="264"/>
    </row>
    <row r="184" spans="1:20" ht="16.5" thickBot="1">
      <c r="A184" s="82" t="s">
        <v>351</v>
      </c>
      <c r="B184" s="223"/>
      <c r="C184" s="224"/>
      <c r="D184" s="224"/>
      <c r="E184" s="224"/>
      <c r="F184" s="224"/>
      <c r="G184" s="167" t="s">
        <v>262</v>
      </c>
      <c r="H184" s="168">
        <v>6</v>
      </c>
      <c r="I184" s="169" t="s">
        <v>247</v>
      </c>
      <c r="J184" s="170" t="s">
        <v>247</v>
      </c>
      <c r="K184" s="171" t="s">
        <v>247</v>
      </c>
      <c r="L184" s="171" t="s">
        <v>247</v>
      </c>
      <c r="M184" s="172" t="s">
        <v>247</v>
      </c>
      <c r="N184" s="160" t="s">
        <v>247</v>
      </c>
      <c r="O184" s="263"/>
      <c r="P184" s="264"/>
      <c r="Q184" s="264"/>
      <c r="R184" s="264"/>
      <c r="S184" s="264"/>
      <c r="T184" s="264"/>
    </row>
    <row r="185" spans="1:20" ht="38.25" customHeight="1" thickBot="1">
      <c r="A185" s="82" t="s">
        <v>352</v>
      </c>
      <c r="B185" s="225"/>
      <c r="C185" s="226"/>
      <c r="D185" s="226"/>
      <c r="E185" s="226"/>
      <c r="F185" s="226"/>
      <c r="G185" s="227"/>
      <c r="H185" s="228" t="s">
        <v>148</v>
      </c>
      <c r="I185" s="229"/>
      <c r="J185" s="230"/>
      <c r="K185" s="228" t="s">
        <v>149</v>
      </c>
      <c r="L185" s="231"/>
      <c r="M185" s="173" t="s">
        <v>262</v>
      </c>
      <c r="N185" s="173" t="s">
        <v>262</v>
      </c>
      <c r="O185" s="265"/>
      <c r="P185" s="266"/>
      <c r="Q185" s="266"/>
      <c r="R185" s="266"/>
      <c r="S185" s="266"/>
      <c r="T185" s="266"/>
    </row>
    <row r="186" spans="1:20">
      <c r="A186"/>
    </row>
    <row r="187" spans="1:20">
      <c r="A187"/>
    </row>
    <row r="188" spans="1:20">
      <c r="A188"/>
    </row>
    <row r="189" spans="1:20">
      <c r="A189"/>
    </row>
    <row r="190" spans="1:20" ht="24" thickBot="1">
      <c r="A190" s="112">
        <v>21</v>
      </c>
      <c r="B190" s="275" t="s">
        <v>93</v>
      </c>
      <c r="C190" s="275"/>
      <c r="D190" s="275"/>
      <c r="E190" s="113">
        <v>21</v>
      </c>
      <c r="F190" s="114" t="s">
        <v>30</v>
      </c>
      <c r="G190" s="115"/>
      <c r="H190" s="115"/>
      <c r="I190" s="115"/>
      <c r="J190" s="114"/>
      <c r="K190" s="114"/>
      <c r="L190" s="113"/>
      <c r="M190" s="115"/>
      <c r="N190" s="115"/>
      <c r="O190" s="115"/>
      <c r="P190" s="115"/>
      <c r="Q190" s="115"/>
      <c r="R190" s="115"/>
      <c r="S190" s="115"/>
      <c r="T190" s="116"/>
    </row>
    <row r="191" spans="1:20" ht="48" customHeight="1">
      <c r="A191" s="118"/>
      <c r="B191" s="276" t="s">
        <v>94</v>
      </c>
      <c r="C191" s="254" t="s">
        <v>95</v>
      </c>
      <c r="D191" s="278" t="s">
        <v>96</v>
      </c>
      <c r="E191" s="257"/>
      <c r="F191" s="278" t="s">
        <v>97</v>
      </c>
      <c r="G191" s="257"/>
      <c r="H191" s="270" t="s">
        <v>98</v>
      </c>
      <c r="I191" s="270" t="s">
        <v>99</v>
      </c>
      <c r="J191" s="270" t="s">
        <v>100</v>
      </c>
      <c r="K191" s="270" t="s">
        <v>101</v>
      </c>
      <c r="L191" s="270" t="s">
        <v>102</v>
      </c>
      <c r="M191" s="271" t="s">
        <v>103</v>
      </c>
      <c r="N191" s="270" t="s">
        <v>104</v>
      </c>
      <c r="O191" s="273" t="s">
        <v>105</v>
      </c>
      <c r="P191" s="274"/>
      <c r="Q191" s="254" t="s">
        <v>106</v>
      </c>
      <c r="R191" s="254" t="s">
        <v>107</v>
      </c>
      <c r="S191" s="236" t="s">
        <v>108</v>
      </c>
      <c r="T191" s="257"/>
    </row>
    <row r="192" spans="1:20" ht="98.25" customHeight="1">
      <c r="A192" s="118"/>
      <c r="B192" s="277"/>
      <c r="C192" s="255"/>
      <c r="D192" s="122" t="s">
        <v>110</v>
      </c>
      <c r="E192" s="122" t="s">
        <v>111</v>
      </c>
      <c r="F192" s="122" t="s">
        <v>112</v>
      </c>
      <c r="G192" s="123" t="s">
        <v>113</v>
      </c>
      <c r="H192" s="232"/>
      <c r="I192" s="232"/>
      <c r="J192" s="232"/>
      <c r="K192" s="232"/>
      <c r="L192" s="232"/>
      <c r="M192" s="272"/>
      <c r="N192" s="232"/>
      <c r="O192" s="124" t="s">
        <v>114</v>
      </c>
      <c r="P192" s="124" t="s">
        <v>115</v>
      </c>
      <c r="Q192" s="255"/>
      <c r="R192" s="255"/>
      <c r="S192" s="124" t="s">
        <v>116</v>
      </c>
      <c r="T192" s="124" t="s">
        <v>117</v>
      </c>
    </row>
    <row r="193" spans="1:20">
      <c r="A193" s="82"/>
      <c r="B193" s="126"/>
      <c r="C193" s="127"/>
      <c r="D193" s="127"/>
      <c r="E193" s="127"/>
      <c r="F193" s="127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128"/>
      <c r="S193" s="128"/>
      <c r="T193" s="127"/>
    </row>
    <row r="194" spans="1:20" ht="27.75" customHeight="1">
      <c r="A194" s="129" t="s">
        <v>353</v>
      </c>
      <c r="B194" s="130">
        <v>1</v>
      </c>
      <c r="C194" s="131" t="s">
        <v>185</v>
      </c>
      <c r="D194" s="131" t="s">
        <v>186</v>
      </c>
      <c r="E194" s="131" t="s">
        <v>187</v>
      </c>
      <c r="F194" s="131" t="s">
        <v>153</v>
      </c>
      <c r="G194" s="132">
        <v>0.5</v>
      </c>
      <c r="H194" s="132" t="s">
        <v>122</v>
      </c>
      <c r="I194" s="134" t="s">
        <v>123</v>
      </c>
      <c r="J194" s="134" t="s">
        <v>62</v>
      </c>
      <c r="K194" s="135">
        <v>41284</v>
      </c>
      <c r="L194" s="135">
        <v>42000</v>
      </c>
      <c r="M194" s="136">
        <v>23.9</v>
      </c>
      <c r="N194" s="137">
        <v>47</v>
      </c>
      <c r="O194" s="134" t="s">
        <v>123</v>
      </c>
      <c r="P194" s="136" t="s">
        <v>123</v>
      </c>
      <c r="Q194" s="136" t="s">
        <v>171</v>
      </c>
      <c r="R194" s="138">
        <v>78368.17</v>
      </c>
      <c r="S194" s="138">
        <v>39184.084999999999</v>
      </c>
      <c r="T194" s="139">
        <v>39184.089999999997</v>
      </c>
    </row>
    <row r="195" spans="1:20" ht="22.5">
      <c r="A195" s="129" t="s">
        <v>354</v>
      </c>
      <c r="B195" s="130">
        <v>2</v>
      </c>
      <c r="C195" s="131" t="s">
        <v>188</v>
      </c>
      <c r="D195" s="131" t="s">
        <v>189</v>
      </c>
      <c r="E195" s="131" t="s">
        <v>190</v>
      </c>
      <c r="F195" s="131" t="s">
        <v>153</v>
      </c>
      <c r="G195" s="132">
        <v>0.6</v>
      </c>
      <c r="H195" s="132" t="s">
        <v>122</v>
      </c>
      <c r="I195" s="134" t="s">
        <v>123</v>
      </c>
      <c r="J195" s="134" t="s">
        <v>62</v>
      </c>
      <c r="K195" s="135">
        <v>39883</v>
      </c>
      <c r="L195" s="135">
        <v>40720</v>
      </c>
      <c r="M195" s="136">
        <v>27.9</v>
      </c>
      <c r="N195" s="137">
        <v>1</v>
      </c>
      <c r="O195" s="134" t="s">
        <v>123</v>
      </c>
      <c r="P195" s="136" t="s">
        <v>123</v>
      </c>
      <c r="Q195" s="136" t="s">
        <v>160</v>
      </c>
      <c r="R195" s="138">
        <v>50872.44</v>
      </c>
      <c r="S195" s="138">
        <v>30523.464</v>
      </c>
      <c r="T195" s="139">
        <v>30523.46</v>
      </c>
    </row>
    <row r="196" spans="1:20" ht="33.75">
      <c r="A196" s="129" t="s">
        <v>355</v>
      </c>
      <c r="B196" s="130">
        <v>3</v>
      </c>
      <c r="C196" s="131" t="s">
        <v>150</v>
      </c>
      <c r="D196" s="131" t="s">
        <v>191</v>
      </c>
      <c r="E196" s="131" t="s">
        <v>192</v>
      </c>
      <c r="F196" s="131" t="s">
        <v>121</v>
      </c>
      <c r="G196" s="132">
        <v>1</v>
      </c>
      <c r="H196" s="132" t="s">
        <v>122</v>
      </c>
      <c r="I196" s="134" t="s">
        <v>123</v>
      </c>
      <c r="J196" s="134" t="s">
        <v>62</v>
      </c>
      <c r="K196" s="135">
        <v>41611</v>
      </c>
      <c r="L196" s="135">
        <v>42063</v>
      </c>
      <c r="M196" s="136">
        <v>15.1</v>
      </c>
      <c r="N196" s="137">
        <v>49</v>
      </c>
      <c r="O196" s="134" t="s">
        <v>123</v>
      </c>
      <c r="P196" s="136" t="s">
        <v>123</v>
      </c>
      <c r="Q196" s="136" t="s">
        <v>124</v>
      </c>
      <c r="R196" s="138">
        <v>23703.06</v>
      </c>
      <c r="S196" s="138">
        <v>23703.06</v>
      </c>
      <c r="T196" s="139">
        <v>23703.06</v>
      </c>
    </row>
    <row r="197" spans="1:20" ht="33.75">
      <c r="A197" s="129" t="s">
        <v>356</v>
      </c>
      <c r="B197" s="130">
        <v>4</v>
      </c>
      <c r="C197" s="131" t="s">
        <v>193</v>
      </c>
      <c r="D197" s="131" t="s">
        <v>194</v>
      </c>
      <c r="E197" s="131" t="s">
        <v>195</v>
      </c>
      <c r="F197" s="131" t="s">
        <v>121</v>
      </c>
      <c r="G197" s="132">
        <v>1</v>
      </c>
      <c r="H197" s="132" t="s">
        <v>122</v>
      </c>
      <c r="I197" s="174" t="s">
        <v>170</v>
      </c>
      <c r="J197" s="134" t="s">
        <v>61</v>
      </c>
      <c r="K197" s="135">
        <v>43004</v>
      </c>
      <c r="L197" s="135">
        <v>43455</v>
      </c>
      <c r="M197" s="136">
        <v>15.1</v>
      </c>
      <c r="N197" s="137">
        <v>113</v>
      </c>
      <c r="O197" s="134" t="s">
        <v>123</v>
      </c>
      <c r="P197" s="136" t="s">
        <v>123</v>
      </c>
      <c r="Q197" s="136" t="s">
        <v>160</v>
      </c>
      <c r="R197" s="138">
        <v>20317.78</v>
      </c>
      <c r="S197" s="138">
        <v>20317.78</v>
      </c>
      <c r="T197" s="139" t="s">
        <v>247</v>
      </c>
    </row>
    <row r="198" spans="1:20">
      <c r="A198" s="129" t="s">
        <v>357</v>
      </c>
      <c r="B198" s="130"/>
      <c r="C198" s="131"/>
      <c r="D198" s="131"/>
      <c r="E198" s="131"/>
      <c r="F198" s="131"/>
      <c r="G198" s="132"/>
      <c r="H198" s="132"/>
      <c r="I198" s="134"/>
      <c r="J198" s="134"/>
      <c r="K198" s="135"/>
      <c r="L198" s="135"/>
      <c r="M198" s="136" t="s">
        <v>247</v>
      </c>
      <c r="N198" s="137"/>
      <c r="O198" s="134"/>
      <c r="P198" s="136"/>
      <c r="Q198" s="136"/>
      <c r="R198" s="138"/>
      <c r="S198" s="138" t="s">
        <v>247</v>
      </c>
      <c r="T198" s="139" t="s">
        <v>247</v>
      </c>
    </row>
    <row r="199" spans="1:20">
      <c r="A199" s="129" t="s">
        <v>358</v>
      </c>
      <c r="B199" s="130"/>
      <c r="C199" s="131"/>
      <c r="D199" s="131"/>
      <c r="E199" s="131"/>
      <c r="F199" s="131"/>
      <c r="G199" s="132"/>
      <c r="H199" s="132"/>
      <c r="I199" s="134"/>
      <c r="J199" s="134"/>
      <c r="K199" s="135"/>
      <c r="L199" s="135"/>
      <c r="M199" s="136" t="s">
        <v>247</v>
      </c>
      <c r="N199" s="137"/>
      <c r="O199" s="134"/>
      <c r="P199" s="136"/>
      <c r="Q199" s="136"/>
      <c r="R199" s="138"/>
      <c r="S199" s="138" t="s">
        <v>247</v>
      </c>
      <c r="T199" s="139" t="s">
        <v>247</v>
      </c>
    </row>
    <row r="200" spans="1:20">
      <c r="A200" s="82"/>
      <c r="B200" s="126"/>
      <c r="C200" s="127"/>
      <c r="D200" s="127"/>
      <c r="E200" s="127"/>
      <c r="F200" s="127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8"/>
      <c r="S200" s="128"/>
      <c r="T200" s="140"/>
    </row>
    <row r="201" spans="1:20" ht="16.5" thickBot="1">
      <c r="A201" s="141"/>
      <c r="B201" s="142"/>
      <c r="C201" s="143"/>
      <c r="D201" s="143"/>
      <c r="E201" s="143"/>
      <c r="F201" s="143"/>
      <c r="G201" s="143"/>
      <c r="H201" s="143"/>
      <c r="I201" s="143"/>
      <c r="J201" s="143"/>
      <c r="K201" s="143"/>
      <c r="L201" s="143"/>
      <c r="M201" s="143"/>
      <c r="N201" s="143"/>
      <c r="O201" s="143"/>
      <c r="P201" s="143"/>
      <c r="Q201" s="143"/>
      <c r="R201" s="144"/>
      <c r="S201" s="144"/>
      <c r="T201" s="145">
        <v>93410.609999999986</v>
      </c>
    </row>
    <row r="202" spans="1:20">
      <c r="B202" s="148"/>
      <c r="C202" s="149"/>
      <c r="D202" s="149"/>
      <c r="E202" s="149"/>
      <c r="F202" s="149"/>
      <c r="G202" s="149"/>
      <c r="H202" s="149"/>
      <c r="I202" s="149"/>
      <c r="J202" s="149"/>
      <c r="K202" s="149"/>
      <c r="L202" s="149"/>
      <c r="M202" s="149"/>
      <c r="N202" s="149"/>
      <c r="O202" s="149"/>
      <c r="P202" s="149"/>
      <c r="Q202" s="149"/>
      <c r="R202" s="150"/>
      <c r="S202" s="150"/>
      <c r="T202" s="151"/>
    </row>
    <row r="203" spans="1:20" ht="16.5" thickBot="1">
      <c r="A203" s="82"/>
      <c r="B203" s="267" t="s">
        <v>127</v>
      </c>
      <c r="C203" s="268"/>
      <c r="D203" s="268"/>
      <c r="E203" s="268"/>
      <c r="F203" s="268"/>
      <c r="G203" s="269"/>
      <c r="H203" s="269"/>
      <c r="I203" s="269"/>
      <c r="J203" s="269"/>
      <c r="K203" s="269"/>
      <c r="L203" s="269"/>
      <c r="M203" s="269"/>
      <c r="N203" s="269"/>
      <c r="O203" s="269"/>
      <c r="P203" s="269"/>
      <c r="Q203" s="269"/>
      <c r="R203" s="269"/>
      <c r="S203" s="269"/>
      <c r="T203" s="269"/>
    </row>
    <row r="204" spans="1:20" ht="16.5" customHeight="1" thickBot="1">
      <c r="A204" s="82" t="s">
        <v>359</v>
      </c>
      <c r="B204" s="251" t="s">
        <v>128</v>
      </c>
      <c r="C204" s="252"/>
      <c r="D204" s="252"/>
      <c r="E204" s="252"/>
      <c r="F204" s="252"/>
      <c r="G204" s="253"/>
      <c r="H204" s="251" t="s">
        <v>129</v>
      </c>
      <c r="I204" s="252"/>
      <c r="J204" s="252"/>
      <c r="K204" s="252"/>
      <c r="L204" s="252"/>
      <c r="M204" s="252"/>
      <c r="N204" s="252"/>
      <c r="O204" s="153" t="s">
        <v>130</v>
      </c>
      <c r="P204" s="154"/>
      <c r="Q204" s="154"/>
      <c r="R204" s="154"/>
      <c r="S204" s="154"/>
      <c r="T204" s="154"/>
    </row>
    <row r="205" spans="1:20" ht="15.75" customHeight="1">
      <c r="A205" s="82" t="s">
        <v>360</v>
      </c>
      <c r="B205" s="235" t="s">
        <v>131</v>
      </c>
      <c r="C205" s="236"/>
      <c r="D205" s="236"/>
      <c r="E205" s="236"/>
      <c r="F205" s="236"/>
      <c r="G205" s="256"/>
      <c r="H205" s="235" t="s">
        <v>132</v>
      </c>
      <c r="I205" s="236"/>
      <c r="J205" s="236"/>
      <c r="K205" s="236"/>
      <c r="L205" s="257"/>
      <c r="M205" s="155">
        <v>3</v>
      </c>
      <c r="N205" s="258" t="s">
        <v>133</v>
      </c>
      <c r="O205" s="261"/>
      <c r="P205" s="262"/>
      <c r="Q205" s="262"/>
      <c r="R205" s="262"/>
      <c r="S205" s="262"/>
      <c r="T205" s="262"/>
    </row>
    <row r="206" spans="1:20" ht="15.75" customHeight="1">
      <c r="A206" s="82" t="s">
        <v>361</v>
      </c>
      <c r="B206" s="221" t="s">
        <v>134</v>
      </c>
      <c r="C206" s="222"/>
      <c r="D206" s="237"/>
      <c r="E206" s="241">
        <v>3</v>
      </c>
      <c r="F206" s="243" t="s">
        <v>135</v>
      </c>
      <c r="G206" s="245">
        <v>1.2</v>
      </c>
      <c r="H206" s="247" t="s">
        <v>136</v>
      </c>
      <c r="I206" s="248"/>
      <c r="J206" s="232" t="s">
        <v>137</v>
      </c>
      <c r="K206" s="232" t="s">
        <v>138</v>
      </c>
      <c r="L206" s="232" t="s">
        <v>139</v>
      </c>
      <c r="M206" s="233" t="s">
        <v>140</v>
      </c>
      <c r="N206" s="259"/>
      <c r="O206" s="263"/>
      <c r="P206" s="264"/>
      <c r="Q206" s="264"/>
      <c r="R206" s="264"/>
      <c r="S206" s="264"/>
      <c r="T206" s="264"/>
    </row>
    <row r="207" spans="1:20" ht="16.5" customHeight="1" thickBot="1">
      <c r="A207" s="82" t="s">
        <v>362</v>
      </c>
      <c r="B207" s="238"/>
      <c r="C207" s="239"/>
      <c r="D207" s="240"/>
      <c r="E207" s="242"/>
      <c r="F207" s="244"/>
      <c r="G207" s="246"/>
      <c r="H207" s="249"/>
      <c r="I207" s="250"/>
      <c r="J207" s="232"/>
      <c r="K207" s="232"/>
      <c r="L207" s="232"/>
      <c r="M207" s="234"/>
      <c r="N207" s="260"/>
      <c r="O207" s="263"/>
      <c r="P207" s="264"/>
      <c r="Q207" s="264"/>
      <c r="R207" s="264"/>
      <c r="S207" s="264"/>
      <c r="T207" s="264"/>
    </row>
    <row r="208" spans="1:20">
      <c r="A208" s="129" t="s">
        <v>363</v>
      </c>
      <c r="B208" s="235" t="s">
        <v>141</v>
      </c>
      <c r="C208" s="236"/>
      <c r="D208" s="236"/>
      <c r="E208" s="236"/>
      <c r="F208" s="236"/>
      <c r="G208" s="236"/>
      <c r="H208" s="156">
        <v>1</v>
      </c>
      <c r="I208" s="157" t="s">
        <v>61</v>
      </c>
      <c r="J208" s="158">
        <v>0.4</v>
      </c>
      <c r="K208" s="159">
        <v>25461.29</v>
      </c>
      <c r="L208" s="159">
        <v>0</v>
      </c>
      <c r="M208" s="160" t="s">
        <v>278</v>
      </c>
      <c r="N208" s="160" t="s">
        <v>278</v>
      </c>
      <c r="O208" s="263"/>
      <c r="P208" s="264"/>
      <c r="Q208" s="264"/>
      <c r="R208" s="264"/>
      <c r="S208" s="264"/>
      <c r="T208" s="264"/>
    </row>
    <row r="209" spans="1:20" ht="15.75" customHeight="1">
      <c r="A209" s="129" t="s">
        <v>364</v>
      </c>
      <c r="B209" s="221" t="s">
        <v>142</v>
      </c>
      <c r="C209" s="222"/>
      <c r="D209" s="237"/>
      <c r="E209" s="161" t="s">
        <v>143</v>
      </c>
      <c r="F209" s="161" t="s">
        <v>144</v>
      </c>
      <c r="G209" s="162" t="s">
        <v>145</v>
      </c>
      <c r="H209" s="156">
        <v>2</v>
      </c>
      <c r="I209" s="157" t="s">
        <v>62</v>
      </c>
      <c r="J209" s="158">
        <v>0.4</v>
      </c>
      <c r="K209" s="159">
        <v>25461.29</v>
      </c>
      <c r="L209" s="159">
        <v>93410.609999999986</v>
      </c>
      <c r="M209" s="160" t="s">
        <v>262</v>
      </c>
      <c r="N209" s="160" t="s">
        <v>262</v>
      </c>
      <c r="O209" s="263"/>
      <c r="P209" s="264"/>
      <c r="Q209" s="264"/>
      <c r="R209" s="264"/>
      <c r="S209" s="264"/>
      <c r="T209" s="264"/>
    </row>
    <row r="210" spans="1:20" ht="34.5" thickBot="1">
      <c r="A210" s="82" t="s">
        <v>365</v>
      </c>
      <c r="B210" s="238"/>
      <c r="C210" s="239"/>
      <c r="D210" s="240"/>
      <c r="E210" s="163">
        <v>50922.587414260372</v>
      </c>
      <c r="F210" s="164">
        <v>93410.609999999986</v>
      </c>
      <c r="G210" s="165" t="s">
        <v>262</v>
      </c>
      <c r="H210" s="156">
        <v>3</v>
      </c>
      <c r="I210" s="157" t="s">
        <v>63</v>
      </c>
      <c r="J210" s="158">
        <v>0.2</v>
      </c>
      <c r="K210" s="159">
        <v>25461.29</v>
      </c>
      <c r="L210" s="159">
        <v>0</v>
      </c>
      <c r="M210" s="160" t="s">
        <v>278</v>
      </c>
      <c r="N210" s="160" t="s">
        <v>278</v>
      </c>
      <c r="O210" s="263"/>
      <c r="P210" s="264"/>
      <c r="Q210" s="264"/>
      <c r="R210" s="264"/>
      <c r="S210" s="264"/>
      <c r="T210" s="264"/>
    </row>
    <row r="211" spans="1:20" ht="15.75" customHeight="1">
      <c r="A211" s="82" t="s">
        <v>366</v>
      </c>
      <c r="B211" s="235" t="s">
        <v>146</v>
      </c>
      <c r="C211" s="236"/>
      <c r="D211" s="236"/>
      <c r="E211" s="236"/>
      <c r="F211" s="236"/>
      <c r="G211" s="236"/>
      <c r="H211" s="156">
        <v>4</v>
      </c>
      <c r="I211" s="157" t="s">
        <v>247</v>
      </c>
      <c r="J211" s="158" t="s">
        <v>247</v>
      </c>
      <c r="K211" s="159" t="s">
        <v>247</v>
      </c>
      <c r="L211" s="159" t="s">
        <v>247</v>
      </c>
      <c r="M211" s="160" t="s">
        <v>247</v>
      </c>
      <c r="N211" s="160" t="s">
        <v>247</v>
      </c>
      <c r="O211" s="263"/>
      <c r="P211" s="264"/>
      <c r="Q211" s="264"/>
      <c r="R211" s="264"/>
      <c r="S211" s="264"/>
      <c r="T211" s="264"/>
    </row>
    <row r="212" spans="1:20" ht="33.75" customHeight="1">
      <c r="A212" s="82" t="s">
        <v>367</v>
      </c>
      <c r="B212" s="221" t="s">
        <v>147</v>
      </c>
      <c r="C212" s="222"/>
      <c r="D212" s="222"/>
      <c r="E212" s="222"/>
      <c r="F212" s="222"/>
      <c r="G212" s="166" t="s">
        <v>145</v>
      </c>
      <c r="H212" s="156">
        <v>5</v>
      </c>
      <c r="I212" s="157" t="s">
        <v>247</v>
      </c>
      <c r="J212" s="158" t="s">
        <v>247</v>
      </c>
      <c r="K212" s="159" t="s">
        <v>247</v>
      </c>
      <c r="L212" s="159" t="s">
        <v>247</v>
      </c>
      <c r="M212" s="160" t="s">
        <v>247</v>
      </c>
      <c r="N212" s="160" t="s">
        <v>247</v>
      </c>
      <c r="O212" s="263"/>
      <c r="P212" s="264"/>
      <c r="Q212" s="264"/>
      <c r="R212" s="264"/>
      <c r="S212" s="264"/>
      <c r="T212" s="264"/>
    </row>
    <row r="213" spans="1:20" ht="16.5" thickBot="1">
      <c r="A213" s="82" t="s">
        <v>368</v>
      </c>
      <c r="B213" s="223"/>
      <c r="C213" s="224"/>
      <c r="D213" s="224"/>
      <c r="E213" s="224"/>
      <c r="F213" s="224"/>
      <c r="G213" s="167" t="s">
        <v>278</v>
      </c>
      <c r="H213" s="168">
        <v>6</v>
      </c>
      <c r="I213" s="169" t="s">
        <v>247</v>
      </c>
      <c r="J213" s="170" t="s">
        <v>247</v>
      </c>
      <c r="K213" s="171" t="s">
        <v>247</v>
      </c>
      <c r="L213" s="171" t="s">
        <v>247</v>
      </c>
      <c r="M213" s="172" t="s">
        <v>247</v>
      </c>
      <c r="N213" s="160" t="s">
        <v>247</v>
      </c>
      <c r="O213" s="263"/>
      <c r="P213" s="264"/>
      <c r="Q213" s="264"/>
      <c r="R213" s="264"/>
      <c r="S213" s="264"/>
      <c r="T213" s="264"/>
    </row>
    <row r="214" spans="1:20" ht="38.25" customHeight="1" thickBot="1">
      <c r="A214" s="82" t="s">
        <v>369</v>
      </c>
      <c r="B214" s="225"/>
      <c r="C214" s="226"/>
      <c r="D214" s="226"/>
      <c r="E214" s="226"/>
      <c r="F214" s="226"/>
      <c r="G214" s="227"/>
      <c r="H214" s="228" t="s">
        <v>148</v>
      </c>
      <c r="I214" s="229"/>
      <c r="J214" s="230"/>
      <c r="K214" s="228" t="s">
        <v>149</v>
      </c>
      <c r="L214" s="231"/>
      <c r="M214" s="173" t="s">
        <v>262</v>
      </c>
      <c r="N214" s="173" t="s">
        <v>262</v>
      </c>
      <c r="O214" s="265"/>
      <c r="P214" s="266"/>
      <c r="Q214" s="266"/>
      <c r="R214" s="266"/>
      <c r="S214" s="266"/>
      <c r="T214" s="266"/>
    </row>
    <row r="215" spans="1:20">
      <c r="A215"/>
    </row>
    <row r="216" spans="1:20">
      <c r="A216"/>
    </row>
    <row r="217" spans="1:20">
      <c r="A217"/>
    </row>
    <row r="218" spans="1:20">
      <c r="A218"/>
    </row>
    <row r="219" spans="1:20" ht="24" thickBot="1">
      <c r="A219" s="112">
        <v>23</v>
      </c>
      <c r="B219" s="275" t="s">
        <v>93</v>
      </c>
      <c r="C219" s="275"/>
      <c r="D219" s="275"/>
      <c r="E219" s="113">
        <v>23</v>
      </c>
      <c r="F219" s="114" t="s">
        <v>31</v>
      </c>
      <c r="G219" s="115"/>
      <c r="H219" s="115"/>
      <c r="I219" s="115"/>
      <c r="J219" s="114"/>
      <c r="K219" s="114"/>
      <c r="L219" s="113"/>
      <c r="M219" s="115"/>
      <c r="N219" s="115"/>
      <c r="O219" s="115"/>
      <c r="P219" s="115"/>
      <c r="Q219" s="115"/>
      <c r="R219" s="115"/>
      <c r="S219" s="115"/>
      <c r="T219" s="116"/>
    </row>
    <row r="220" spans="1:20" ht="48" customHeight="1">
      <c r="A220" s="118"/>
      <c r="B220" s="276" t="s">
        <v>94</v>
      </c>
      <c r="C220" s="254" t="s">
        <v>95</v>
      </c>
      <c r="D220" s="278" t="s">
        <v>96</v>
      </c>
      <c r="E220" s="257"/>
      <c r="F220" s="278" t="s">
        <v>97</v>
      </c>
      <c r="G220" s="257"/>
      <c r="H220" s="270" t="s">
        <v>98</v>
      </c>
      <c r="I220" s="270" t="s">
        <v>99</v>
      </c>
      <c r="J220" s="270" t="s">
        <v>100</v>
      </c>
      <c r="K220" s="270" t="s">
        <v>101</v>
      </c>
      <c r="L220" s="270" t="s">
        <v>102</v>
      </c>
      <c r="M220" s="271" t="s">
        <v>103</v>
      </c>
      <c r="N220" s="270" t="s">
        <v>104</v>
      </c>
      <c r="O220" s="273" t="s">
        <v>105</v>
      </c>
      <c r="P220" s="274"/>
      <c r="Q220" s="254" t="s">
        <v>106</v>
      </c>
      <c r="R220" s="254" t="s">
        <v>107</v>
      </c>
      <c r="S220" s="236" t="s">
        <v>108</v>
      </c>
      <c r="T220" s="257"/>
    </row>
    <row r="221" spans="1:20" ht="98.25" customHeight="1">
      <c r="A221" s="118"/>
      <c r="B221" s="277"/>
      <c r="C221" s="255"/>
      <c r="D221" s="122" t="s">
        <v>110</v>
      </c>
      <c r="E221" s="122" t="s">
        <v>111</v>
      </c>
      <c r="F221" s="122" t="s">
        <v>112</v>
      </c>
      <c r="G221" s="123" t="s">
        <v>113</v>
      </c>
      <c r="H221" s="232"/>
      <c r="I221" s="232"/>
      <c r="J221" s="232"/>
      <c r="K221" s="232"/>
      <c r="L221" s="232"/>
      <c r="M221" s="272"/>
      <c r="N221" s="232"/>
      <c r="O221" s="124" t="s">
        <v>114</v>
      </c>
      <c r="P221" s="124" t="s">
        <v>115</v>
      </c>
      <c r="Q221" s="255"/>
      <c r="R221" s="255"/>
      <c r="S221" s="124" t="s">
        <v>116</v>
      </c>
      <c r="T221" s="124" t="s">
        <v>117</v>
      </c>
    </row>
    <row r="222" spans="1:20">
      <c r="A222" s="82"/>
      <c r="B222" s="126"/>
      <c r="C222" s="127"/>
      <c r="D222" s="127"/>
      <c r="E222" s="127"/>
      <c r="F222" s="127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8"/>
      <c r="S222" s="128"/>
      <c r="T222" s="127"/>
    </row>
    <row r="223" spans="1:20" ht="44.25" customHeight="1">
      <c r="A223" s="129" t="s">
        <v>370</v>
      </c>
      <c r="B223" s="130">
        <v>1</v>
      </c>
      <c r="C223" s="131" t="s">
        <v>188</v>
      </c>
      <c r="D223" s="131" t="s">
        <v>196</v>
      </c>
      <c r="E223" s="131" t="s">
        <v>197</v>
      </c>
      <c r="F223" s="131" t="s">
        <v>121</v>
      </c>
      <c r="G223" s="132">
        <v>1</v>
      </c>
      <c r="H223" s="132" t="s">
        <v>122</v>
      </c>
      <c r="I223" s="134" t="s">
        <v>123</v>
      </c>
      <c r="J223" s="134" t="s">
        <v>64</v>
      </c>
      <c r="K223" s="135">
        <v>40648</v>
      </c>
      <c r="L223" s="135">
        <v>41166</v>
      </c>
      <c r="M223" s="136">
        <v>17.3</v>
      </c>
      <c r="N223" s="137">
        <v>1</v>
      </c>
      <c r="O223" s="134" t="s">
        <v>123</v>
      </c>
      <c r="P223" s="136" t="s">
        <v>123</v>
      </c>
      <c r="Q223" s="136" t="s">
        <v>160</v>
      </c>
      <c r="R223" s="138">
        <v>30323.51</v>
      </c>
      <c r="S223" s="138">
        <v>30323.51</v>
      </c>
      <c r="T223" s="139">
        <v>30323.51</v>
      </c>
    </row>
    <row r="224" spans="1:20" ht="22.5">
      <c r="A224" s="129" t="s">
        <v>371</v>
      </c>
      <c r="B224" s="130">
        <v>2</v>
      </c>
      <c r="C224" s="131" t="s">
        <v>188</v>
      </c>
      <c r="D224" s="131" t="s">
        <v>198</v>
      </c>
      <c r="E224" s="131" t="s">
        <v>199</v>
      </c>
      <c r="F224" s="131" t="s">
        <v>153</v>
      </c>
      <c r="G224" s="132">
        <v>0.51</v>
      </c>
      <c r="H224" s="132" t="s">
        <v>122</v>
      </c>
      <c r="I224" s="134" t="s">
        <v>123</v>
      </c>
      <c r="J224" s="134" t="s">
        <v>64</v>
      </c>
      <c r="K224" s="135">
        <v>39937</v>
      </c>
      <c r="L224" s="135">
        <v>40785</v>
      </c>
      <c r="M224" s="136">
        <v>28.3</v>
      </c>
      <c r="N224" s="137">
        <v>4</v>
      </c>
      <c r="O224" s="134" t="s">
        <v>123</v>
      </c>
      <c r="P224" s="136" t="s">
        <v>123</v>
      </c>
      <c r="Q224" s="136" t="s">
        <v>160</v>
      </c>
      <c r="R224" s="138">
        <v>55371.95</v>
      </c>
      <c r="S224" s="138">
        <v>28239.694499999998</v>
      </c>
      <c r="T224" s="139">
        <v>28239.69</v>
      </c>
    </row>
    <row r="225" spans="1:20" ht="33.75">
      <c r="A225" s="129" t="s">
        <v>372</v>
      </c>
      <c r="B225" s="130">
        <v>3</v>
      </c>
      <c r="C225" s="131" t="s">
        <v>188</v>
      </c>
      <c r="D225" s="131" t="s">
        <v>200</v>
      </c>
      <c r="E225" s="131" t="s">
        <v>201</v>
      </c>
      <c r="F225" s="131" t="s">
        <v>153</v>
      </c>
      <c r="G225" s="132">
        <v>0.5</v>
      </c>
      <c r="H225" s="132" t="s">
        <v>122</v>
      </c>
      <c r="I225" s="134" t="s">
        <v>123</v>
      </c>
      <c r="J225" s="134" t="s">
        <v>64</v>
      </c>
      <c r="K225" s="135">
        <v>35124</v>
      </c>
      <c r="L225" s="135">
        <v>36862</v>
      </c>
      <c r="M225" s="136">
        <v>58</v>
      </c>
      <c r="N225" s="137">
        <v>6</v>
      </c>
      <c r="O225" s="134" t="s">
        <v>123</v>
      </c>
      <c r="P225" s="136" t="s">
        <v>123</v>
      </c>
      <c r="Q225" s="136" t="s">
        <v>160</v>
      </c>
      <c r="R225" s="138">
        <v>72641.899999999994</v>
      </c>
      <c r="S225" s="138">
        <v>36320.949999999997</v>
      </c>
      <c r="T225" s="139">
        <v>36320.949999999997</v>
      </c>
    </row>
    <row r="226" spans="1:20" ht="33.75">
      <c r="A226" s="129" t="s">
        <v>373</v>
      </c>
      <c r="B226" s="130">
        <v>4</v>
      </c>
      <c r="C226" s="131" t="s">
        <v>202</v>
      </c>
      <c r="D226" s="131" t="s">
        <v>203</v>
      </c>
      <c r="E226" s="131" t="s">
        <v>204</v>
      </c>
      <c r="F226" s="131" t="s">
        <v>121</v>
      </c>
      <c r="G226" s="132">
        <v>1</v>
      </c>
      <c r="H226" s="132" t="s">
        <v>122</v>
      </c>
      <c r="I226" s="134" t="s">
        <v>123</v>
      </c>
      <c r="J226" s="134" t="s">
        <v>65</v>
      </c>
      <c r="K226" s="135">
        <v>39351</v>
      </c>
      <c r="L226" s="135">
        <v>39758</v>
      </c>
      <c r="M226" s="136">
        <v>13.6</v>
      </c>
      <c r="N226" s="137">
        <v>19</v>
      </c>
      <c r="O226" s="134" t="s">
        <v>123</v>
      </c>
      <c r="P226" s="136" t="s">
        <v>123</v>
      </c>
      <c r="Q226" s="136" t="s">
        <v>171</v>
      </c>
      <c r="R226" s="138">
        <v>26662.2</v>
      </c>
      <c r="S226" s="138">
        <v>26662.2</v>
      </c>
      <c r="T226" s="139">
        <v>26662.2</v>
      </c>
    </row>
    <row r="227" spans="1:20">
      <c r="A227" s="129" t="s">
        <v>374</v>
      </c>
      <c r="B227" s="130"/>
      <c r="C227" s="131"/>
      <c r="D227" s="131"/>
      <c r="E227" s="131"/>
      <c r="F227" s="131"/>
      <c r="G227" s="132"/>
      <c r="H227" s="132"/>
      <c r="I227" s="134"/>
      <c r="J227" s="134"/>
      <c r="K227" s="135"/>
      <c r="L227" s="135"/>
      <c r="M227" s="136" t="s">
        <v>247</v>
      </c>
      <c r="N227" s="137"/>
      <c r="O227" s="134"/>
      <c r="P227" s="136"/>
      <c r="Q227" s="136"/>
      <c r="R227" s="138"/>
      <c r="S227" s="138" t="s">
        <v>247</v>
      </c>
      <c r="T227" s="139" t="s">
        <v>247</v>
      </c>
    </row>
    <row r="228" spans="1:20">
      <c r="A228" s="129" t="s">
        <v>375</v>
      </c>
      <c r="B228" s="130"/>
      <c r="C228" s="131"/>
      <c r="D228" s="131"/>
      <c r="E228" s="131"/>
      <c r="F228" s="131"/>
      <c r="G228" s="132"/>
      <c r="H228" s="132"/>
      <c r="I228" s="134"/>
      <c r="J228" s="134"/>
      <c r="K228" s="135"/>
      <c r="L228" s="135"/>
      <c r="M228" s="136" t="s">
        <v>247</v>
      </c>
      <c r="N228" s="137"/>
      <c r="O228" s="134"/>
      <c r="P228" s="136"/>
      <c r="Q228" s="136"/>
      <c r="R228" s="138"/>
      <c r="S228" s="138" t="s">
        <v>247</v>
      </c>
      <c r="T228" s="139" t="s">
        <v>247</v>
      </c>
    </row>
    <row r="229" spans="1:20">
      <c r="A229" s="82"/>
      <c r="B229" s="126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8"/>
      <c r="S229" s="128"/>
      <c r="T229" s="140"/>
    </row>
    <row r="230" spans="1:20" ht="16.5" thickBot="1">
      <c r="A230" s="141"/>
      <c r="B230" s="142"/>
      <c r="C230" s="143"/>
      <c r="D230" s="143"/>
      <c r="E230" s="143"/>
      <c r="F230" s="143"/>
      <c r="G230" s="143"/>
      <c r="H230" s="143"/>
      <c r="I230" s="143"/>
      <c r="J230" s="143"/>
      <c r="K230" s="143"/>
      <c r="L230" s="143"/>
      <c r="M230" s="143"/>
      <c r="N230" s="143"/>
      <c r="O230" s="143"/>
      <c r="P230" s="143"/>
      <c r="Q230" s="143"/>
      <c r="R230" s="144"/>
      <c r="S230" s="144"/>
      <c r="T230" s="145">
        <v>121546.34999999999</v>
      </c>
    </row>
    <row r="231" spans="1:20">
      <c r="B231" s="148"/>
      <c r="C231" s="149"/>
      <c r="D231" s="149"/>
      <c r="E231" s="149"/>
      <c r="F231" s="149"/>
      <c r="G231" s="149"/>
      <c r="H231" s="149"/>
      <c r="I231" s="149"/>
      <c r="J231" s="149"/>
      <c r="K231" s="149"/>
      <c r="L231" s="149"/>
      <c r="M231" s="149"/>
      <c r="N231" s="149"/>
      <c r="O231" s="149"/>
      <c r="P231" s="149"/>
      <c r="Q231" s="149"/>
      <c r="R231" s="150"/>
      <c r="S231" s="150"/>
      <c r="T231" s="151"/>
    </row>
    <row r="232" spans="1:20" ht="16.5" thickBot="1">
      <c r="A232" s="82"/>
      <c r="B232" s="267" t="s">
        <v>127</v>
      </c>
      <c r="C232" s="268"/>
      <c r="D232" s="268"/>
      <c r="E232" s="268"/>
      <c r="F232" s="268"/>
      <c r="G232" s="269"/>
      <c r="H232" s="269"/>
      <c r="I232" s="269"/>
      <c r="J232" s="269"/>
      <c r="K232" s="269"/>
      <c r="L232" s="269"/>
      <c r="M232" s="269"/>
      <c r="N232" s="269"/>
      <c r="O232" s="269"/>
      <c r="P232" s="269"/>
      <c r="Q232" s="269"/>
      <c r="R232" s="269"/>
      <c r="S232" s="269"/>
      <c r="T232" s="269"/>
    </row>
    <row r="233" spans="1:20" ht="16.5" customHeight="1" thickBot="1">
      <c r="A233" s="82" t="s">
        <v>376</v>
      </c>
      <c r="B233" s="251" t="s">
        <v>128</v>
      </c>
      <c r="C233" s="252"/>
      <c r="D233" s="252"/>
      <c r="E233" s="252"/>
      <c r="F233" s="252"/>
      <c r="G233" s="253"/>
      <c r="H233" s="251" t="s">
        <v>129</v>
      </c>
      <c r="I233" s="252"/>
      <c r="J233" s="252"/>
      <c r="K233" s="252"/>
      <c r="L233" s="252"/>
      <c r="M233" s="252"/>
      <c r="N233" s="252"/>
      <c r="O233" s="153" t="s">
        <v>130</v>
      </c>
      <c r="P233" s="154"/>
      <c r="Q233" s="154"/>
      <c r="R233" s="154"/>
      <c r="S233" s="154"/>
      <c r="T233" s="154"/>
    </row>
    <row r="234" spans="1:20" ht="15.75" customHeight="1">
      <c r="A234" s="82" t="s">
        <v>377</v>
      </c>
      <c r="B234" s="235" t="s">
        <v>131</v>
      </c>
      <c r="C234" s="236"/>
      <c r="D234" s="236"/>
      <c r="E234" s="236"/>
      <c r="F234" s="236"/>
      <c r="G234" s="256"/>
      <c r="H234" s="235" t="s">
        <v>132</v>
      </c>
      <c r="I234" s="236"/>
      <c r="J234" s="236"/>
      <c r="K234" s="236"/>
      <c r="L234" s="257"/>
      <c r="M234" s="155">
        <v>3</v>
      </c>
      <c r="N234" s="258" t="s">
        <v>133</v>
      </c>
      <c r="O234" s="261"/>
      <c r="P234" s="262"/>
      <c r="Q234" s="262"/>
      <c r="R234" s="262"/>
      <c r="S234" s="262"/>
      <c r="T234" s="262"/>
    </row>
    <row r="235" spans="1:20" ht="15.75" customHeight="1">
      <c r="A235" s="82" t="s">
        <v>378</v>
      </c>
      <c r="B235" s="221" t="s">
        <v>134</v>
      </c>
      <c r="C235" s="222"/>
      <c r="D235" s="237"/>
      <c r="E235" s="241">
        <v>4</v>
      </c>
      <c r="F235" s="243" t="s">
        <v>135</v>
      </c>
      <c r="G235" s="245">
        <v>1.2</v>
      </c>
      <c r="H235" s="247" t="s">
        <v>136</v>
      </c>
      <c r="I235" s="248"/>
      <c r="J235" s="232" t="s">
        <v>137</v>
      </c>
      <c r="K235" s="232" t="s">
        <v>138</v>
      </c>
      <c r="L235" s="232" t="s">
        <v>139</v>
      </c>
      <c r="M235" s="233" t="s">
        <v>140</v>
      </c>
      <c r="N235" s="259"/>
      <c r="O235" s="263"/>
      <c r="P235" s="264"/>
      <c r="Q235" s="264"/>
      <c r="R235" s="264"/>
      <c r="S235" s="264"/>
      <c r="T235" s="264"/>
    </row>
    <row r="236" spans="1:20" ht="16.5" customHeight="1" thickBot="1">
      <c r="A236" s="82" t="s">
        <v>379</v>
      </c>
      <c r="B236" s="238"/>
      <c r="C236" s="239"/>
      <c r="D236" s="240"/>
      <c r="E236" s="242"/>
      <c r="F236" s="244"/>
      <c r="G236" s="246"/>
      <c r="H236" s="249"/>
      <c r="I236" s="250"/>
      <c r="J236" s="232"/>
      <c r="K236" s="232"/>
      <c r="L236" s="232"/>
      <c r="M236" s="234"/>
      <c r="N236" s="260"/>
      <c r="O236" s="263"/>
      <c r="P236" s="264"/>
      <c r="Q236" s="264"/>
      <c r="R236" s="264"/>
      <c r="S236" s="264"/>
      <c r="T236" s="264"/>
    </row>
    <row r="237" spans="1:20">
      <c r="A237" s="129" t="s">
        <v>380</v>
      </c>
      <c r="B237" s="235" t="s">
        <v>141</v>
      </c>
      <c r="C237" s="236"/>
      <c r="D237" s="236"/>
      <c r="E237" s="236"/>
      <c r="F237" s="236"/>
      <c r="G237" s="236"/>
      <c r="H237" s="156">
        <v>1</v>
      </c>
      <c r="I237" s="157" t="s">
        <v>64</v>
      </c>
      <c r="J237" s="158">
        <v>0.6</v>
      </c>
      <c r="K237" s="159">
        <v>25461.29</v>
      </c>
      <c r="L237" s="159">
        <v>94884.15</v>
      </c>
      <c r="M237" s="160" t="s">
        <v>262</v>
      </c>
      <c r="N237" s="160" t="s">
        <v>262</v>
      </c>
      <c r="O237" s="263"/>
      <c r="P237" s="264"/>
      <c r="Q237" s="264"/>
      <c r="R237" s="264"/>
      <c r="S237" s="264"/>
      <c r="T237" s="264"/>
    </row>
    <row r="238" spans="1:20" ht="15.75" customHeight="1">
      <c r="A238" s="129" t="s">
        <v>381</v>
      </c>
      <c r="B238" s="221" t="s">
        <v>142</v>
      </c>
      <c r="C238" s="222"/>
      <c r="D238" s="237"/>
      <c r="E238" s="161" t="s">
        <v>143</v>
      </c>
      <c r="F238" s="161" t="s">
        <v>144</v>
      </c>
      <c r="G238" s="162" t="s">
        <v>145</v>
      </c>
      <c r="H238" s="156">
        <v>2</v>
      </c>
      <c r="I238" s="157" t="s">
        <v>65</v>
      </c>
      <c r="J238" s="158">
        <v>0.15</v>
      </c>
      <c r="K238" s="159">
        <v>25461.29</v>
      </c>
      <c r="L238" s="159">
        <v>26662.2</v>
      </c>
      <c r="M238" s="160" t="s">
        <v>262</v>
      </c>
      <c r="N238" s="160" t="s">
        <v>262</v>
      </c>
      <c r="O238" s="263"/>
      <c r="P238" s="264"/>
      <c r="Q238" s="264"/>
      <c r="R238" s="264"/>
      <c r="S238" s="264"/>
      <c r="T238" s="264"/>
    </row>
    <row r="239" spans="1:20" ht="23.25" thickBot="1">
      <c r="A239" s="82" t="s">
        <v>382</v>
      </c>
      <c r="B239" s="238"/>
      <c r="C239" s="239"/>
      <c r="D239" s="240"/>
      <c r="E239" s="163">
        <v>50922.587414260372</v>
      </c>
      <c r="F239" s="164">
        <v>121546.34999999999</v>
      </c>
      <c r="G239" s="165" t="s">
        <v>262</v>
      </c>
      <c r="H239" s="156">
        <v>3</v>
      </c>
      <c r="I239" s="157" t="s">
        <v>66</v>
      </c>
      <c r="J239" s="158">
        <v>0.25</v>
      </c>
      <c r="K239" s="159">
        <v>25461.29</v>
      </c>
      <c r="L239" s="159">
        <v>0</v>
      </c>
      <c r="M239" s="160" t="s">
        <v>278</v>
      </c>
      <c r="N239" s="160" t="s">
        <v>278</v>
      </c>
      <c r="O239" s="263"/>
      <c r="P239" s="264"/>
      <c r="Q239" s="264"/>
      <c r="R239" s="264"/>
      <c r="S239" s="264"/>
      <c r="T239" s="264"/>
    </row>
    <row r="240" spans="1:20" ht="15.75" customHeight="1">
      <c r="A240" s="82" t="s">
        <v>383</v>
      </c>
      <c r="B240" s="235" t="s">
        <v>146</v>
      </c>
      <c r="C240" s="236"/>
      <c r="D240" s="236"/>
      <c r="E240" s="236"/>
      <c r="F240" s="236"/>
      <c r="G240" s="236"/>
      <c r="H240" s="156">
        <v>4</v>
      </c>
      <c r="I240" s="157" t="s">
        <v>247</v>
      </c>
      <c r="J240" s="158" t="s">
        <v>247</v>
      </c>
      <c r="K240" s="159" t="s">
        <v>247</v>
      </c>
      <c r="L240" s="159" t="s">
        <v>247</v>
      </c>
      <c r="M240" s="160" t="s">
        <v>247</v>
      </c>
      <c r="N240" s="160" t="s">
        <v>247</v>
      </c>
      <c r="O240" s="263"/>
      <c r="P240" s="264"/>
      <c r="Q240" s="264"/>
      <c r="R240" s="264"/>
      <c r="S240" s="264"/>
      <c r="T240" s="264"/>
    </row>
    <row r="241" spans="1:20" ht="33.75" customHeight="1">
      <c r="A241" s="82" t="s">
        <v>384</v>
      </c>
      <c r="B241" s="221" t="s">
        <v>147</v>
      </c>
      <c r="C241" s="222"/>
      <c r="D241" s="222"/>
      <c r="E241" s="222"/>
      <c r="F241" s="222"/>
      <c r="G241" s="166" t="s">
        <v>145</v>
      </c>
      <c r="H241" s="156">
        <v>5</v>
      </c>
      <c r="I241" s="157" t="s">
        <v>247</v>
      </c>
      <c r="J241" s="158" t="s">
        <v>247</v>
      </c>
      <c r="K241" s="159" t="s">
        <v>247</v>
      </c>
      <c r="L241" s="159" t="s">
        <v>247</v>
      </c>
      <c r="M241" s="160" t="s">
        <v>247</v>
      </c>
      <c r="N241" s="160" t="s">
        <v>247</v>
      </c>
      <c r="O241" s="263"/>
      <c r="P241" s="264"/>
      <c r="Q241" s="264"/>
      <c r="R241" s="264"/>
      <c r="S241" s="264"/>
      <c r="T241" s="264"/>
    </row>
    <row r="242" spans="1:20" ht="16.5" thickBot="1">
      <c r="A242" s="82" t="s">
        <v>385</v>
      </c>
      <c r="B242" s="223"/>
      <c r="C242" s="224"/>
      <c r="D242" s="224"/>
      <c r="E242" s="224"/>
      <c r="F242" s="224"/>
      <c r="G242" s="167" t="s">
        <v>262</v>
      </c>
      <c r="H242" s="168">
        <v>6</v>
      </c>
      <c r="I242" s="169" t="s">
        <v>247</v>
      </c>
      <c r="J242" s="170" t="s">
        <v>247</v>
      </c>
      <c r="K242" s="171" t="s">
        <v>247</v>
      </c>
      <c r="L242" s="171" t="s">
        <v>247</v>
      </c>
      <c r="M242" s="172" t="s">
        <v>247</v>
      </c>
      <c r="N242" s="160" t="s">
        <v>247</v>
      </c>
      <c r="O242" s="263"/>
      <c r="P242" s="264"/>
      <c r="Q242" s="264"/>
      <c r="R242" s="264"/>
      <c r="S242" s="264"/>
      <c r="T242" s="264"/>
    </row>
    <row r="243" spans="1:20" ht="38.25" customHeight="1" thickBot="1">
      <c r="A243" s="82" t="s">
        <v>386</v>
      </c>
      <c r="B243" s="225"/>
      <c r="C243" s="226"/>
      <c r="D243" s="226"/>
      <c r="E243" s="226"/>
      <c r="F243" s="226"/>
      <c r="G243" s="227"/>
      <c r="H243" s="228" t="s">
        <v>148</v>
      </c>
      <c r="I243" s="229"/>
      <c r="J243" s="230"/>
      <c r="K243" s="228" t="s">
        <v>149</v>
      </c>
      <c r="L243" s="231"/>
      <c r="M243" s="173" t="s">
        <v>262</v>
      </c>
      <c r="N243" s="173" t="s">
        <v>262</v>
      </c>
      <c r="O243" s="265"/>
      <c r="P243" s="266"/>
      <c r="Q243" s="266"/>
      <c r="R243" s="266"/>
      <c r="S243" s="266"/>
      <c r="T243" s="266"/>
    </row>
    <row r="244" spans="1:20">
      <c r="A244"/>
    </row>
    <row r="245" spans="1:20">
      <c r="A245"/>
    </row>
    <row r="246" spans="1:20">
      <c r="A246"/>
    </row>
    <row r="247" spans="1:20">
      <c r="A247"/>
    </row>
    <row r="248" spans="1:20" ht="24" thickBot="1">
      <c r="A248" s="112">
        <v>25</v>
      </c>
      <c r="B248" s="275" t="s">
        <v>93</v>
      </c>
      <c r="C248" s="275"/>
      <c r="D248" s="275"/>
      <c r="E248" s="113">
        <v>25</v>
      </c>
      <c r="F248" s="114" t="s">
        <v>32</v>
      </c>
      <c r="G248" s="115"/>
      <c r="H248" s="115"/>
      <c r="I248" s="115"/>
      <c r="J248" s="114"/>
      <c r="K248" s="114"/>
      <c r="L248" s="113"/>
      <c r="M248" s="115"/>
      <c r="N248" s="115"/>
      <c r="O248" s="115"/>
      <c r="P248" s="115"/>
      <c r="Q248" s="115"/>
      <c r="R248" s="115"/>
      <c r="S248" s="115"/>
      <c r="T248" s="116"/>
    </row>
    <row r="249" spans="1:20" ht="48" customHeight="1">
      <c r="A249" s="118"/>
      <c r="B249" s="276" t="s">
        <v>94</v>
      </c>
      <c r="C249" s="254" t="s">
        <v>95</v>
      </c>
      <c r="D249" s="278" t="s">
        <v>96</v>
      </c>
      <c r="E249" s="257"/>
      <c r="F249" s="278" t="s">
        <v>97</v>
      </c>
      <c r="G249" s="257"/>
      <c r="H249" s="270" t="s">
        <v>98</v>
      </c>
      <c r="I249" s="270" t="s">
        <v>99</v>
      </c>
      <c r="J249" s="270" t="s">
        <v>100</v>
      </c>
      <c r="K249" s="270" t="s">
        <v>101</v>
      </c>
      <c r="L249" s="270" t="s">
        <v>102</v>
      </c>
      <c r="M249" s="271" t="s">
        <v>103</v>
      </c>
      <c r="N249" s="270" t="s">
        <v>104</v>
      </c>
      <c r="O249" s="273" t="s">
        <v>105</v>
      </c>
      <c r="P249" s="274"/>
      <c r="Q249" s="254" t="s">
        <v>106</v>
      </c>
      <c r="R249" s="254" t="s">
        <v>107</v>
      </c>
      <c r="S249" s="236" t="s">
        <v>108</v>
      </c>
      <c r="T249" s="257"/>
    </row>
    <row r="250" spans="1:20" ht="98.25" customHeight="1">
      <c r="A250" s="118"/>
      <c r="B250" s="277"/>
      <c r="C250" s="255"/>
      <c r="D250" s="122" t="s">
        <v>110</v>
      </c>
      <c r="E250" s="122" t="s">
        <v>111</v>
      </c>
      <c r="F250" s="122" t="s">
        <v>112</v>
      </c>
      <c r="G250" s="123" t="s">
        <v>113</v>
      </c>
      <c r="H250" s="232"/>
      <c r="I250" s="232"/>
      <c r="J250" s="232"/>
      <c r="K250" s="232"/>
      <c r="L250" s="232"/>
      <c r="M250" s="272"/>
      <c r="N250" s="232"/>
      <c r="O250" s="124" t="s">
        <v>114</v>
      </c>
      <c r="P250" s="124" t="s">
        <v>115</v>
      </c>
      <c r="Q250" s="255"/>
      <c r="R250" s="255"/>
      <c r="S250" s="124" t="s">
        <v>116</v>
      </c>
      <c r="T250" s="124" t="s">
        <v>117</v>
      </c>
    </row>
    <row r="251" spans="1:20">
      <c r="A251" s="82"/>
      <c r="B251" s="126"/>
      <c r="C251" s="127"/>
      <c r="D251" s="127"/>
      <c r="E251" s="127"/>
      <c r="F251" s="127"/>
      <c r="G251" s="127"/>
      <c r="H251" s="127"/>
      <c r="I251" s="127"/>
      <c r="J251" s="127"/>
      <c r="K251" s="127"/>
      <c r="L251" s="127"/>
      <c r="M251" s="127"/>
      <c r="N251" s="127"/>
      <c r="O251" s="127"/>
      <c r="P251" s="127"/>
      <c r="Q251" s="127"/>
      <c r="R251" s="128"/>
      <c r="S251" s="128"/>
      <c r="T251" s="127"/>
    </row>
    <row r="252" spans="1:20" ht="43.5" customHeight="1">
      <c r="A252" s="129" t="s">
        <v>387</v>
      </c>
      <c r="B252" s="130">
        <v>1</v>
      </c>
      <c r="C252" s="131" t="s">
        <v>150</v>
      </c>
      <c r="D252" s="131" t="s">
        <v>205</v>
      </c>
      <c r="E252" s="131" t="s">
        <v>206</v>
      </c>
      <c r="F252" s="131" t="s">
        <v>153</v>
      </c>
      <c r="G252" s="132">
        <v>0.2</v>
      </c>
      <c r="H252" s="132" t="s">
        <v>122</v>
      </c>
      <c r="I252" s="134" t="s">
        <v>123</v>
      </c>
      <c r="J252" s="134" t="s">
        <v>68</v>
      </c>
      <c r="K252" s="135">
        <v>40077</v>
      </c>
      <c r="L252" s="135">
        <v>41425</v>
      </c>
      <c r="M252" s="136">
        <v>45</v>
      </c>
      <c r="N252" s="137">
        <v>16</v>
      </c>
      <c r="O252" s="134" t="s">
        <v>123</v>
      </c>
      <c r="P252" s="136" t="s">
        <v>123</v>
      </c>
      <c r="Q252" s="136" t="s">
        <v>124</v>
      </c>
      <c r="R252" s="138">
        <v>132740.01</v>
      </c>
      <c r="S252" s="138">
        <v>26548.002000000004</v>
      </c>
      <c r="T252" s="139">
        <v>26548</v>
      </c>
    </row>
    <row r="253" spans="1:20" ht="45">
      <c r="A253" s="129" t="s">
        <v>388</v>
      </c>
      <c r="B253" s="130">
        <v>2</v>
      </c>
      <c r="C253" s="131" t="s">
        <v>150</v>
      </c>
      <c r="D253" s="131" t="s">
        <v>207</v>
      </c>
      <c r="E253" s="131" t="s">
        <v>208</v>
      </c>
      <c r="F253" s="131" t="s">
        <v>153</v>
      </c>
      <c r="G253" s="132">
        <v>0.33</v>
      </c>
      <c r="H253" s="132" t="s">
        <v>122</v>
      </c>
      <c r="I253" s="134" t="s">
        <v>123</v>
      </c>
      <c r="J253" s="134" t="s">
        <v>68</v>
      </c>
      <c r="K253" s="135">
        <v>38671</v>
      </c>
      <c r="L253" s="135">
        <v>39431</v>
      </c>
      <c r="M253" s="136">
        <v>25.4</v>
      </c>
      <c r="N253" s="137">
        <v>2</v>
      </c>
      <c r="O253" s="134" t="s">
        <v>123</v>
      </c>
      <c r="P253" s="136" t="s">
        <v>123</v>
      </c>
      <c r="Q253" s="136" t="s">
        <v>124</v>
      </c>
      <c r="R253" s="138">
        <v>74651.13</v>
      </c>
      <c r="S253" s="138">
        <v>24634.872900000002</v>
      </c>
      <c r="T253" s="139">
        <v>24634.87</v>
      </c>
    </row>
    <row r="254" spans="1:20">
      <c r="A254" s="129" t="s">
        <v>389</v>
      </c>
      <c r="B254" s="130"/>
      <c r="C254" s="131"/>
      <c r="D254" s="131"/>
      <c r="E254" s="131"/>
      <c r="F254" s="131"/>
      <c r="G254" s="132"/>
      <c r="H254" s="132"/>
      <c r="I254" s="134"/>
      <c r="J254" s="134"/>
      <c r="K254" s="135"/>
      <c r="L254" s="135"/>
      <c r="M254" s="136" t="s">
        <v>247</v>
      </c>
      <c r="N254" s="137"/>
      <c r="O254" s="134"/>
      <c r="P254" s="136"/>
      <c r="Q254" s="136"/>
      <c r="R254" s="138"/>
      <c r="S254" s="138" t="s">
        <v>247</v>
      </c>
      <c r="T254" s="139" t="s">
        <v>247</v>
      </c>
    </row>
    <row r="255" spans="1:20">
      <c r="A255" s="129" t="s">
        <v>390</v>
      </c>
      <c r="B255" s="130"/>
      <c r="C255" s="131"/>
      <c r="D255" s="131"/>
      <c r="E255" s="131"/>
      <c r="F255" s="131"/>
      <c r="G255" s="132"/>
      <c r="H255" s="132"/>
      <c r="I255" s="134"/>
      <c r="J255" s="134"/>
      <c r="K255" s="135"/>
      <c r="L255" s="135"/>
      <c r="M255" s="136" t="s">
        <v>247</v>
      </c>
      <c r="N255" s="137"/>
      <c r="O255" s="134"/>
      <c r="P255" s="136"/>
      <c r="Q255" s="136"/>
      <c r="R255" s="138"/>
      <c r="S255" s="138" t="s">
        <v>247</v>
      </c>
      <c r="T255" s="139" t="s">
        <v>247</v>
      </c>
    </row>
    <row r="256" spans="1:20">
      <c r="A256" s="129" t="s">
        <v>391</v>
      </c>
      <c r="B256" s="130"/>
      <c r="C256" s="131"/>
      <c r="D256" s="131"/>
      <c r="E256" s="131"/>
      <c r="F256" s="131"/>
      <c r="G256" s="132"/>
      <c r="H256" s="132"/>
      <c r="I256" s="134"/>
      <c r="J256" s="134"/>
      <c r="K256" s="135"/>
      <c r="L256" s="135"/>
      <c r="M256" s="136" t="s">
        <v>247</v>
      </c>
      <c r="N256" s="137"/>
      <c r="O256" s="134"/>
      <c r="P256" s="136"/>
      <c r="Q256" s="136"/>
      <c r="R256" s="138"/>
      <c r="S256" s="138" t="s">
        <v>247</v>
      </c>
      <c r="T256" s="139" t="s">
        <v>247</v>
      </c>
    </row>
    <row r="257" spans="1:20">
      <c r="A257" s="129" t="s">
        <v>392</v>
      </c>
      <c r="B257" s="130"/>
      <c r="C257" s="131"/>
      <c r="D257" s="131"/>
      <c r="E257" s="131"/>
      <c r="F257" s="131"/>
      <c r="G257" s="132"/>
      <c r="H257" s="132"/>
      <c r="I257" s="134"/>
      <c r="J257" s="134"/>
      <c r="K257" s="135"/>
      <c r="L257" s="135"/>
      <c r="M257" s="136" t="s">
        <v>247</v>
      </c>
      <c r="N257" s="137"/>
      <c r="O257" s="134"/>
      <c r="P257" s="136"/>
      <c r="Q257" s="136"/>
      <c r="R257" s="138"/>
      <c r="S257" s="138" t="s">
        <v>247</v>
      </c>
      <c r="T257" s="139" t="s">
        <v>247</v>
      </c>
    </row>
    <row r="258" spans="1:20">
      <c r="A258" s="82"/>
      <c r="B258" s="126"/>
      <c r="C258" s="127"/>
      <c r="D258" s="127"/>
      <c r="E258" s="127"/>
      <c r="F258" s="127"/>
      <c r="G258" s="127"/>
      <c r="H258" s="127"/>
      <c r="I258" s="127"/>
      <c r="J258" s="127"/>
      <c r="K258" s="127"/>
      <c r="L258" s="127"/>
      <c r="M258" s="127"/>
      <c r="N258" s="127"/>
      <c r="O258" s="127"/>
      <c r="P258" s="127"/>
      <c r="Q258" s="127"/>
      <c r="R258" s="128"/>
      <c r="S258" s="128"/>
      <c r="T258" s="140"/>
    </row>
    <row r="259" spans="1:20" ht="16.5" thickBot="1">
      <c r="A259" s="141"/>
      <c r="B259" s="142"/>
      <c r="C259" s="143"/>
      <c r="D259" s="143"/>
      <c r="E259" s="143"/>
      <c r="F259" s="143"/>
      <c r="G259" s="143"/>
      <c r="H259" s="143"/>
      <c r="I259" s="143"/>
      <c r="J259" s="143"/>
      <c r="K259" s="143"/>
      <c r="L259" s="143"/>
      <c r="M259" s="143"/>
      <c r="N259" s="143"/>
      <c r="O259" s="143"/>
      <c r="P259" s="143"/>
      <c r="Q259" s="143"/>
      <c r="R259" s="144"/>
      <c r="S259" s="144"/>
      <c r="T259" s="145">
        <v>51182.869999999995</v>
      </c>
    </row>
    <row r="260" spans="1:20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9"/>
      <c r="O260" s="149"/>
      <c r="P260" s="149"/>
      <c r="Q260" s="149"/>
      <c r="R260" s="150"/>
      <c r="S260" s="150"/>
      <c r="T260" s="151"/>
    </row>
    <row r="261" spans="1:20" ht="16.5" thickBot="1">
      <c r="A261" s="82"/>
      <c r="B261" s="267" t="s">
        <v>127</v>
      </c>
      <c r="C261" s="268"/>
      <c r="D261" s="268"/>
      <c r="E261" s="268"/>
      <c r="F261" s="268"/>
      <c r="G261" s="269"/>
      <c r="H261" s="269"/>
      <c r="I261" s="269"/>
      <c r="J261" s="269"/>
      <c r="K261" s="269"/>
      <c r="L261" s="269"/>
      <c r="M261" s="269"/>
      <c r="N261" s="269"/>
      <c r="O261" s="269"/>
      <c r="P261" s="269"/>
      <c r="Q261" s="269"/>
      <c r="R261" s="269"/>
      <c r="S261" s="269"/>
      <c r="T261" s="269"/>
    </row>
    <row r="262" spans="1:20" ht="16.5" customHeight="1" thickBot="1">
      <c r="A262" s="82" t="s">
        <v>393</v>
      </c>
      <c r="B262" s="251" t="s">
        <v>128</v>
      </c>
      <c r="C262" s="252"/>
      <c r="D262" s="252"/>
      <c r="E262" s="252"/>
      <c r="F262" s="252"/>
      <c r="G262" s="253"/>
      <c r="H262" s="251" t="s">
        <v>129</v>
      </c>
      <c r="I262" s="252"/>
      <c r="J262" s="252"/>
      <c r="K262" s="252"/>
      <c r="L262" s="252"/>
      <c r="M262" s="252"/>
      <c r="N262" s="252"/>
      <c r="O262" s="153" t="s">
        <v>130</v>
      </c>
      <c r="P262" s="154"/>
      <c r="Q262" s="154"/>
      <c r="R262" s="154"/>
      <c r="S262" s="154"/>
      <c r="T262" s="154"/>
    </row>
    <row r="263" spans="1:20" ht="15.75" customHeight="1">
      <c r="A263" s="82" t="s">
        <v>394</v>
      </c>
      <c r="B263" s="235" t="s">
        <v>131</v>
      </c>
      <c r="C263" s="236"/>
      <c r="D263" s="236"/>
      <c r="E263" s="236"/>
      <c r="F263" s="236"/>
      <c r="G263" s="256"/>
      <c r="H263" s="235" t="s">
        <v>132</v>
      </c>
      <c r="I263" s="236"/>
      <c r="J263" s="236"/>
      <c r="K263" s="236"/>
      <c r="L263" s="257"/>
      <c r="M263" s="155">
        <v>2</v>
      </c>
      <c r="N263" s="258" t="s">
        <v>133</v>
      </c>
      <c r="O263" s="261"/>
      <c r="P263" s="262"/>
      <c r="Q263" s="262"/>
      <c r="R263" s="262"/>
      <c r="S263" s="262"/>
      <c r="T263" s="262"/>
    </row>
    <row r="264" spans="1:20" ht="15.75" customHeight="1">
      <c r="A264" s="82" t="s">
        <v>395</v>
      </c>
      <c r="B264" s="221" t="s">
        <v>134</v>
      </c>
      <c r="C264" s="222"/>
      <c r="D264" s="237"/>
      <c r="E264" s="241">
        <v>2</v>
      </c>
      <c r="F264" s="243" t="s">
        <v>135</v>
      </c>
      <c r="G264" s="245">
        <v>0.75</v>
      </c>
      <c r="H264" s="247" t="s">
        <v>136</v>
      </c>
      <c r="I264" s="248"/>
      <c r="J264" s="232" t="s">
        <v>137</v>
      </c>
      <c r="K264" s="232" t="s">
        <v>138</v>
      </c>
      <c r="L264" s="232" t="s">
        <v>139</v>
      </c>
      <c r="M264" s="233" t="s">
        <v>140</v>
      </c>
      <c r="N264" s="259"/>
      <c r="O264" s="263"/>
      <c r="P264" s="264"/>
      <c r="Q264" s="264"/>
      <c r="R264" s="264"/>
      <c r="S264" s="264"/>
      <c r="T264" s="264"/>
    </row>
    <row r="265" spans="1:20" ht="16.5" customHeight="1" thickBot="1">
      <c r="A265" s="82" t="s">
        <v>396</v>
      </c>
      <c r="B265" s="238"/>
      <c r="C265" s="239"/>
      <c r="D265" s="240"/>
      <c r="E265" s="242"/>
      <c r="F265" s="244"/>
      <c r="G265" s="246"/>
      <c r="H265" s="249"/>
      <c r="I265" s="250"/>
      <c r="J265" s="232"/>
      <c r="K265" s="232"/>
      <c r="L265" s="232"/>
      <c r="M265" s="234"/>
      <c r="N265" s="260"/>
      <c r="O265" s="263"/>
      <c r="P265" s="264"/>
      <c r="Q265" s="264"/>
      <c r="R265" s="264"/>
      <c r="S265" s="264"/>
      <c r="T265" s="264"/>
    </row>
    <row r="266" spans="1:20">
      <c r="A266" s="129" t="s">
        <v>397</v>
      </c>
      <c r="B266" s="235" t="s">
        <v>141</v>
      </c>
      <c r="C266" s="236"/>
      <c r="D266" s="236"/>
      <c r="E266" s="236"/>
      <c r="F266" s="236"/>
      <c r="G266" s="236"/>
      <c r="H266" s="156">
        <v>1</v>
      </c>
      <c r="I266" s="157" t="s">
        <v>67</v>
      </c>
      <c r="J266" s="158">
        <v>0.9</v>
      </c>
      <c r="K266" s="159">
        <v>15913.31</v>
      </c>
      <c r="L266" s="159">
        <v>0</v>
      </c>
      <c r="M266" s="160" t="s">
        <v>278</v>
      </c>
      <c r="N266" s="160" t="s">
        <v>278</v>
      </c>
      <c r="O266" s="263"/>
      <c r="P266" s="264"/>
      <c r="Q266" s="264"/>
      <c r="R266" s="264"/>
      <c r="S266" s="264"/>
      <c r="T266" s="264"/>
    </row>
    <row r="267" spans="1:20" ht="36" customHeight="1">
      <c r="A267" s="129" t="s">
        <v>398</v>
      </c>
      <c r="B267" s="221" t="s">
        <v>142</v>
      </c>
      <c r="C267" s="222"/>
      <c r="D267" s="237"/>
      <c r="E267" s="161" t="s">
        <v>143</v>
      </c>
      <c r="F267" s="161" t="s">
        <v>144</v>
      </c>
      <c r="G267" s="162" t="s">
        <v>145</v>
      </c>
      <c r="H267" s="156">
        <v>2</v>
      </c>
      <c r="I267" s="157" t="s">
        <v>68</v>
      </c>
      <c r="J267" s="158">
        <v>0.1</v>
      </c>
      <c r="K267" s="159">
        <v>15913.31</v>
      </c>
      <c r="L267" s="159">
        <v>51182.869999999995</v>
      </c>
      <c r="M267" s="160" t="s">
        <v>262</v>
      </c>
      <c r="N267" s="160" t="s">
        <v>262</v>
      </c>
      <c r="O267" s="263"/>
      <c r="P267" s="264"/>
      <c r="Q267" s="264"/>
      <c r="R267" s="264"/>
      <c r="S267" s="264"/>
      <c r="T267" s="264"/>
    </row>
    <row r="268" spans="1:20" ht="16.5" thickBot="1">
      <c r="A268" s="82" t="s">
        <v>399</v>
      </c>
      <c r="B268" s="238"/>
      <c r="C268" s="239"/>
      <c r="D268" s="240"/>
      <c r="E268" s="163">
        <v>31826.617133912732</v>
      </c>
      <c r="F268" s="164">
        <v>51182.869999999995</v>
      </c>
      <c r="G268" s="165" t="s">
        <v>262</v>
      </c>
      <c r="H268" s="156">
        <v>3</v>
      </c>
      <c r="I268" s="157" t="s">
        <v>247</v>
      </c>
      <c r="J268" s="158" t="s">
        <v>247</v>
      </c>
      <c r="K268" s="159" t="s">
        <v>247</v>
      </c>
      <c r="L268" s="159" t="s">
        <v>247</v>
      </c>
      <c r="M268" s="160" t="s">
        <v>247</v>
      </c>
      <c r="N268" s="160" t="s">
        <v>247</v>
      </c>
      <c r="O268" s="263"/>
      <c r="P268" s="264"/>
      <c r="Q268" s="264"/>
      <c r="R268" s="264"/>
      <c r="S268" s="264"/>
      <c r="T268" s="264"/>
    </row>
    <row r="269" spans="1:20" ht="15.75" customHeight="1">
      <c r="A269" s="82" t="s">
        <v>400</v>
      </c>
      <c r="B269" s="235" t="s">
        <v>146</v>
      </c>
      <c r="C269" s="236"/>
      <c r="D269" s="236"/>
      <c r="E269" s="236"/>
      <c r="F269" s="236"/>
      <c r="G269" s="236"/>
      <c r="H269" s="156">
        <v>4</v>
      </c>
      <c r="I269" s="157" t="s">
        <v>247</v>
      </c>
      <c r="J269" s="158" t="s">
        <v>247</v>
      </c>
      <c r="K269" s="159" t="s">
        <v>247</v>
      </c>
      <c r="L269" s="159" t="s">
        <v>247</v>
      </c>
      <c r="M269" s="160" t="s">
        <v>247</v>
      </c>
      <c r="N269" s="160" t="s">
        <v>247</v>
      </c>
      <c r="O269" s="263"/>
      <c r="P269" s="264"/>
      <c r="Q269" s="264"/>
      <c r="R269" s="264"/>
      <c r="S269" s="264"/>
      <c r="T269" s="264"/>
    </row>
    <row r="270" spans="1:20" ht="33.75" customHeight="1">
      <c r="A270" s="82" t="s">
        <v>401</v>
      </c>
      <c r="B270" s="221" t="s">
        <v>147</v>
      </c>
      <c r="C270" s="222"/>
      <c r="D270" s="222"/>
      <c r="E270" s="222"/>
      <c r="F270" s="222"/>
      <c r="G270" s="166" t="s">
        <v>145</v>
      </c>
      <c r="H270" s="156">
        <v>5</v>
      </c>
      <c r="I270" s="157" t="s">
        <v>247</v>
      </c>
      <c r="J270" s="158" t="s">
        <v>247</v>
      </c>
      <c r="K270" s="159" t="s">
        <v>247</v>
      </c>
      <c r="L270" s="159" t="s">
        <v>247</v>
      </c>
      <c r="M270" s="160" t="s">
        <v>247</v>
      </c>
      <c r="N270" s="160" t="s">
        <v>247</v>
      </c>
      <c r="O270" s="263"/>
      <c r="P270" s="264"/>
      <c r="Q270" s="264"/>
      <c r="R270" s="264"/>
      <c r="S270" s="264"/>
      <c r="T270" s="264"/>
    </row>
    <row r="271" spans="1:20" ht="16.5" thickBot="1">
      <c r="A271" s="82" t="s">
        <v>402</v>
      </c>
      <c r="B271" s="223"/>
      <c r="C271" s="224"/>
      <c r="D271" s="224"/>
      <c r="E271" s="224"/>
      <c r="F271" s="224"/>
      <c r="G271" s="167" t="s">
        <v>262</v>
      </c>
      <c r="H271" s="168">
        <v>6</v>
      </c>
      <c r="I271" s="169" t="s">
        <v>247</v>
      </c>
      <c r="J271" s="170" t="s">
        <v>247</v>
      </c>
      <c r="K271" s="171" t="s">
        <v>247</v>
      </c>
      <c r="L271" s="171" t="s">
        <v>247</v>
      </c>
      <c r="M271" s="172" t="s">
        <v>247</v>
      </c>
      <c r="N271" s="160" t="s">
        <v>247</v>
      </c>
      <c r="O271" s="263"/>
      <c r="P271" s="264"/>
      <c r="Q271" s="264"/>
      <c r="R271" s="264"/>
      <c r="S271" s="264"/>
      <c r="T271" s="264"/>
    </row>
    <row r="272" spans="1:20" ht="38.25" customHeight="1" thickBot="1">
      <c r="A272" s="82" t="s">
        <v>403</v>
      </c>
      <c r="B272" s="225"/>
      <c r="C272" s="226"/>
      <c r="D272" s="226"/>
      <c r="E272" s="226"/>
      <c r="F272" s="226"/>
      <c r="G272" s="227"/>
      <c r="H272" s="228" t="s">
        <v>148</v>
      </c>
      <c r="I272" s="229"/>
      <c r="J272" s="230"/>
      <c r="K272" s="228" t="s">
        <v>149</v>
      </c>
      <c r="L272" s="231"/>
      <c r="M272" s="173" t="s">
        <v>262</v>
      </c>
      <c r="N272" s="173" t="s">
        <v>262</v>
      </c>
      <c r="O272" s="265"/>
      <c r="P272" s="266"/>
      <c r="Q272" s="266"/>
      <c r="R272" s="266"/>
      <c r="S272" s="266"/>
      <c r="T272" s="266"/>
    </row>
    <row r="273" spans="1:20">
      <c r="A273"/>
    </row>
    <row r="274" spans="1:20">
      <c r="A274"/>
    </row>
    <row r="275" spans="1:20">
      <c r="A275"/>
    </row>
    <row r="276" spans="1:20">
      <c r="A276"/>
    </row>
    <row r="277" spans="1:20" ht="24" thickBot="1">
      <c r="A277" s="112">
        <v>28</v>
      </c>
      <c r="B277" s="275" t="s">
        <v>93</v>
      </c>
      <c r="C277" s="275"/>
      <c r="D277" s="275"/>
      <c r="E277" s="113">
        <v>28</v>
      </c>
      <c r="F277" s="114" t="s">
        <v>33</v>
      </c>
      <c r="G277" s="115"/>
      <c r="H277" s="115"/>
      <c r="I277" s="115"/>
      <c r="J277" s="114"/>
      <c r="K277" s="114"/>
      <c r="L277" s="113"/>
      <c r="M277" s="115"/>
      <c r="N277" s="115"/>
      <c r="O277" s="115"/>
      <c r="P277" s="115"/>
      <c r="Q277" s="115"/>
      <c r="R277" s="115"/>
      <c r="S277" s="115"/>
      <c r="T277" s="116"/>
    </row>
    <row r="278" spans="1:20" ht="48" customHeight="1">
      <c r="A278" s="118"/>
      <c r="B278" s="276" t="s">
        <v>94</v>
      </c>
      <c r="C278" s="254" t="s">
        <v>95</v>
      </c>
      <c r="D278" s="278" t="s">
        <v>96</v>
      </c>
      <c r="E278" s="257"/>
      <c r="F278" s="278" t="s">
        <v>97</v>
      </c>
      <c r="G278" s="257"/>
      <c r="H278" s="270" t="s">
        <v>98</v>
      </c>
      <c r="I278" s="270" t="s">
        <v>99</v>
      </c>
      <c r="J278" s="270" t="s">
        <v>100</v>
      </c>
      <c r="K278" s="270" t="s">
        <v>101</v>
      </c>
      <c r="L278" s="270" t="s">
        <v>102</v>
      </c>
      <c r="M278" s="271" t="s">
        <v>103</v>
      </c>
      <c r="N278" s="270" t="s">
        <v>104</v>
      </c>
      <c r="O278" s="273" t="s">
        <v>105</v>
      </c>
      <c r="P278" s="274"/>
      <c r="Q278" s="254" t="s">
        <v>106</v>
      </c>
      <c r="R278" s="254" t="s">
        <v>107</v>
      </c>
      <c r="S278" s="236" t="s">
        <v>108</v>
      </c>
      <c r="T278" s="257"/>
    </row>
    <row r="279" spans="1:20" ht="98.25" customHeight="1">
      <c r="A279" s="118"/>
      <c r="B279" s="277"/>
      <c r="C279" s="255"/>
      <c r="D279" s="122" t="s">
        <v>110</v>
      </c>
      <c r="E279" s="122" t="s">
        <v>111</v>
      </c>
      <c r="F279" s="122" t="s">
        <v>112</v>
      </c>
      <c r="G279" s="123" t="s">
        <v>113</v>
      </c>
      <c r="H279" s="232"/>
      <c r="I279" s="232"/>
      <c r="J279" s="232"/>
      <c r="K279" s="232"/>
      <c r="L279" s="232"/>
      <c r="M279" s="272"/>
      <c r="N279" s="232"/>
      <c r="O279" s="124" t="s">
        <v>114</v>
      </c>
      <c r="P279" s="124" t="s">
        <v>115</v>
      </c>
      <c r="Q279" s="255"/>
      <c r="R279" s="255"/>
      <c r="S279" s="124" t="s">
        <v>116</v>
      </c>
      <c r="T279" s="124" t="s">
        <v>117</v>
      </c>
    </row>
    <row r="280" spans="1:20">
      <c r="A280" s="82"/>
      <c r="B280" s="126"/>
      <c r="C280" s="127"/>
      <c r="D280" s="127"/>
      <c r="E280" s="127"/>
      <c r="F280" s="127"/>
      <c r="G280" s="127"/>
      <c r="H280" s="127"/>
      <c r="I280" s="127"/>
      <c r="J280" s="127"/>
      <c r="K280" s="127"/>
      <c r="L280" s="127"/>
      <c r="M280" s="127"/>
      <c r="N280" s="127"/>
      <c r="O280" s="127"/>
      <c r="P280" s="127"/>
      <c r="Q280" s="127"/>
      <c r="R280" s="128"/>
      <c r="S280" s="128"/>
      <c r="T280" s="127"/>
    </row>
    <row r="281" spans="1:20" ht="52.5" customHeight="1">
      <c r="A281" s="129" t="s">
        <v>404</v>
      </c>
      <c r="B281" s="130">
        <v>1</v>
      </c>
      <c r="C281" s="131" t="s">
        <v>209</v>
      </c>
      <c r="D281" s="131" t="s">
        <v>210</v>
      </c>
      <c r="E281" s="131" t="s">
        <v>211</v>
      </c>
      <c r="F281" s="131" t="s">
        <v>153</v>
      </c>
      <c r="G281" s="132">
        <v>0.3</v>
      </c>
      <c r="H281" s="132" t="s">
        <v>122</v>
      </c>
      <c r="I281" s="134" t="s">
        <v>123</v>
      </c>
      <c r="J281" s="134" t="s">
        <v>70</v>
      </c>
      <c r="K281" s="135">
        <v>42422</v>
      </c>
      <c r="L281" s="135">
        <v>43182</v>
      </c>
      <c r="M281" s="136">
        <v>25.4</v>
      </c>
      <c r="N281" s="137">
        <v>55</v>
      </c>
      <c r="O281" s="134" t="s">
        <v>123</v>
      </c>
      <c r="P281" s="136" t="s">
        <v>123</v>
      </c>
      <c r="Q281" s="136" t="s">
        <v>160</v>
      </c>
      <c r="R281" s="138">
        <v>66854.02</v>
      </c>
      <c r="S281" s="138">
        <v>20056.206000000002</v>
      </c>
      <c r="T281" s="139">
        <v>20056.21</v>
      </c>
    </row>
    <row r="282" spans="1:20" ht="33.75">
      <c r="A282" s="129" t="s">
        <v>405</v>
      </c>
      <c r="B282" s="130">
        <v>2</v>
      </c>
      <c r="C282" s="131" t="s">
        <v>212</v>
      </c>
      <c r="D282" s="131" t="s">
        <v>213</v>
      </c>
      <c r="E282" s="131" t="s">
        <v>214</v>
      </c>
      <c r="F282" s="131" t="s">
        <v>153</v>
      </c>
      <c r="G282" s="132">
        <v>0.9</v>
      </c>
      <c r="H282" s="132" t="s">
        <v>122</v>
      </c>
      <c r="I282" s="134" t="s">
        <v>123</v>
      </c>
      <c r="J282" s="134" t="s">
        <v>71</v>
      </c>
      <c r="K282" s="135">
        <v>43297</v>
      </c>
      <c r="L282" s="135">
        <v>43742</v>
      </c>
      <c r="M282" s="136">
        <v>14.9</v>
      </c>
      <c r="N282" s="137">
        <v>31</v>
      </c>
      <c r="O282" s="134" t="s">
        <v>123</v>
      </c>
      <c r="P282" s="136" t="s">
        <v>123</v>
      </c>
      <c r="Q282" s="136" t="s">
        <v>160</v>
      </c>
      <c r="R282" s="138">
        <v>25361.06</v>
      </c>
      <c r="S282" s="138">
        <v>22824.954000000002</v>
      </c>
      <c r="T282" s="139">
        <v>22824.95</v>
      </c>
    </row>
    <row r="283" spans="1:20">
      <c r="A283" s="129" t="s">
        <v>406</v>
      </c>
      <c r="B283" s="130"/>
      <c r="C283" s="131"/>
      <c r="D283" s="131"/>
      <c r="E283" s="131"/>
      <c r="F283" s="131"/>
      <c r="G283" s="132"/>
      <c r="H283" s="132"/>
      <c r="I283" s="134"/>
      <c r="J283" s="134"/>
      <c r="K283" s="135"/>
      <c r="L283" s="135"/>
      <c r="M283" s="136" t="s">
        <v>247</v>
      </c>
      <c r="N283" s="137"/>
      <c r="O283" s="134"/>
      <c r="P283" s="136"/>
      <c r="Q283" s="136"/>
      <c r="R283" s="138"/>
      <c r="S283" s="138" t="s">
        <v>247</v>
      </c>
      <c r="T283" s="139" t="s">
        <v>247</v>
      </c>
    </row>
    <row r="284" spans="1:20">
      <c r="A284" s="129" t="s">
        <v>407</v>
      </c>
      <c r="B284" s="130"/>
      <c r="C284" s="131"/>
      <c r="D284" s="131"/>
      <c r="E284" s="131"/>
      <c r="F284" s="131"/>
      <c r="G284" s="132"/>
      <c r="H284" s="132"/>
      <c r="I284" s="134"/>
      <c r="J284" s="134"/>
      <c r="K284" s="135"/>
      <c r="L284" s="135"/>
      <c r="M284" s="136" t="s">
        <v>247</v>
      </c>
      <c r="N284" s="137"/>
      <c r="O284" s="134"/>
      <c r="P284" s="136"/>
      <c r="Q284" s="136"/>
      <c r="R284" s="138"/>
      <c r="S284" s="138" t="s">
        <v>247</v>
      </c>
      <c r="T284" s="139" t="s">
        <v>247</v>
      </c>
    </row>
    <row r="285" spans="1:20">
      <c r="A285" s="129" t="s">
        <v>408</v>
      </c>
      <c r="B285" s="130"/>
      <c r="C285" s="131"/>
      <c r="D285" s="131"/>
      <c r="E285" s="131"/>
      <c r="F285" s="131"/>
      <c r="G285" s="132"/>
      <c r="H285" s="132"/>
      <c r="I285" s="134"/>
      <c r="J285" s="134"/>
      <c r="K285" s="135"/>
      <c r="L285" s="135"/>
      <c r="M285" s="136" t="s">
        <v>247</v>
      </c>
      <c r="N285" s="137"/>
      <c r="O285" s="134"/>
      <c r="P285" s="136"/>
      <c r="Q285" s="136"/>
      <c r="R285" s="138"/>
      <c r="S285" s="138" t="s">
        <v>247</v>
      </c>
      <c r="T285" s="139" t="s">
        <v>247</v>
      </c>
    </row>
    <row r="286" spans="1:20">
      <c r="A286" s="129" t="s">
        <v>409</v>
      </c>
      <c r="B286" s="130"/>
      <c r="C286" s="131"/>
      <c r="D286" s="131"/>
      <c r="E286" s="131"/>
      <c r="F286" s="131"/>
      <c r="G286" s="132"/>
      <c r="H286" s="132"/>
      <c r="I286" s="134"/>
      <c r="J286" s="134"/>
      <c r="K286" s="135"/>
      <c r="L286" s="135"/>
      <c r="M286" s="136" t="s">
        <v>247</v>
      </c>
      <c r="N286" s="137"/>
      <c r="O286" s="134"/>
      <c r="P286" s="136"/>
      <c r="Q286" s="136"/>
      <c r="R286" s="138"/>
      <c r="S286" s="138" t="s">
        <v>247</v>
      </c>
      <c r="T286" s="139" t="s">
        <v>247</v>
      </c>
    </row>
    <row r="287" spans="1:20">
      <c r="A287" s="82"/>
      <c r="B287" s="126"/>
      <c r="C287" s="127"/>
      <c r="D287" s="127"/>
      <c r="E287" s="127"/>
      <c r="F287" s="127"/>
      <c r="G287" s="127"/>
      <c r="H287" s="127"/>
      <c r="I287" s="127"/>
      <c r="J287" s="127"/>
      <c r="K287" s="127"/>
      <c r="L287" s="127"/>
      <c r="M287" s="127"/>
      <c r="N287" s="127"/>
      <c r="O287" s="127"/>
      <c r="P287" s="127"/>
      <c r="Q287" s="127"/>
      <c r="R287" s="128"/>
      <c r="S287" s="128"/>
      <c r="T287" s="140"/>
    </row>
    <row r="288" spans="1:20" ht="16.5" thickBot="1">
      <c r="A288" s="141"/>
      <c r="B288" s="142"/>
      <c r="C288" s="143"/>
      <c r="D288" s="143"/>
      <c r="E288" s="143"/>
      <c r="F288" s="143"/>
      <c r="G288" s="143"/>
      <c r="H288" s="143"/>
      <c r="I288" s="143"/>
      <c r="J288" s="143"/>
      <c r="K288" s="143"/>
      <c r="L288" s="143"/>
      <c r="M288" s="143"/>
      <c r="N288" s="143"/>
      <c r="O288" s="143"/>
      <c r="P288" s="143"/>
      <c r="Q288" s="143"/>
      <c r="R288" s="144"/>
      <c r="S288" s="144"/>
      <c r="T288" s="145">
        <v>42881.16</v>
      </c>
    </row>
    <row r="289" spans="1:20">
      <c r="B289" s="148"/>
      <c r="C289" s="149"/>
      <c r="D289" s="149"/>
      <c r="E289" s="149"/>
      <c r="F289" s="149"/>
      <c r="G289" s="149"/>
      <c r="H289" s="149"/>
      <c r="I289" s="149"/>
      <c r="J289" s="149"/>
      <c r="K289" s="149"/>
      <c r="L289" s="149"/>
      <c r="M289" s="149"/>
      <c r="N289" s="149"/>
      <c r="O289" s="149"/>
      <c r="P289" s="149"/>
      <c r="Q289" s="149"/>
      <c r="R289" s="150"/>
      <c r="S289" s="150"/>
      <c r="T289" s="151"/>
    </row>
    <row r="290" spans="1:20" ht="16.5" thickBot="1">
      <c r="A290" s="82"/>
      <c r="B290" s="267" t="s">
        <v>127</v>
      </c>
      <c r="C290" s="268"/>
      <c r="D290" s="268"/>
      <c r="E290" s="268"/>
      <c r="F290" s="268"/>
      <c r="G290" s="269"/>
      <c r="H290" s="269"/>
      <c r="I290" s="269"/>
      <c r="J290" s="269"/>
      <c r="K290" s="269"/>
      <c r="L290" s="269"/>
      <c r="M290" s="269"/>
      <c r="N290" s="269"/>
      <c r="O290" s="269"/>
      <c r="P290" s="269"/>
      <c r="Q290" s="269"/>
      <c r="R290" s="269"/>
      <c r="S290" s="269"/>
      <c r="T290" s="269"/>
    </row>
    <row r="291" spans="1:20" ht="16.5" customHeight="1" thickBot="1">
      <c r="A291" s="82" t="s">
        <v>410</v>
      </c>
      <c r="B291" s="251" t="s">
        <v>128</v>
      </c>
      <c r="C291" s="252"/>
      <c r="D291" s="252"/>
      <c r="E291" s="252"/>
      <c r="F291" s="252"/>
      <c r="G291" s="253"/>
      <c r="H291" s="251" t="s">
        <v>129</v>
      </c>
      <c r="I291" s="252"/>
      <c r="J291" s="252"/>
      <c r="K291" s="252"/>
      <c r="L291" s="252"/>
      <c r="M291" s="252"/>
      <c r="N291" s="252"/>
      <c r="O291" s="153" t="s">
        <v>130</v>
      </c>
      <c r="P291" s="154"/>
      <c r="Q291" s="154"/>
      <c r="R291" s="154"/>
      <c r="S291" s="154"/>
      <c r="T291" s="154"/>
    </row>
    <row r="292" spans="1:20" ht="15.75" customHeight="1">
      <c r="A292" s="82" t="s">
        <v>411</v>
      </c>
      <c r="B292" s="235" t="s">
        <v>131</v>
      </c>
      <c r="C292" s="236"/>
      <c r="D292" s="236"/>
      <c r="E292" s="236"/>
      <c r="F292" s="236"/>
      <c r="G292" s="256"/>
      <c r="H292" s="235" t="s">
        <v>132</v>
      </c>
      <c r="I292" s="236"/>
      <c r="J292" s="236"/>
      <c r="K292" s="236"/>
      <c r="L292" s="257"/>
      <c r="M292" s="155">
        <v>4</v>
      </c>
      <c r="N292" s="258" t="s">
        <v>133</v>
      </c>
      <c r="O292" s="261"/>
      <c r="P292" s="262"/>
      <c r="Q292" s="262"/>
      <c r="R292" s="262"/>
      <c r="S292" s="262"/>
      <c r="T292" s="262"/>
    </row>
    <row r="293" spans="1:20" ht="15.75" customHeight="1">
      <c r="A293" s="82" t="s">
        <v>412</v>
      </c>
      <c r="B293" s="221" t="s">
        <v>134</v>
      </c>
      <c r="C293" s="222"/>
      <c r="D293" s="237"/>
      <c r="E293" s="241">
        <v>2</v>
      </c>
      <c r="F293" s="243" t="s">
        <v>135</v>
      </c>
      <c r="G293" s="245">
        <v>0.75</v>
      </c>
      <c r="H293" s="247" t="s">
        <v>136</v>
      </c>
      <c r="I293" s="248"/>
      <c r="J293" s="232" t="s">
        <v>137</v>
      </c>
      <c r="K293" s="232" t="s">
        <v>138</v>
      </c>
      <c r="L293" s="232" t="s">
        <v>139</v>
      </c>
      <c r="M293" s="233" t="s">
        <v>140</v>
      </c>
      <c r="N293" s="259"/>
      <c r="O293" s="263"/>
      <c r="P293" s="264"/>
      <c r="Q293" s="264"/>
      <c r="R293" s="264"/>
      <c r="S293" s="264"/>
      <c r="T293" s="264"/>
    </row>
    <row r="294" spans="1:20" ht="16.5" customHeight="1" thickBot="1">
      <c r="A294" s="82" t="s">
        <v>413</v>
      </c>
      <c r="B294" s="238"/>
      <c r="C294" s="239"/>
      <c r="D294" s="240"/>
      <c r="E294" s="242"/>
      <c r="F294" s="244"/>
      <c r="G294" s="246"/>
      <c r="H294" s="249"/>
      <c r="I294" s="250"/>
      <c r="J294" s="232"/>
      <c r="K294" s="232"/>
      <c r="L294" s="232"/>
      <c r="M294" s="234"/>
      <c r="N294" s="260"/>
      <c r="O294" s="263"/>
      <c r="P294" s="264"/>
      <c r="Q294" s="264"/>
      <c r="R294" s="264"/>
      <c r="S294" s="264"/>
      <c r="T294" s="264"/>
    </row>
    <row r="295" spans="1:20" ht="22.5">
      <c r="A295" s="129" t="s">
        <v>414</v>
      </c>
      <c r="B295" s="235" t="s">
        <v>141</v>
      </c>
      <c r="C295" s="236"/>
      <c r="D295" s="236"/>
      <c r="E295" s="236"/>
      <c r="F295" s="236"/>
      <c r="G295" s="236"/>
      <c r="H295" s="156">
        <v>1</v>
      </c>
      <c r="I295" s="157" t="s">
        <v>69</v>
      </c>
      <c r="J295" s="158">
        <v>0.3</v>
      </c>
      <c r="K295" s="159">
        <v>15913.31</v>
      </c>
      <c r="L295" s="159">
        <v>0</v>
      </c>
      <c r="M295" s="160" t="s">
        <v>278</v>
      </c>
      <c r="N295" s="160" t="s">
        <v>278</v>
      </c>
      <c r="O295" s="263"/>
      <c r="P295" s="264"/>
      <c r="Q295" s="264"/>
      <c r="R295" s="264"/>
      <c r="S295" s="264"/>
      <c r="T295" s="264"/>
    </row>
    <row r="296" spans="1:20" ht="15.75" customHeight="1">
      <c r="A296" s="129" t="s">
        <v>415</v>
      </c>
      <c r="B296" s="221" t="s">
        <v>142</v>
      </c>
      <c r="C296" s="222"/>
      <c r="D296" s="237"/>
      <c r="E296" s="161" t="s">
        <v>143</v>
      </c>
      <c r="F296" s="161" t="s">
        <v>144</v>
      </c>
      <c r="G296" s="162" t="s">
        <v>145</v>
      </c>
      <c r="H296" s="156">
        <v>2</v>
      </c>
      <c r="I296" s="157" t="s">
        <v>70</v>
      </c>
      <c r="J296" s="158">
        <v>0.3</v>
      </c>
      <c r="K296" s="159">
        <v>15913.31</v>
      </c>
      <c r="L296" s="159">
        <v>20056.21</v>
      </c>
      <c r="M296" s="160" t="s">
        <v>262</v>
      </c>
      <c r="N296" s="160" t="s">
        <v>262</v>
      </c>
      <c r="O296" s="263"/>
      <c r="P296" s="264"/>
      <c r="Q296" s="264"/>
      <c r="R296" s="264"/>
      <c r="S296" s="264"/>
      <c r="T296" s="264"/>
    </row>
    <row r="297" spans="1:20" ht="16.5" thickBot="1">
      <c r="A297" s="82" t="s">
        <v>416</v>
      </c>
      <c r="B297" s="238"/>
      <c r="C297" s="239"/>
      <c r="D297" s="240"/>
      <c r="E297" s="163">
        <v>31826.617133912732</v>
      </c>
      <c r="F297" s="164">
        <v>42881.16</v>
      </c>
      <c r="G297" s="165" t="s">
        <v>262</v>
      </c>
      <c r="H297" s="156">
        <v>3</v>
      </c>
      <c r="I297" s="157" t="s">
        <v>71</v>
      </c>
      <c r="J297" s="158">
        <v>0.25</v>
      </c>
      <c r="K297" s="159">
        <v>15913.31</v>
      </c>
      <c r="L297" s="159">
        <v>22824.95</v>
      </c>
      <c r="M297" s="160" t="s">
        <v>262</v>
      </c>
      <c r="N297" s="160" t="s">
        <v>262</v>
      </c>
      <c r="O297" s="263"/>
      <c r="P297" s="264"/>
      <c r="Q297" s="264"/>
      <c r="R297" s="264"/>
      <c r="S297" s="264"/>
      <c r="T297" s="264"/>
    </row>
    <row r="298" spans="1:20" ht="15.75" customHeight="1">
      <c r="A298" s="82" t="s">
        <v>417</v>
      </c>
      <c r="B298" s="235" t="s">
        <v>146</v>
      </c>
      <c r="C298" s="236"/>
      <c r="D298" s="236"/>
      <c r="E298" s="236"/>
      <c r="F298" s="236"/>
      <c r="G298" s="236"/>
      <c r="H298" s="156">
        <v>4</v>
      </c>
      <c r="I298" s="157" t="s">
        <v>72</v>
      </c>
      <c r="J298" s="158">
        <v>0.15</v>
      </c>
      <c r="K298" s="159">
        <v>15913.31</v>
      </c>
      <c r="L298" s="159">
        <v>0</v>
      </c>
      <c r="M298" s="160" t="s">
        <v>278</v>
      </c>
      <c r="N298" s="160" t="s">
        <v>278</v>
      </c>
      <c r="O298" s="263"/>
      <c r="P298" s="264"/>
      <c r="Q298" s="264"/>
      <c r="R298" s="264"/>
      <c r="S298" s="264"/>
      <c r="T298" s="264"/>
    </row>
    <row r="299" spans="1:20" ht="33.75" customHeight="1">
      <c r="A299" s="82" t="s">
        <v>418</v>
      </c>
      <c r="B299" s="221" t="s">
        <v>147</v>
      </c>
      <c r="C299" s="222"/>
      <c r="D299" s="222"/>
      <c r="E299" s="222"/>
      <c r="F299" s="222"/>
      <c r="G299" s="166" t="s">
        <v>145</v>
      </c>
      <c r="H299" s="156">
        <v>5</v>
      </c>
      <c r="I299" s="157" t="s">
        <v>247</v>
      </c>
      <c r="J299" s="158" t="s">
        <v>247</v>
      </c>
      <c r="K299" s="159" t="s">
        <v>247</v>
      </c>
      <c r="L299" s="159" t="s">
        <v>247</v>
      </c>
      <c r="M299" s="160" t="s">
        <v>247</v>
      </c>
      <c r="N299" s="160" t="s">
        <v>247</v>
      </c>
      <c r="O299" s="263"/>
      <c r="P299" s="264"/>
      <c r="Q299" s="264"/>
      <c r="R299" s="264"/>
      <c r="S299" s="264"/>
      <c r="T299" s="264"/>
    </row>
    <row r="300" spans="1:20" ht="16.5" thickBot="1">
      <c r="A300" s="82" t="s">
        <v>419</v>
      </c>
      <c r="B300" s="223"/>
      <c r="C300" s="224"/>
      <c r="D300" s="224"/>
      <c r="E300" s="224"/>
      <c r="F300" s="224"/>
      <c r="G300" s="167" t="s">
        <v>278</v>
      </c>
      <c r="H300" s="168">
        <v>6</v>
      </c>
      <c r="I300" s="169" t="s">
        <v>247</v>
      </c>
      <c r="J300" s="170" t="s">
        <v>247</v>
      </c>
      <c r="K300" s="171" t="s">
        <v>247</v>
      </c>
      <c r="L300" s="171" t="s">
        <v>247</v>
      </c>
      <c r="M300" s="172" t="s">
        <v>247</v>
      </c>
      <c r="N300" s="160" t="s">
        <v>247</v>
      </c>
      <c r="O300" s="263"/>
      <c r="P300" s="264"/>
      <c r="Q300" s="264"/>
      <c r="R300" s="264"/>
      <c r="S300" s="264"/>
      <c r="T300" s="264"/>
    </row>
    <row r="301" spans="1:20" ht="38.25" customHeight="1" thickBot="1">
      <c r="A301" s="82" t="s">
        <v>420</v>
      </c>
      <c r="B301" s="225"/>
      <c r="C301" s="226"/>
      <c r="D301" s="226"/>
      <c r="E301" s="226"/>
      <c r="F301" s="226"/>
      <c r="G301" s="227"/>
      <c r="H301" s="228" t="s">
        <v>148</v>
      </c>
      <c r="I301" s="229"/>
      <c r="J301" s="230"/>
      <c r="K301" s="228" t="s">
        <v>149</v>
      </c>
      <c r="L301" s="231"/>
      <c r="M301" s="173" t="s">
        <v>262</v>
      </c>
      <c r="N301" s="173" t="s">
        <v>262</v>
      </c>
      <c r="O301" s="265"/>
      <c r="P301" s="266"/>
      <c r="Q301" s="266"/>
      <c r="R301" s="266"/>
      <c r="S301" s="266"/>
      <c r="T301" s="266"/>
    </row>
    <row r="302" spans="1:20">
      <c r="A302"/>
    </row>
    <row r="303" spans="1:20">
      <c r="A303"/>
    </row>
    <row r="306" spans="1:20" ht="24" thickBot="1">
      <c r="A306" s="112">
        <v>32</v>
      </c>
      <c r="B306" s="275" t="s">
        <v>93</v>
      </c>
      <c r="C306" s="275"/>
      <c r="D306" s="275"/>
      <c r="E306" s="113">
        <v>32</v>
      </c>
      <c r="F306" s="114" t="s">
        <v>34</v>
      </c>
      <c r="G306" s="115"/>
      <c r="H306" s="115"/>
      <c r="I306" s="115"/>
      <c r="J306" s="114"/>
      <c r="K306" s="114"/>
      <c r="L306" s="113"/>
      <c r="M306" s="115"/>
      <c r="N306" s="115"/>
      <c r="O306" s="115"/>
      <c r="P306" s="115"/>
      <c r="Q306" s="115"/>
      <c r="R306" s="115"/>
      <c r="S306" s="115"/>
      <c r="T306" s="116"/>
    </row>
    <row r="307" spans="1:20" ht="48" customHeight="1">
      <c r="A307" s="118"/>
      <c r="B307" s="276" t="s">
        <v>94</v>
      </c>
      <c r="C307" s="254" t="s">
        <v>95</v>
      </c>
      <c r="D307" s="278" t="s">
        <v>96</v>
      </c>
      <c r="E307" s="257"/>
      <c r="F307" s="278" t="s">
        <v>97</v>
      </c>
      <c r="G307" s="257"/>
      <c r="H307" s="270" t="s">
        <v>98</v>
      </c>
      <c r="I307" s="270" t="s">
        <v>99</v>
      </c>
      <c r="J307" s="270" t="s">
        <v>100</v>
      </c>
      <c r="K307" s="270" t="s">
        <v>101</v>
      </c>
      <c r="L307" s="270" t="s">
        <v>102</v>
      </c>
      <c r="M307" s="271" t="s">
        <v>103</v>
      </c>
      <c r="N307" s="270" t="s">
        <v>104</v>
      </c>
      <c r="O307" s="273" t="s">
        <v>105</v>
      </c>
      <c r="P307" s="274"/>
      <c r="Q307" s="254" t="s">
        <v>106</v>
      </c>
      <c r="R307" s="254" t="s">
        <v>107</v>
      </c>
      <c r="S307" s="236" t="s">
        <v>108</v>
      </c>
      <c r="T307" s="257"/>
    </row>
    <row r="308" spans="1:20" ht="98.25" customHeight="1">
      <c r="A308" s="118"/>
      <c r="B308" s="277"/>
      <c r="C308" s="255"/>
      <c r="D308" s="122" t="s">
        <v>110</v>
      </c>
      <c r="E308" s="122" t="s">
        <v>111</v>
      </c>
      <c r="F308" s="122" t="s">
        <v>112</v>
      </c>
      <c r="G308" s="123" t="s">
        <v>113</v>
      </c>
      <c r="H308" s="232"/>
      <c r="I308" s="232"/>
      <c r="J308" s="232"/>
      <c r="K308" s="232"/>
      <c r="L308" s="232"/>
      <c r="M308" s="272"/>
      <c r="N308" s="232"/>
      <c r="O308" s="124" t="s">
        <v>114</v>
      </c>
      <c r="P308" s="124" t="s">
        <v>115</v>
      </c>
      <c r="Q308" s="255"/>
      <c r="R308" s="255"/>
      <c r="S308" s="124" t="s">
        <v>116</v>
      </c>
      <c r="T308" s="124" t="s">
        <v>117</v>
      </c>
    </row>
    <row r="309" spans="1:20">
      <c r="A309" s="82"/>
      <c r="B309" s="126"/>
      <c r="C309" s="127"/>
      <c r="D309" s="127"/>
      <c r="E309" s="127"/>
      <c r="F309" s="127"/>
      <c r="G309" s="127"/>
      <c r="H309" s="127"/>
      <c r="I309" s="127"/>
      <c r="J309" s="127"/>
      <c r="K309" s="127"/>
      <c r="L309" s="127"/>
      <c r="M309" s="127"/>
      <c r="N309" s="127"/>
      <c r="O309" s="127"/>
      <c r="P309" s="127"/>
      <c r="Q309" s="127"/>
      <c r="R309" s="128"/>
      <c r="S309" s="128"/>
      <c r="T309" s="127"/>
    </row>
    <row r="310" spans="1:20" ht="46.5" customHeight="1">
      <c r="A310" s="129" t="s">
        <v>421</v>
      </c>
      <c r="B310" s="130">
        <v>1</v>
      </c>
      <c r="C310" s="131" t="s">
        <v>215</v>
      </c>
      <c r="D310" s="131" t="s">
        <v>216</v>
      </c>
      <c r="E310" s="131" t="s">
        <v>217</v>
      </c>
      <c r="F310" s="131" t="s">
        <v>153</v>
      </c>
      <c r="G310" s="132">
        <v>0.6</v>
      </c>
      <c r="H310" s="132" t="s">
        <v>122</v>
      </c>
      <c r="I310" s="134" t="s">
        <v>123</v>
      </c>
      <c r="J310" s="134" t="s">
        <v>74</v>
      </c>
      <c r="K310" s="135">
        <v>41912</v>
      </c>
      <c r="L310" s="135">
        <v>42627</v>
      </c>
      <c r="M310" s="136">
        <v>23.9</v>
      </c>
      <c r="N310" s="137">
        <v>6</v>
      </c>
      <c r="O310" s="134" t="s">
        <v>123</v>
      </c>
      <c r="P310" s="136" t="s">
        <v>123</v>
      </c>
      <c r="Q310" s="136" t="s">
        <v>160</v>
      </c>
      <c r="R310" s="138">
        <v>77645.25</v>
      </c>
      <c r="S310" s="138">
        <v>46587.15</v>
      </c>
      <c r="T310" s="139">
        <v>46587.15</v>
      </c>
    </row>
    <row r="311" spans="1:20" ht="33.75">
      <c r="A311" s="129" t="s">
        <v>422</v>
      </c>
      <c r="B311" s="130">
        <v>2</v>
      </c>
      <c r="C311" s="131" t="s">
        <v>218</v>
      </c>
      <c r="D311" s="131" t="s">
        <v>219</v>
      </c>
      <c r="E311" s="131" t="s">
        <v>220</v>
      </c>
      <c r="F311" s="131" t="s">
        <v>121</v>
      </c>
      <c r="G311" s="132">
        <v>1</v>
      </c>
      <c r="H311" s="132" t="s">
        <v>122</v>
      </c>
      <c r="I311" s="134" t="s">
        <v>123</v>
      </c>
      <c r="J311" s="134" t="s">
        <v>73</v>
      </c>
      <c r="K311" s="135">
        <v>42933</v>
      </c>
      <c r="L311" s="135">
        <v>43236</v>
      </c>
      <c r="M311" s="136">
        <v>10.1</v>
      </c>
      <c r="N311" s="137">
        <v>31</v>
      </c>
      <c r="O311" s="134" t="s">
        <v>123</v>
      </c>
      <c r="P311" s="136" t="s">
        <v>123</v>
      </c>
      <c r="Q311" s="136" t="s">
        <v>171</v>
      </c>
      <c r="R311" s="138">
        <v>11124.86</v>
      </c>
      <c r="S311" s="138">
        <v>11124.86</v>
      </c>
      <c r="T311" s="139">
        <v>11124.86</v>
      </c>
    </row>
    <row r="312" spans="1:20">
      <c r="A312" s="129" t="s">
        <v>423</v>
      </c>
      <c r="B312" s="130"/>
      <c r="C312" s="131"/>
      <c r="D312" s="131"/>
      <c r="E312" s="131"/>
      <c r="F312" s="131"/>
      <c r="G312" s="132"/>
      <c r="H312" s="132"/>
      <c r="I312" s="134"/>
      <c r="J312" s="134"/>
      <c r="K312" s="135"/>
      <c r="L312" s="135"/>
      <c r="M312" s="136" t="s">
        <v>247</v>
      </c>
      <c r="N312" s="137"/>
      <c r="O312" s="134"/>
      <c r="P312" s="136"/>
      <c r="Q312" s="136"/>
      <c r="R312" s="138"/>
      <c r="S312" s="138" t="s">
        <v>247</v>
      </c>
      <c r="T312" s="139" t="s">
        <v>247</v>
      </c>
    </row>
    <row r="313" spans="1:20">
      <c r="A313" s="129" t="s">
        <v>424</v>
      </c>
      <c r="B313" s="130"/>
      <c r="C313" s="131"/>
      <c r="D313" s="131"/>
      <c r="E313" s="131"/>
      <c r="F313" s="131"/>
      <c r="G313" s="132"/>
      <c r="H313" s="132"/>
      <c r="I313" s="134"/>
      <c r="J313" s="134"/>
      <c r="K313" s="135"/>
      <c r="L313" s="135"/>
      <c r="M313" s="136" t="s">
        <v>247</v>
      </c>
      <c r="N313" s="137"/>
      <c r="O313" s="134"/>
      <c r="P313" s="136"/>
      <c r="Q313" s="136"/>
      <c r="R313" s="138"/>
      <c r="S313" s="138" t="s">
        <v>247</v>
      </c>
      <c r="T313" s="139" t="s">
        <v>247</v>
      </c>
    </row>
    <row r="314" spans="1:20">
      <c r="A314" s="129" t="s">
        <v>425</v>
      </c>
      <c r="B314" s="130"/>
      <c r="C314" s="131"/>
      <c r="D314" s="131"/>
      <c r="E314" s="131"/>
      <c r="F314" s="131"/>
      <c r="G314" s="132"/>
      <c r="H314" s="132"/>
      <c r="I314" s="134"/>
      <c r="J314" s="134"/>
      <c r="K314" s="135"/>
      <c r="L314" s="135"/>
      <c r="M314" s="136" t="s">
        <v>247</v>
      </c>
      <c r="N314" s="137"/>
      <c r="O314" s="134"/>
      <c r="P314" s="136"/>
      <c r="Q314" s="136"/>
      <c r="R314" s="138"/>
      <c r="S314" s="138" t="s">
        <v>247</v>
      </c>
      <c r="T314" s="139" t="s">
        <v>247</v>
      </c>
    </row>
    <row r="315" spans="1:20">
      <c r="A315" s="129" t="s">
        <v>426</v>
      </c>
      <c r="B315" s="130"/>
      <c r="C315" s="131"/>
      <c r="D315" s="131"/>
      <c r="E315" s="131"/>
      <c r="F315" s="131"/>
      <c r="G315" s="132"/>
      <c r="H315" s="132"/>
      <c r="I315" s="134"/>
      <c r="J315" s="134"/>
      <c r="K315" s="135"/>
      <c r="L315" s="135"/>
      <c r="M315" s="136" t="s">
        <v>247</v>
      </c>
      <c r="N315" s="137"/>
      <c r="O315" s="134"/>
      <c r="P315" s="136"/>
      <c r="Q315" s="136"/>
      <c r="R315" s="138"/>
      <c r="S315" s="138" t="s">
        <v>247</v>
      </c>
      <c r="T315" s="139" t="s">
        <v>247</v>
      </c>
    </row>
    <row r="316" spans="1:20">
      <c r="A316" s="82"/>
      <c r="B316" s="126"/>
      <c r="C316" s="127"/>
      <c r="D316" s="127"/>
      <c r="E316" s="127"/>
      <c r="F316" s="127"/>
      <c r="G316" s="127"/>
      <c r="H316" s="127"/>
      <c r="I316" s="127"/>
      <c r="J316" s="127"/>
      <c r="K316" s="127"/>
      <c r="L316" s="127"/>
      <c r="M316" s="127"/>
      <c r="N316" s="127"/>
      <c r="O316" s="127"/>
      <c r="P316" s="127"/>
      <c r="Q316" s="127"/>
      <c r="R316" s="128"/>
      <c r="S316" s="128"/>
      <c r="T316" s="140"/>
    </row>
    <row r="317" spans="1:20" ht="16.5" thickBot="1">
      <c r="A317" s="141"/>
      <c r="B317" s="142"/>
      <c r="C317" s="143"/>
      <c r="D317" s="143"/>
      <c r="E317" s="143"/>
      <c r="F317" s="143"/>
      <c r="G317" s="143"/>
      <c r="H317" s="143"/>
      <c r="I317" s="143"/>
      <c r="J317" s="143"/>
      <c r="K317" s="143"/>
      <c r="L317" s="143"/>
      <c r="M317" s="143"/>
      <c r="N317" s="143"/>
      <c r="O317" s="143"/>
      <c r="P317" s="143"/>
      <c r="Q317" s="143"/>
      <c r="R317" s="144"/>
      <c r="S317" s="144"/>
      <c r="T317" s="145">
        <v>57712.01</v>
      </c>
    </row>
    <row r="318" spans="1:20">
      <c r="B318" s="148"/>
      <c r="C318" s="149"/>
      <c r="D318" s="149"/>
      <c r="E318" s="149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150"/>
      <c r="S318" s="150"/>
      <c r="T318" s="151"/>
    </row>
    <row r="319" spans="1:20" ht="16.5" thickBot="1">
      <c r="A319" s="82"/>
      <c r="B319" s="267" t="s">
        <v>127</v>
      </c>
      <c r="C319" s="268"/>
      <c r="D319" s="268"/>
      <c r="E319" s="268"/>
      <c r="F319" s="268"/>
      <c r="G319" s="269"/>
      <c r="H319" s="269"/>
      <c r="I319" s="269"/>
      <c r="J319" s="269"/>
      <c r="K319" s="269"/>
      <c r="L319" s="269"/>
      <c r="M319" s="269"/>
      <c r="N319" s="269"/>
      <c r="O319" s="269"/>
      <c r="P319" s="269"/>
      <c r="Q319" s="269"/>
      <c r="R319" s="269"/>
      <c r="S319" s="269"/>
      <c r="T319" s="269"/>
    </row>
    <row r="320" spans="1:20" ht="16.5" customHeight="1" thickBot="1">
      <c r="A320" s="82" t="s">
        <v>427</v>
      </c>
      <c r="B320" s="251" t="s">
        <v>128</v>
      </c>
      <c r="C320" s="252"/>
      <c r="D320" s="252"/>
      <c r="E320" s="252"/>
      <c r="F320" s="252"/>
      <c r="G320" s="253"/>
      <c r="H320" s="251" t="s">
        <v>129</v>
      </c>
      <c r="I320" s="252"/>
      <c r="J320" s="252"/>
      <c r="K320" s="252"/>
      <c r="L320" s="252"/>
      <c r="M320" s="252"/>
      <c r="N320" s="252"/>
      <c r="O320" s="153" t="s">
        <v>130</v>
      </c>
      <c r="P320" s="154"/>
      <c r="Q320" s="154"/>
      <c r="R320" s="154"/>
      <c r="S320" s="154"/>
      <c r="T320" s="154"/>
    </row>
    <row r="321" spans="1:20" ht="15.75" customHeight="1">
      <c r="A321" s="82" t="s">
        <v>428</v>
      </c>
      <c r="B321" s="235" t="s">
        <v>131</v>
      </c>
      <c r="C321" s="236"/>
      <c r="D321" s="236"/>
      <c r="E321" s="236"/>
      <c r="F321" s="236"/>
      <c r="G321" s="256"/>
      <c r="H321" s="235" t="s">
        <v>132</v>
      </c>
      <c r="I321" s="236"/>
      <c r="J321" s="236"/>
      <c r="K321" s="236"/>
      <c r="L321" s="257"/>
      <c r="M321" s="155">
        <v>3</v>
      </c>
      <c r="N321" s="258" t="s">
        <v>133</v>
      </c>
      <c r="O321" s="261"/>
      <c r="P321" s="262"/>
      <c r="Q321" s="262"/>
      <c r="R321" s="262"/>
      <c r="S321" s="262"/>
      <c r="T321" s="262"/>
    </row>
    <row r="322" spans="1:20" ht="15.75" customHeight="1">
      <c r="A322" s="82" t="s">
        <v>429</v>
      </c>
      <c r="B322" s="221" t="s">
        <v>134</v>
      </c>
      <c r="C322" s="222"/>
      <c r="D322" s="237"/>
      <c r="E322" s="241">
        <v>2</v>
      </c>
      <c r="F322" s="243" t="s">
        <v>135</v>
      </c>
      <c r="G322" s="245">
        <v>0.75</v>
      </c>
      <c r="H322" s="247" t="s">
        <v>136</v>
      </c>
      <c r="I322" s="248"/>
      <c r="J322" s="232" t="s">
        <v>137</v>
      </c>
      <c r="K322" s="232" t="s">
        <v>138</v>
      </c>
      <c r="L322" s="232" t="s">
        <v>139</v>
      </c>
      <c r="M322" s="233" t="s">
        <v>140</v>
      </c>
      <c r="N322" s="259"/>
      <c r="O322" s="263"/>
      <c r="P322" s="264"/>
      <c r="Q322" s="264"/>
      <c r="R322" s="264"/>
      <c r="S322" s="264"/>
      <c r="T322" s="264"/>
    </row>
    <row r="323" spans="1:20" ht="16.5" customHeight="1" thickBot="1">
      <c r="A323" s="82" t="s">
        <v>430</v>
      </c>
      <c r="B323" s="238"/>
      <c r="C323" s="239"/>
      <c r="D323" s="240"/>
      <c r="E323" s="242"/>
      <c r="F323" s="244"/>
      <c r="G323" s="246"/>
      <c r="H323" s="249"/>
      <c r="I323" s="250"/>
      <c r="J323" s="232"/>
      <c r="K323" s="232"/>
      <c r="L323" s="232"/>
      <c r="M323" s="234"/>
      <c r="N323" s="260"/>
      <c r="O323" s="263"/>
      <c r="P323" s="264"/>
      <c r="Q323" s="264"/>
      <c r="R323" s="264"/>
      <c r="S323" s="264"/>
      <c r="T323" s="264"/>
    </row>
    <row r="324" spans="1:20">
      <c r="A324" s="129" t="s">
        <v>431</v>
      </c>
      <c r="B324" s="235" t="s">
        <v>141</v>
      </c>
      <c r="C324" s="236"/>
      <c r="D324" s="236"/>
      <c r="E324" s="236"/>
      <c r="F324" s="236"/>
      <c r="G324" s="236"/>
      <c r="H324" s="156">
        <v>1</v>
      </c>
      <c r="I324" s="157" t="s">
        <v>73</v>
      </c>
      <c r="J324" s="158">
        <v>0.6</v>
      </c>
      <c r="K324" s="159">
        <v>15913.31</v>
      </c>
      <c r="L324" s="159">
        <v>11124.86</v>
      </c>
      <c r="M324" s="160" t="s">
        <v>278</v>
      </c>
      <c r="N324" s="160" t="s">
        <v>278</v>
      </c>
      <c r="O324" s="263"/>
      <c r="P324" s="264"/>
      <c r="Q324" s="264"/>
      <c r="R324" s="264"/>
      <c r="S324" s="264"/>
      <c r="T324" s="264"/>
    </row>
    <row r="325" spans="1:20" ht="39" customHeight="1">
      <c r="A325" s="129" t="s">
        <v>432</v>
      </c>
      <c r="B325" s="221" t="s">
        <v>142</v>
      </c>
      <c r="C325" s="222"/>
      <c r="D325" s="237"/>
      <c r="E325" s="161" t="s">
        <v>143</v>
      </c>
      <c r="F325" s="161" t="s">
        <v>144</v>
      </c>
      <c r="G325" s="162" t="s">
        <v>145</v>
      </c>
      <c r="H325" s="156">
        <v>2</v>
      </c>
      <c r="I325" s="157" t="s">
        <v>74</v>
      </c>
      <c r="J325" s="158">
        <v>0.1</v>
      </c>
      <c r="K325" s="159">
        <v>15913.31</v>
      </c>
      <c r="L325" s="159">
        <v>46587.15</v>
      </c>
      <c r="M325" s="160" t="s">
        <v>262</v>
      </c>
      <c r="N325" s="160" t="s">
        <v>262</v>
      </c>
      <c r="O325" s="263"/>
      <c r="P325" s="264"/>
      <c r="Q325" s="264"/>
      <c r="R325" s="264"/>
      <c r="S325" s="264"/>
      <c r="T325" s="264"/>
    </row>
    <row r="326" spans="1:20" ht="23.25" thickBot="1">
      <c r="A326" s="82" t="s">
        <v>433</v>
      </c>
      <c r="B326" s="238"/>
      <c r="C326" s="239"/>
      <c r="D326" s="240"/>
      <c r="E326" s="163">
        <v>31826.617133912732</v>
      </c>
      <c r="F326" s="164">
        <v>57712.01</v>
      </c>
      <c r="G326" s="165" t="s">
        <v>262</v>
      </c>
      <c r="H326" s="156">
        <v>3</v>
      </c>
      <c r="I326" s="157" t="s">
        <v>75</v>
      </c>
      <c r="J326" s="158">
        <v>0.3</v>
      </c>
      <c r="K326" s="159">
        <v>15913.31</v>
      </c>
      <c r="L326" s="159">
        <v>0</v>
      </c>
      <c r="M326" s="160" t="s">
        <v>278</v>
      </c>
      <c r="N326" s="160" t="s">
        <v>278</v>
      </c>
      <c r="O326" s="263"/>
      <c r="P326" s="264"/>
      <c r="Q326" s="264"/>
      <c r="R326" s="264"/>
      <c r="S326" s="264"/>
      <c r="T326" s="264"/>
    </row>
    <row r="327" spans="1:20" ht="15.75" customHeight="1">
      <c r="A327" s="82" t="s">
        <v>434</v>
      </c>
      <c r="B327" s="235" t="s">
        <v>146</v>
      </c>
      <c r="C327" s="236"/>
      <c r="D327" s="236"/>
      <c r="E327" s="236"/>
      <c r="F327" s="236"/>
      <c r="G327" s="236"/>
      <c r="H327" s="156">
        <v>4</v>
      </c>
      <c r="I327" s="157" t="s">
        <v>247</v>
      </c>
      <c r="J327" s="158" t="s">
        <v>247</v>
      </c>
      <c r="K327" s="159" t="s">
        <v>247</v>
      </c>
      <c r="L327" s="159" t="s">
        <v>247</v>
      </c>
      <c r="M327" s="160" t="s">
        <v>247</v>
      </c>
      <c r="N327" s="160" t="s">
        <v>247</v>
      </c>
      <c r="O327" s="263"/>
      <c r="P327" s="264"/>
      <c r="Q327" s="264"/>
      <c r="R327" s="264"/>
      <c r="S327" s="264"/>
      <c r="T327" s="264"/>
    </row>
    <row r="328" spans="1:20" ht="33.75" customHeight="1">
      <c r="A328" s="82" t="s">
        <v>435</v>
      </c>
      <c r="B328" s="221" t="s">
        <v>147</v>
      </c>
      <c r="C328" s="222"/>
      <c r="D328" s="222"/>
      <c r="E328" s="222"/>
      <c r="F328" s="222"/>
      <c r="G328" s="166" t="s">
        <v>145</v>
      </c>
      <c r="H328" s="156">
        <v>5</v>
      </c>
      <c r="I328" s="157" t="s">
        <v>247</v>
      </c>
      <c r="J328" s="158" t="s">
        <v>247</v>
      </c>
      <c r="K328" s="159" t="s">
        <v>247</v>
      </c>
      <c r="L328" s="159" t="s">
        <v>247</v>
      </c>
      <c r="M328" s="160" t="s">
        <v>247</v>
      </c>
      <c r="N328" s="160" t="s">
        <v>247</v>
      </c>
      <c r="O328" s="263"/>
      <c r="P328" s="264"/>
      <c r="Q328" s="264"/>
      <c r="R328" s="264"/>
      <c r="S328" s="264"/>
      <c r="T328" s="264"/>
    </row>
    <row r="329" spans="1:20" ht="16.5" thickBot="1">
      <c r="A329" s="82" t="s">
        <v>436</v>
      </c>
      <c r="B329" s="223"/>
      <c r="C329" s="224"/>
      <c r="D329" s="224"/>
      <c r="E329" s="224"/>
      <c r="F329" s="224"/>
      <c r="G329" s="167" t="s">
        <v>262</v>
      </c>
      <c r="H329" s="168">
        <v>6</v>
      </c>
      <c r="I329" s="169" t="s">
        <v>247</v>
      </c>
      <c r="J329" s="170" t="s">
        <v>247</v>
      </c>
      <c r="K329" s="171" t="s">
        <v>247</v>
      </c>
      <c r="L329" s="171" t="s">
        <v>247</v>
      </c>
      <c r="M329" s="172" t="s">
        <v>247</v>
      </c>
      <c r="N329" s="160" t="s">
        <v>247</v>
      </c>
      <c r="O329" s="263"/>
      <c r="P329" s="264"/>
      <c r="Q329" s="264"/>
      <c r="R329" s="264"/>
      <c r="S329" s="264"/>
      <c r="T329" s="264"/>
    </row>
    <row r="330" spans="1:20" ht="38.25" customHeight="1" thickBot="1">
      <c r="A330" s="82" t="s">
        <v>437</v>
      </c>
      <c r="B330" s="225"/>
      <c r="C330" s="226"/>
      <c r="D330" s="226"/>
      <c r="E330" s="226"/>
      <c r="F330" s="226"/>
      <c r="G330" s="227"/>
      <c r="H330" s="228" t="s">
        <v>148</v>
      </c>
      <c r="I330" s="229"/>
      <c r="J330" s="230"/>
      <c r="K330" s="228" t="s">
        <v>149</v>
      </c>
      <c r="L330" s="231"/>
      <c r="M330" s="173" t="s">
        <v>262</v>
      </c>
      <c r="N330" s="173" t="s">
        <v>262</v>
      </c>
      <c r="O330" s="265"/>
      <c r="P330" s="266"/>
      <c r="Q330" s="266"/>
      <c r="R330" s="266"/>
      <c r="S330" s="266"/>
      <c r="T330" s="266"/>
    </row>
    <row r="333" spans="1:20" ht="24" thickBot="1">
      <c r="A333" s="112">
        <v>33</v>
      </c>
      <c r="B333" s="275" t="s">
        <v>93</v>
      </c>
      <c r="C333" s="275"/>
      <c r="D333" s="275"/>
      <c r="E333" s="113">
        <v>33</v>
      </c>
      <c r="F333" s="114" t="s">
        <v>35</v>
      </c>
      <c r="G333" s="115"/>
      <c r="H333" s="115"/>
      <c r="I333" s="115"/>
      <c r="J333" s="114"/>
      <c r="K333" s="114"/>
      <c r="L333" s="113"/>
      <c r="M333" s="115"/>
      <c r="N333" s="115"/>
      <c r="O333" s="115"/>
      <c r="P333" s="115"/>
      <c r="Q333" s="115"/>
      <c r="R333" s="115"/>
      <c r="S333" s="115"/>
      <c r="T333" s="116"/>
    </row>
    <row r="334" spans="1:20" ht="48" customHeight="1">
      <c r="A334" s="118"/>
      <c r="B334" s="276" t="s">
        <v>94</v>
      </c>
      <c r="C334" s="254" t="s">
        <v>95</v>
      </c>
      <c r="D334" s="278" t="s">
        <v>96</v>
      </c>
      <c r="E334" s="257"/>
      <c r="F334" s="278" t="s">
        <v>97</v>
      </c>
      <c r="G334" s="257"/>
      <c r="H334" s="270" t="s">
        <v>98</v>
      </c>
      <c r="I334" s="270" t="s">
        <v>99</v>
      </c>
      <c r="J334" s="270" t="s">
        <v>100</v>
      </c>
      <c r="K334" s="270" t="s">
        <v>101</v>
      </c>
      <c r="L334" s="270" t="s">
        <v>102</v>
      </c>
      <c r="M334" s="271" t="s">
        <v>103</v>
      </c>
      <c r="N334" s="270" t="s">
        <v>104</v>
      </c>
      <c r="O334" s="273" t="s">
        <v>105</v>
      </c>
      <c r="P334" s="274"/>
      <c r="Q334" s="254" t="s">
        <v>106</v>
      </c>
      <c r="R334" s="254" t="s">
        <v>107</v>
      </c>
      <c r="S334" s="236" t="s">
        <v>108</v>
      </c>
      <c r="T334" s="257"/>
    </row>
    <row r="335" spans="1:20" ht="98.25" customHeight="1">
      <c r="A335" s="118"/>
      <c r="B335" s="277"/>
      <c r="C335" s="255"/>
      <c r="D335" s="122" t="s">
        <v>110</v>
      </c>
      <c r="E335" s="122" t="s">
        <v>111</v>
      </c>
      <c r="F335" s="122" t="s">
        <v>112</v>
      </c>
      <c r="G335" s="123" t="s">
        <v>113</v>
      </c>
      <c r="H335" s="232"/>
      <c r="I335" s="232"/>
      <c r="J335" s="232"/>
      <c r="K335" s="232"/>
      <c r="L335" s="232"/>
      <c r="M335" s="272"/>
      <c r="N335" s="232"/>
      <c r="O335" s="124" t="s">
        <v>114</v>
      </c>
      <c r="P335" s="124" t="s">
        <v>115</v>
      </c>
      <c r="Q335" s="255"/>
      <c r="R335" s="255"/>
      <c r="S335" s="124" t="s">
        <v>116</v>
      </c>
      <c r="T335" s="124" t="s">
        <v>117</v>
      </c>
    </row>
    <row r="336" spans="1:20">
      <c r="A336" s="82"/>
      <c r="B336" s="126"/>
      <c r="C336" s="127"/>
      <c r="D336" s="127"/>
      <c r="E336" s="127"/>
      <c r="F336" s="127"/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  <c r="Q336" s="127"/>
      <c r="R336" s="128"/>
      <c r="S336" s="128"/>
      <c r="T336" s="127"/>
    </row>
    <row r="337" spans="1:20" ht="67.5" customHeight="1">
      <c r="A337" s="129" t="s">
        <v>438</v>
      </c>
      <c r="B337" s="130">
        <v>1</v>
      </c>
      <c r="C337" s="131" t="s">
        <v>150</v>
      </c>
      <c r="D337" s="131" t="s">
        <v>221</v>
      </c>
      <c r="E337" s="131" t="s">
        <v>222</v>
      </c>
      <c r="F337" s="131" t="s">
        <v>223</v>
      </c>
      <c r="G337" s="132">
        <v>0.5</v>
      </c>
      <c r="H337" s="132" t="s">
        <v>122</v>
      </c>
      <c r="I337" s="134" t="s">
        <v>123</v>
      </c>
      <c r="J337" s="134" t="s">
        <v>77</v>
      </c>
      <c r="K337" s="135">
        <v>38667</v>
      </c>
      <c r="L337" s="135">
        <v>39513</v>
      </c>
      <c r="M337" s="136">
        <v>28.2</v>
      </c>
      <c r="N337" s="137">
        <v>1</v>
      </c>
      <c r="O337" s="134" t="s">
        <v>123</v>
      </c>
      <c r="P337" s="136" t="s">
        <v>123</v>
      </c>
      <c r="Q337" s="136" t="s">
        <v>124</v>
      </c>
      <c r="R337" s="138">
        <v>51324.41</v>
      </c>
      <c r="S337" s="138">
        <v>25662.205000000002</v>
      </c>
      <c r="T337" s="139">
        <v>25662.21</v>
      </c>
    </row>
    <row r="338" spans="1:20" ht="22.5">
      <c r="A338" s="129" t="s">
        <v>439</v>
      </c>
      <c r="B338" s="130">
        <v>2</v>
      </c>
      <c r="C338" s="131" t="s">
        <v>224</v>
      </c>
      <c r="D338" s="131" t="s">
        <v>225</v>
      </c>
      <c r="E338" s="131" t="s">
        <v>226</v>
      </c>
      <c r="F338" s="131" t="s">
        <v>153</v>
      </c>
      <c r="G338" s="132">
        <v>0.96</v>
      </c>
      <c r="H338" s="132" t="s">
        <v>122</v>
      </c>
      <c r="I338" s="134" t="s">
        <v>123</v>
      </c>
      <c r="J338" s="134" t="s">
        <v>78</v>
      </c>
      <c r="K338" s="135">
        <v>43334</v>
      </c>
      <c r="L338" s="135">
        <v>44002</v>
      </c>
      <c r="M338" s="136">
        <v>22.3</v>
      </c>
      <c r="N338" s="137">
        <v>46</v>
      </c>
      <c r="O338" s="134" t="s">
        <v>123</v>
      </c>
      <c r="P338" s="136" t="s">
        <v>123</v>
      </c>
      <c r="Q338" s="136" t="s">
        <v>160</v>
      </c>
      <c r="R338" s="138">
        <v>23044.03</v>
      </c>
      <c r="S338" s="138">
        <v>22122.268799999998</v>
      </c>
      <c r="T338" s="139">
        <v>22122.27</v>
      </c>
    </row>
    <row r="339" spans="1:20">
      <c r="A339" s="129" t="s">
        <v>440</v>
      </c>
      <c r="B339" s="130"/>
      <c r="C339" s="131"/>
      <c r="D339" s="131"/>
      <c r="E339" s="131"/>
      <c r="F339" s="131"/>
      <c r="G339" s="132"/>
      <c r="H339" s="132"/>
      <c r="I339" s="134"/>
      <c r="J339" s="134"/>
      <c r="K339" s="135"/>
      <c r="L339" s="135"/>
      <c r="M339" s="136" t="s">
        <v>247</v>
      </c>
      <c r="N339" s="137"/>
      <c r="O339" s="134"/>
      <c r="P339" s="136"/>
      <c r="Q339" s="136"/>
      <c r="R339" s="138"/>
      <c r="S339" s="138" t="s">
        <v>247</v>
      </c>
      <c r="T339" s="139" t="s">
        <v>247</v>
      </c>
    </row>
    <row r="340" spans="1:20">
      <c r="A340" s="129" t="s">
        <v>441</v>
      </c>
      <c r="B340" s="130"/>
      <c r="C340" s="131"/>
      <c r="D340" s="131"/>
      <c r="E340" s="131"/>
      <c r="F340" s="131"/>
      <c r="G340" s="132"/>
      <c r="H340" s="132"/>
      <c r="I340" s="134"/>
      <c r="J340" s="134"/>
      <c r="K340" s="135"/>
      <c r="L340" s="135"/>
      <c r="M340" s="136" t="s">
        <v>247</v>
      </c>
      <c r="N340" s="137"/>
      <c r="O340" s="134"/>
      <c r="P340" s="136"/>
      <c r="Q340" s="136"/>
      <c r="R340" s="138"/>
      <c r="S340" s="138" t="s">
        <v>247</v>
      </c>
      <c r="T340" s="139" t="s">
        <v>247</v>
      </c>
    </row>
    <row r="341" spans="1:20">
      <c r="A341" s="129" t="s">
        <v>442</v>
      </c>
      <c r="B341" s="130"/>
      <c r="C341" s="131"/>
      <c r="D341" s="131"/>
      <c r="E341" s="131"/>
      <c r="F341" s="131"/>
      <c r="G341" s="132"/>
      <c r="H341" s="132"/>
      <c r="I341" s="134"/>
      <c r="J341" s="134"/>
      <c r="K341" s="135"/>
      <c r="L341" s="135"/>
      <c r="M341" s="136" t="s">
        <v>247</v>
      </c>
      <c r="N341" s="137"/>
      <c r="O341" s="134"/>
      <c r="P341" s="136"/>
      <c r="Q341" s="136"/>
      <c r="R341" s="138"/>
      <c r="S341" s="138" t="s">
        <v>247</v>
      </c>
      <c r="T341" s="139" t="s">
        <v>247</v>
      </c>
    </row>
    <row r="342" spans="1:20">
      <c r="A342" s="129" t="s">
        <v>443</v>
      </c>
      <c r="B342" s="130"/>
      <c r="C342" s="131"/>
      <c r="D342" s="131"/>
      <c r="E342" s="131"/>
      <c r="F342" s="131"/>
      <c r="G342" s="132"/>
      <c r="H342" s="132"/>
      <c r="I342" s="134"/>
      <c r="J342" s="134"/>
      <c r="K342" s="135"/>
      <c r="L342" s="135"/>
      <c r="M342" s="136" t="s">
        <v>247</v>
      </c>
      <c r="N342" s="137"/>
      <c r="O342" s="134"/>
      <c r="P342" s="136"/>
      <c r="Q342" s="136"/>
      <c r="R342" s="138"/>
      <c r="S342" s="138" t="s">
        <v>247</v>
      </c>
      <c r="T342" s="139" t="s">
        <v>247</v>
      </c>
    </row>
    <row r="343" spans="1:20">
      <c r="A343" s="82"/>
      <c r="B343" s="126"/>
      <c r="C343" s="127"/>
      <c r="D343" s="127"/>
      <c r="E343" s="127"/>
      <c r="F343" s="127"/>
      <c r="G343" s="127"/>
      <c r="H343" s="127"/>
      <c r="I343" s="127"/>
      <c r="J343" s="127"/>
      <c r="K343" s="127"/>
      <c r="L343" s="127"/>
      <c r="M343" s="127"/>
      <c r="N343" s="127"/>
      <c r="O343" s="127"/>
      <c r="P343" s="127"/>
      <c r="Q343" s="127"/>
      <c r="R343" s="128"/>
      <c r="S343" s="128"/>
      <c r="T343" s="140"/>
    </row>
    <row r="344" spans="1:20" ht="16.5" thickBot="1">
      <c r="A344" s="141"/>
      <c r="B344" s="142"/>
      <c r="C344" s="143"/>
      <c r="D344" s="143"/>
      <c r="E344" s="143"/>
      <c r="F344" s="143"/>
      <c r="G344" s="143"/>
      <c r="H344" s="143"/>
      <c r="I344" s="143"/>
      <c r="J344" s="143"/>
      <c r="K344" s="143"/>
      <c r="L344" s="143"/>
      <c r="M344" s="143"/>
      <c r="N344" s="143"/>
      <c r="O344" s="143"/>
      <c r="P344" s="143"/>
      <c r="Q344" s="143"/>
      <c r="R344" s="144"/>
      <c r="S344" s="144"/>
      <c r="T344" s="145">
        <v>47784.479999999996</v>
      </c>
    </row>
    <row r="345" spans="1:20">
      <c r="B345" s="148"/>
      <c r="C345" s="149"/>
      <c r="D345" s="149"/>
      <c r="E345" s="149"/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50"/>
      <c r="S345" s="150"/>
      <c r="T345" s="151"/>
    </row>
    <row r="346" spans="1:20" ht="16.5" thickBot="1">
      <c r="A346" s="82"/>
      <c r="B346" s="267" t="s">
        <v>127</v>
      </c>
      <c r="C346" s="268"/>
      <c r="D346" s="268"/>
      <c r="E346" s="268"/>
      <c r="F346" s="268"/>
      <c r="G346" s="269"/>
      <c r="H346" s="269"/>
      <c r="I346" s="269"/>
      <c r="J346" s="269"/>
      <c r="K346" s="269"/>
      <c r="L346" s="269"/>
      <c r="M346" s="269"/>
      <c r="N346" s="269"/>
      <c r="O346" s="269"/>
      <c r="P346" s="269"/>
      <c r="Q346" s="269"/>
      <c r="R346" s="269"/>
      <c r="S346" s="269"/>
      <c r="T346" s="269"/>
    </row>
    <row r="347" spans="1:20" ht="16.5" customHeight="1" thickBot="1">
      <c r="A347" s="82" t="s">
        <v>444</v>
      </c>
      <c r="B347" s="251" t="s">
        <v>128</v>
      </c>
      <c r="C347" s="252"/>
      <c r="D347" s="252"/>
      <c r="E347" s="252"/>
      <c r="F347" s="252"/>
      <c r="G347" s="253"/>
      <c r="H347" s="251" t="s">
        <v>129</v>
      </c>
      <c r="I347" s="252"/>
      <c r="J347" s="252"/>
      <c r="K347" s="252"/>
      <c r="L347" s="252"/>
      <c r="M347" s="252"/>
      <c r="N347" s="252"/>
      <c r="O347" s="153" t="s">
        <v>130</v>
      </c>
      <c r="P347" s="154"/>
      <c r="Q347" s="154"/>
      <c r="R347" s="154"/>
      <c r="S347" s="154"/>
      <c r="T347" s="154"/>
    </row>
    <row r="348" spans="1:20" ht="15.75" customHeight="1">
      <c r="A348" s="82" t="s">
        <v>445</v>
      </c>
      <c r="B348" s="235" t="s">
        <v>131</v>
      </c>
      <c r="C348" s="236"/>
      <c r="D348" s="236"/>
      <c r="E348" s="236"/>
      <c r="F348" s="236"/>
      <c r="G348" s="256"/>
      <c r="H348" s="235" t="s">
        <v>132</v>
      </c>
      <c r="I348" s="236"/>
      <c r="J348" s="236"/>
      <c r="K348" s="236"/>
      <c r="L348" s="257"/>
      <c r="M348" s="155">
        <v>4</v>
      </c>
      <c r="N348" s="258" t="s">
        <v>133</v>
      </c>
      <c r="O348" s="261"/>
      <c r="P348" s="262"/>
      <c r="Q348" s="262"/>
      <c r="R348" s="262"/>
      <c r="S348" s="262"/>
      <c r="T348" s="262"/>
    </row>
    <row r="349" spans="1:20" ht="15.75" customHeight="1">
      <c r="A349" s="82" t="s">
        <v>446</v>
      </c>
      <c r="B349" s="221" t="s">
        <v>134</v>
      </c>
      <c r="C349" s="222"/>
      <c r="D349" s="237"/>
      <c r="E349" s="241">
        <v>2</v>
      </c>
      <c r="F349" s="243" t="s">
        <v>135</v>
      </c>
      <c r="G349" s="245">
        <v>0.75</v>
      </c>
      <c r="H349" s="247" t="s">
        <v>136</v>
      </c>
      <c r="I349" s="248"/>
      <c r="J349" s="232" t="s">
        <v>137</v>
      </c>
      <c r="K349" s="232" t="s">
        <v>138</v>
      </c>
      <c r="L349" s="232" t="s">
        <v>139</v>
      </c>
      <c r="M349" s="233" t="s">
        <v>140</v>
      </c>
      <c r="N349" s="259"/>
      <c r="O349" s="263"/>
      <c r="P349" s="264"/>
      <c r="Q349" s="264"/>
      <c r="R349" s="264"/>
      <c r="S349" s="264"/>
      <c r="T349" s="264"/>
    </row>
    <row r="350" spans="1:20" ht="16.5" customHeight="1" thickBot="1">
      <c r="A350" s="82" t="s">
        <v>447</v>
      </c>
      <c r="B350" s="238"/>
      <c r="C350" s="239"/>
      <c r="D350" s="240"/>
      <c r="E350" s="242"/>
      <c r="F350" s="244"/>
      <c r="G350" s="246"/>
      <c r="H350" s="249"/>
      <c r="I350" s="250"/>
      <c r="J350" s="232"/>
      <c r="K350" s="232"/>
      <c r="L350" s="232"/>
      <c r="M350" s="234"/>
      <c r="N350" s="260"/>
      <c r="O350" s="263"/>
      <c r="P350" s="264"/>
      <c r="Q350" s="264"/>
      <c r="R350" s="264"/>
      <c r="S350" s="264"/>
      <c r="T350" s="264"/>
    </row>
    <row r="351" spans="1:20" ht="22.5">
      <c r="A351" s="129" t="s">
        <v>448</v>
      </c>
      <c r="B351" s="235" t="s">
        <v>141</v>
      </c>
      <c r="C351" s="236"/>
      <c r="D351" s="236"/>
      <c r="E351" s="236"/>
      <c r="F351" s="236"/>
      <c r="G351" s="236"/>
      <c r="H351" s="156">
        <v>1</v>
      </c>
      <c r="I351" s="157" t="s">
        <v>76</v>
      </c>
      <c r="J351" s="158">
        <v>0.45</v>
      </c>
      <c r="K351" s="159">
        <v>15913.31</v>
      </c>
      <c r="L351" s="159">
        <v>0</v>
      </c>
      <c r="M351" s="160" t="s">
        <v>278</v>
      </c>
      <c r="N351" s="160" t="s">
        <v>278</v>
      </c>
      <c r="O351" s="263"/>
      <c r="P351" s="264"/>
      <c r="Q351" s="264"/>
      <c r="R351" s="264"/>
      <c r="S351" s="264"/>
      <c r="T351" s="264"/>
    </row>
    <row r="352" spans="1:20" ht="15.75" customHeight="1">
      <c r="A352" s="129" t="s">
        <v>449</v>
      </c>
      <c r="B352" s="221" t="s">
        <v>142</v>
      </c>
      <c r="C352" s="222"/>
      <c r="D352" s="237"/>
      <c r="E352" s="161" t="s">
        <v>143</v>
      </c>
      <c r="F352" s="161" t="s">
        <v>144</v>
      </c>
      <c r="G352" s="162" t="s">
        <v>145</v>
      </c>
      <c r="H352" s="156">
        <v>2</v>
      </c>
      <c r="I352" s="157" t="s">
        <v>77</v>
      </c>
      <c r="J352" s="158">
        <v>0.3</v>
      </c>
      <c r="K352" s="159">
        <v>15913.31</v>
      </c>
      <c r="L352" s="159">
        <v>25662.21</v>
      </c>
      <c r="M352" s="160" t="s">
        <v>262</v>
      </c>
      <c r="N352" s="160" t="s">
        <v>262</v>
      </c>
      <c r="O352" s="263"/>
      <c r="P352" s="264"/>
      <c r="Q352" s="264"/>
      <c r="R352" s="264"/>
      <c r="S352" s="264"/>
      <c r="T352" s="264"/>
    </row>
    <row r="353" spans="1:20" ht="23.25" thickBot="1">
      <c r="A353" s="82" t="s">
        <v>450</v>
      </c>
      <c r="B353" s="238"/>
      <c r="C353" s="239"/>
      <c r="D353" s="240"/>
      <c r="E353" s="163">
        <v>31826.617133912732</v>
      </c>
      <c r="F353" s="164">
        <v>47784.479999999996</v>
      </c>
      <c r="G353" s="165" t="s">
        <v>262</v>
      </c>
      <c r="H353" s="156">
        <v>3</v>
      </c>
      <c r="I353" s="157" t="s">
        <v>78</v>
      </c>
      <c r="J353" s="158">
        <v>0.05</v>
      </c>
      <c r="K353" s="159">
        <v>15913.31</v>
      </c>
      <c r="L353" s="159">
        <v>22122.27</v>
      </c>
      <c r="M353" s="160" t="s">
        <v>262</v>
      </c>
      <c r="N353" s="160" t="s">
        <v>262</v>
      </c>
      <c r="O353" s="263"/>
      <c r="P353" s="264"/>
      <c r="Q353" s="264"/>
      <c r="R353" s="264"/>
      <c r="S353" s="264"/>
      <c r="T353" s="264"/>
    </row>
    <row r="354" spans="1:20" ht="15.75" customHeight="1">
      <c r="A354" s="82" t="s">
        <v>451</v>
      </c>
      <c r="B354" s="235" t="s">
        <v>146</v>
      </c>
      <c r="C354" s="236"/>
      <c r="D354" s="236"/>
      <c r="E354" s="236"/>
      <c r="F354" s="236"/>
      <c r="G354" s="236"/>
      <c r="H354" s="156">
        <v>4</v>
      </c>
      <c r="I354" s="157" t="s">
        <v>79</v>
      </c>
      <c r="J354" s="158">
        <v>0.2</v>
      </c>
      <c r="K354" s="159">
        <v>15913.31</v>
      </c>
      <c r="L354" s="159">
        <v>0</v>
      </c>
      <c r="M354" s="160" t="s">
        <v>278</v>
      </c>
      <c r="N354" s="160" t="s">
        <v>278</v>
      </c>
      <c r="O354" s="263"/>
      <c r="P354" s="264"/>
      <c r="Q354" s="264"/>
      <c r="R354" s="264"/>
      <c r="S354" s="264"/>
      <c r="T354" s="264"/>
    </row>
    <row r="355" spans="1:20" ht="33.75" customHeight="1">
      <c r="A355" s="82" t="s">
        <v>452</v>
      </c>
      <c r="B355" s="221" t="s">
        <v>147</v>
      </c>
      <c r="C355" s="222"/>
      <c r="D355" s="222"/>
      <c r="E355" s="222"/>
      <c r="F355" s="222"/>
      <c r="G355" s="166" t="s">
        <v>145</v>
      </c>
      <c r="H355" s="156">
        <v>5</v>
      </c>
      <c r="I355" s="157" t="s">
        <v>247</v>
      </c>
      <c r="J355" s="158" t="s">
        <v>247</v>
      </c>
      <c r="K355" s="159" t="s">
        <v>247</v>
      </c>
      <c r="L355" s="159" t="s">
        <v>247</v>
      </c>
      <c r="M355" s="160" t="s">
        <v>247</v>
      </c>
      <c r="N355" s="160" t="s">
        <v>247</v>
      </c>
      <c r="O355" s="263"/>
      <c r="P355" s="264"/>
      <c r="Q355" s="264"/>
      <c r="R355" s="264"/>
      <c r="S355" s="264"/>
      <c r="T355" s="264"/>
    </row>
    <row r="356" spans="1:20" ht="16.5" thickBot="1">
      <c r="A356" s="82" t="s">
        <v>453</v>
      </c>
      <c r="B356" s="223"/>
      <c r="C356" s="224"/>
      <c r="D356" s="224"/>
      <c r="E356" s="224"/>
      <c r="F356" s="224"/>
      <c r="G356" s="167" t="s">
        <v>278</v>
      </c>
      <c r="H356" s="168">
        <v>6</v>
      </c>
      <c r="I356" s="169" t="s">
        <v>247</v>
      </c>
      <c r="J356" s="170" t="s">
        <v>247</v>
      </c>
      <c r="K356" s="171" t="s">
        <v>247</v>
      </c>
      <c r="L356" s="171" t="s">
        <v>247</v>
      </c>
      <c r="M356" s="172" t="s">
        <v>247</v>
      </c>
      <c r="N356" s="160" t="s">
        <v>247</v>
      </c>
      <c r="O356" s="263"/>
      <c r="P356" s="264"/>
      <c r="Q356" s="264"/>
      <c r="R356" s="264"/>
      <c r="S356" s="264"/>
      <c r="T356" s="264"/>
    </row>
    <row r="357" spans="1:20" ht="38.25" customHeight="1" thickBot="1">
      <c r="A357" s="82" t="s">
        <v>454</v>
      </c>
      <c r="B357" s="225"/>
      <c r="C357" s="226"/>
      <c r="D357" s="226"/>
      <c r="E357" s="226"/>
      <c r="F357" s="226"/>
      <c r="G357" s="227"/>
      <c r="H357" s="228" t="s">
        <v>148</v>
      </c>
      <c r="I357" s="229"/>
      <c r="J357" s="230"/>
      <c r="K357" s="228" t="s">
        <v>149</v>
      </c>
      <c r="L357" s="231"/>
      <c r="M357" s="173" t="s">
        <v>262</v>
      </c>
      <c r="N357" s="173" t="s">
        <v>262</v>
      </c>
      <c r="O357" s="265"/>
      <c r="P357" s="266"/>
      <c r="Q357" s="266"/>
      <c r="R357" s="266"/>
      <c r="S357" s="266"/>
      <c r="T357" s="266"/>
    </row>
    <row r="362" spans="1:20" ht="24" thickBot="1">
      <c r="A362" s="112">
        <v>35</v>
      </c>
      <c r="B362" s="275" t="s">
        <v>93</v>
      </c>
      <c r="C362" s="275"/>
      <c r="D362" s="275"/>
      <c r="E362" s="113">
        <v>35</v>
      </c>
      <c r="F362" s="114" t="s">
        <v>36</v>
      </c>
      <c r="G362" s="115"/>
      <c r="H362" s="115"/>
      <c r="I362" s="115"/>
      <c r="J362" s="114"/>
      <c r="K362" s="114"/>
      <c r="L362" s="113"/>
      <c r="M362" s="115"/>
      <c r="N362" s="115"/>
      <c r="O362" s="115"/>
      <c r="P362" s="115"/>
      <c r="Q362" s="115"/>
      <c r="R362" s="115"/>
      <c r="S362" s="115"/>
      <c r="T362" s="116"/>
    </row>
    <row r="363" spans="1:20" ht="48" customHeight="1">
      <c r="A363" s="118"/>
      <c r="B363" s="276" t="s">
        <v>94</v>
      </c>
      <c r="C363" s="254" t="s">
        <v>95</v>
      </c>
      <c r="D363" s="278" t="s">
        <v>96</v>
      </c>
      <c r="E363" s="257"/>
      <c r="F363" s="278" t="s">
        <v>97</v>
      </c>
      <c r="G363" s="257"/>
      <c r="H363" s="270" t="s">
        <v>98</v>
      </c>
      <c r="I363" s="270" t="s">
        <v>99</v>
      </c>
      <c r="J363" s="270" t="s">
        <v>100</v>
      </c>
      <c r="K363" s="270" t="s">
        <v>101</v>
      </c>
      <c r="L363" s="270" t="s">
        <v>102</v>
      </c>
      <c r="M363" s="271" t="s">
        <v>103</v>
      </c>
      <c r="N363" s="270" t="s">
        <v>104</v>
      </c>
      <c r="O363" s="273" t="s">
        <v>105</v>
      </c>
      <c r="P363" s="274"/>
      <c r="Q363" s="254" t="s">
        <v>106</v>
      </c>
      <c r="R363" s="254" t="s">
        <v>107</v>
      </c>
      <c r="S363" s="236" t="s">
        <v>108</v>
      </c>
      <c r="T363" s="257"/>
    </row>
    <row r="364" spans="1:20" ht="98.25" customHeight="1">
      <c r="A364" s="118"/>
      <c r="B364" s="277"/>
      <c r="C364" s="255"/>
      <c r="D364" s="122" t="s">
        <v>110</v>
      </c>
      <c r="E364" s="122" t="s">
        <v>111</v>
      </c>
      <c r="F364" s="122" t="s">
        <v>112</v>
      </c>
      <c r="G364" s="123" t="s">
        <v>113</v>
      </c>
      <c r="H364" s="232"/>
      <c r="I364" s="232"/>
      <c r="J364" s="232"/>
      <c r="K364" s="232"/>
      <c r="L364" s="232"/>
      <c r="M364" s="272"/>
      <c r="N364" s="232"/>
      <c r="O364" s="124" t="s">
        <v>114</v>
      </c>
      <c r="P364" s="124" t="s">
        <v>115</v>
      </c>
      <c r="Q364" s="255"/>
      <c r="R364" s="255"/>
      <c r="S364" s="124" t="s">
        <v>116</v>
      </c>
      <c r="T364" s="124" t="s">
        <v>117</v>
      </c>
    </row>
    <row r="365" spans="1:20">
      <c r="A365" s="82"/>
      <c r="B365" s="126"/>
      <c r="C365" s="127"/>
      <c r="D365" s="127"/>
      <c r="E365" s="127"/>
      <c r="F365" s="127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  <c r="Q365" s="127"/>
      <c r="R365" s="128"/>
      <c r="S365" s="128"/>
      <c r="T365" s="127"/>
    </row>
    <row r="366" spans="1:20" ht="39" customHeight="1">
      <c r="A366" s="129" t="s">
        <v>455</v>
      </c>
      <c r="B366" s="130">
        <v>1</v>
      </c>
      <c r="C366" s="131" t="s">
        <v>227</v>
      </c>
      <c r="D366" s="131" t="s">
        <v>228</v>
      </c>
      <c r="E366" s="131" t="s">
        <v>229</v>
      </c>
      <c r="F366" s="131" t="s">
        <v>121</v>
      </c>
      <c r="G366" s="132">
        <v>1</v>
      </c>
      <c r="H366" s="132" t="s">
        <v>122</v>
      </c>
      <c r="I366" s="134" t="s">
        <v>123</v>
      </c>
      <c r="J366" s="134" t="s">
        <v>82</v>
      </c>
      <c r="K366" s="135">
        <v>38108</v>
      </c>
      <c r="L366" s="135">
        <v>38990</v>
      </c>
      <c r="M366" s="136">
        <v>29.4</v>
      </c>
      <c r="N366" s="137">
        <v>2</v>
      </c>
      <c r="O366" s="134" t="s">
        <v>123</v>
      </c>
      <c r="P366" s="136" t="s">
        <v>123</v>
      </c>
      <c r="Q366" s="136" t="s">
        <v>166</v>
      </c>
      <c r="R366" s="138">
        <v>401886.43</v>
      </c>
      <c r="S366" s="138">
        <v>401886.43</v>
      </c>
      <c r="T366" s="139">
        <v>401886.43</v>
      </c>
    </row>
    <row r="367" spans="1:20">
      <c r="A367" s="129" t="s">
        <v>456</v>
      </c>
      <c r="B367" s="130"/>
      <c r="C367" s="131"/>
      <c r="D367" s="131"/>
      <c r="E367" s="131"/>
      <c r="F367" s="131"/>
      <c r="G367" s="132"/>
      <c r="H367" s="132"/>
      <c r="I367" s="134"/>
      <c r="J367" s="134"/>
      <c r="K367" s="135"/>
      <c r="L367" s="135"/>
      <c r="M367" s="136" t="s">
        <v>247</v>
      </c>
      <c r="N367" s="137"/>
      <c r="O367" s="134"/>
      <c r="P367" s="136"/>
      <c r="Q367" s="136"/>
      <c r="R367" s="138"/>
      <c r="S367" s="138" t="s">
        <v>247</v>
      </c>
      <c r="T367" s="139" t="s">
        <v>247</v>
      </c>
    </row>
    <row r="368" spans="1:20">
      <c r="A368" s="129" t="s">
        <v>457</v>
      </c>
      <c r="B368" s="130"/>
      <c r="C368" s="131"/>
      <c r="D368" s="131"/>
      <c r="E368" s="131"/>
      <c r="F368" s="131"/>
      <c r="G368" s="132"/>
      <c r="H368" s="132"/>
      <c r="I368" s="134"/>
      <c r="J368" s="134"/>
      <c r="K368" s="135"/>
      <c r="L368" s="135"/>
      <c r="M368" s="136" t="s">
        <v>247</v>
      </c>
      <c r="N368" s="137"/>
      <c r="O368" s="134"/>
      <c r="P368" s="136"/>
      <c r="Q368" s="136"/>
      <c r="R368" s="138"/>
      <c r="S368" s="138" t="s">
        <v>247</v>
      </c>
      <c r="T368" s="139" t="s">
        <v>247</v>
      </c>
    </row>
    <row r="369" spans="1:20">
      <c r="A369" s="129" t="s">
        <v>458</v>
      </c>
      <c r="B369" s="130"/>
      <c r="C369" s="131"/>
      <c r="D369" s="131"/>
      <c r="E369" s="131"/>
      <c r="F369" s="131"/>
      <c r="G369" s="132"/>
      <c r="H369" s="132"/>
      <c r="I369" s="134"/>
      <c r="J369" s="134"/>
      <c r="K369" s="135"/>
      <c r="L369" s="135"/>
      <c r="M369" s="136" t="s">
        <v>247</v>
      </c>
      <c r="N369" s="137"/>
      <c r="O369" s="134"/>
      <c r="P369" s="136"/>
      <c r="Q369" s="136"/>
      <c r="R369" s="138"/>
      <c r="S369" s="138" t="s">
        <v>247</v>
      </c>
      <c r="T369" s="139" t="s">
        <v>247</v>
      </c>
    </row>
    <row r="370" spans="1:20">
      <c r="A370" s="129" t="s">
        <v>459</v>
      </c>
      <c r="B370" s="130"/>
      <c r="C370" s="131"/>
      <c r="D370" s="131"/>
      <c r="E370" s="131"/>
      <c r="F370" s="131"/>
      <c r="G370" s="132"/>
      <c r="H370" s="132"/>
      <c r="I370" s="134"/>
      <c r="J370" s="134"/>
      <c r="K370" s="135"/>
      <c r="L370" s="135"/>
      <c r="M370" s="136" t="s">
        <v>247</v>
      </c>
      <c r="N370" s="137"/>
      <c r="O370" s="134"/>
      <c r="P370" s="136"/>
      <c r="Q370" s="136"/>
      <c r="R370" s="138"/>
      <c r="S370" s="138" t="s">
        <v>247</v>
      </c>
      <c r="T370" s="139" t="s">
        <v>247</v>
      </c>
    </row>
    <row r="371" spans="1:20">
      <c r="A371" s="129" t="s">
        <v>460</v>
      </c>
      <c r="B371" s="130"/>
      <c r="C371" s="131"/>
      <c r="D371" s="131"/>
      <c r="E371" s="131"/>
      <c r="F371" s="131"/>
      <c r="G371" s="132"/>
      <c r="H371" s="132"/>
      <c r="I371" s="134"/>
      <c r="J371" s="134"/>
      <c r="K371" s="135"/>
      <c r="L371" s="135"/>
      <c r="M371" s="136" t="s">
        <v>247</v>
      </c>
      <c r="N371" s="137"/>
      <c r="O371" s="134"/>
      <c r="P371" s="136"/>
      <c r="Q371" s="136"/>
      <c r="R371" s="138"/>
      <c r="S371" s="138" t="s">
        <v>247</v>
      </c>
      <c r="T371" s="139" t="s">
        <v>247</v>
      </c>
    </row>
    <row r="372" spans="1:20">
      <c r="A372" s="82"/>
      <c r="B372" s="126"/>
      <c r="C372" s="127"/>
      <c r="D372" s="127"/>
      <c r="E372" s="127"/>
      <c r="F372" s="127"/>
      <c r="G372" s="127"/>
      <c r="H372" s="127"/>
      <c r="I372" s="127"/>
      <c r="J372" s="127"/>
      <c r="K372" s="127"/>
      <c r="L372" s="127"/>
      <c r="M372" s="127"/>
      <c r="N372" s="127"/>
      <c r="O372" s="127"/>
      <c r="P372" s="127"/>
      <c r="Q372" s="127"/>
      <c r="R372" s="128"/>
      <c r="S372" s="128"/>
      <c r="T372" s="140"/>
    </row>
    <row r="373" spans="1:20" ht="16.5" thickBot="1">
      <c r="A373" s="141"/>
      <c r="B373" s="142"/>
      <c r="C373" s="143"/>
      <c r="D373" s="143"/>
      <c r="E373" s="143"/>
      <c r="F373" s="143"/>
      <c r="G373" s="143"/>
      <c r="H373" s="143"/>
      <c r="I373" s="143"/>
      <c r="J373" s="143"/>
      <c r="K373" s="143"/>
      <c r="L373" s="143"/>
      <c r="M373" s="143"/>
      <c r="N373" s="143"/>
      <c r="O373" s="143"/>
      <c r="P373" s="143"/>
      <c r="Q373" s="143"/>
      <c r="R373" s="144"/>
      <c r="S373" s="144"/>
      <c r="T373" s="145">
        <v>401886.43</v>
      </c>
    </row>
    <row r="374" spans="1:20">
      <c r="B374" s="148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50"/>
      <c r="S374" s="150"/>
      <c r="T374" s="151"/>
    </row>
    <row r="375" spans="1:20" ht="16.5" thickBot="1">
      <c r="A375" s="82"/>
      <c r="B375" s="267" t="s">
        <v>127</v>
      </c>
      <c r="C375" s="268"/>
      <c r="D375" s="268"/>
      <c r="E375" s="268"/>
      <c r="F375" s="268"/>
      <c r="G375" s="269"/>
      <c r="H375" s="269"/>
      <c r="I375" s="269"/>
      <c r="J375" s="269"/>
      <c r="K375" s="269"/>
      <c r="L375" s="269"/>
      <c r="M375" s="269"/>
      <c r="N375" s="269"/>
      <c r="O375" s="269"/>
      <c r="P375" s="269"/>
      <c r="Q375" s="269"/>
      <c r="R375" s="269"/>
      <c r="S375" s="269"/>
      <c r="T375" s="269"/>
    </row>
    <row r="376" spans="1:20" ht="16.5" customHeight="1" thickBot="1">
      <c r="A376" s="82" t="s">
        <v>461</v>
      </c>
      <c r="B376" s="251" t="s">
        <v>128</v>
      </c>
      <c r="C376" s="252"/>
      <c r="D376" s="252"/>
      <c r="E376" s="252"/>
      <c r="F376" s="252"/>
      <c r="G376" s="253"/>
      <c r="H376" s="251" t="s">
        <v>129</v>
      </c>
      <c r="I376" s="252"/>
      <c r="J376" s="252"/>
      <c r="K376" s="252"/>
      <c r="L376" s="252"/>
      <c r="M376" s="252"/>
      <c r="N376" s="252"/>
      <c r="O376" s="153" t="s">
        <v>130</v>
      </c>
      <c r="P376" s="154"/>
      <c r="Q376" s="154"/>
      <c r="R376" s="154"/>
      <c r="S376" s="154"/>
      <c r="T376" s="154"/>
    </row>
    <row r="377" spans="1:20" ht="15.75" customHeight="1">
      <c r="A377" s="82" t="s">
        <v>462</v>
      </c>
      <c r="B377" s="235" t="s">
        <v>131</v>
      </c>
      <c r="C377" s="236"/>
      <c r="D377" s="236"/>
      <c r="E377" s="236"/>
      <c r="F377" s="236"/>
      <c r="G377" s="256"/>
      <c r="H377" s="235" t="s">
        <v>132</v>
      </c>
      <c r="I377" s="236"/>
      <c r="J377" s="236"/>
      <c r="K377" s="236"/>
      <c r="L377" s="257"/>
      <c r="M377" s="155">
        <v>3</v>
      </c>
      <c r="N377" s="258" t="s">
        <v>133</v>
      </c>
      <c r="O377" s="261"/>
      <c r="P377" s="262"/>
      <c r="Q377" s="262"/>
      <c r="R377" s="262"/>
      <c r="S377" s="262"/>
      <c r="T377" s="262"/>
    </row>
    <row r="378" spans="1:20" ht="15.75" customHeight="1">
      <c r="A378" s="82" t="s">
        <v>463</v>
      </c>
      <c r="B378" s="221" t="s">
        <v>134</v>
      </c>
      <c r="C378" s="222"/>
      <c r="D378" s="237"/>
      <c r="E378" s="241">
        <v>1</v>
      </c>
      <c r="F378" s="243" t="s">
        <v>135</v>
      </c>
      <c r="G378" s="245">
        <v>0.75</v>
      </c>
      <c r="H378" s="247" t="s">
        <v>136</v>
      </c>
      <c r="I378" s="248"/>
      <c r="J378" s="232" t="s">
        <v>137</v>
      </c>
      <c r="K378" s="232" t="s">
        <v>138</v>
      </c>
      <c r="L378" s="232" t="s">
        <v>139</v>
      </c>
      <c r="M378" s="233" t="s">
        <v>140</v>
      </c>
      <c r="N378" s="259"/>
      <c r="O378" s="263"/>
      <c r="P378" s="264"/>
      <c r="Q378" s="264"/>
      <c r="R378" s="264"/>
      <c r="S378" s="264"/>
      <c r="T378" s="264"/>
    </row>
    <row r="379" spans="1:20" ht="16.5" customHeight="1" thickBot="1">
      <c r="A379" s="82" t="s">
        <v>464</v>
      </c>
      <c r="B379" s="238"/>
      <c r="C379" s="239"/>
      <c r="D379" s="240"/>
      <c r="E379" s="242"/>
      <c r="F379" s="244"/>
      <c r="G379" s="246"/>
      <c r="H379" s="249"/>
      <c r="I379" s="250"/>
      <c r="J379" s="232"/>
      <c r="K379" s="232"/>
      <c r="L379" s="232"/>
      <c r="M379" s="234"/>
      <c r="N379" s="260"/>
      <c r="O379" s="263"/>
      <c r="P379" s="264"/>
      <c r="Q379" s="264"/>
      <c r="R379" s="264"/>
      <c r="S379" s="264"/>
      <c r="T379" s="264"/>
    </row>
    <row r="380" spans="1:20" ht="22.5">
      <c r="A380" s="129" t="s">
        <v>465</v>
      </c>
      <c r="B380" s="235" t="s">
        <v>141</v>
      </c>
      <c r="C380" s="236"/>
      <c r="D380" s="236"/>
      <c r="E380" s="236"/>
      <c r="F380" s="236"/>
      <c r="G380" s="236"/>
      <c r="H380" s="156">
        <v>1</v>
      </c>
      <c r="I380" s="157" t="s">
        <v>80</v>
      </c>
      <c r="J380" s="158">
        <v>0.89</v>
      </c>
      <c r="K380" s="159">
        <v>15913.31</v>
      </c>
      <c r="L380" s="159">
        <v>0</v>
      </c>
      <c r="M380" s="160" t="s">
        <v>278</v>
      </c>
      <c r="N380" s="160" t="s">
        <v>278</v>
      </c>
      <c r="O380" s="263"/>
      <c r="P380" s="264"/>
      <c r="Q380" s="264"/>
      <c r="R380" s="264"/>
      <c r="S380" s="264"/>
      <c r="T380" s="264"/>
    </row>
    <row r="381" spans="1:20" ht="15.75" customHeight="1">
      <c r="A381" s="129" t="s">
        <v>466</v>
      </c>
      <c r="B381" s="221" t="s">
        <v>142</v>
      </c>
      <c r="C381" s="222"/>
      <c r="D381" s="237"/>
      <c r="E381" s="161" t="s">
        <v>143</v>
      </c>
      <c r="F381" s="161" t="s">
        <v>144</v>
      </c>
      <c r="G381" s="162" t="s">
        <v>145</v>
      </c>
      <c r="H381" s="156">
        <v>2</v>
      </c>
      <c r="I381" s="157" t="s">
        <v>81</v>
      </c>
      <c r="J381" s="158">
        <v>0.01</v>
      </c>
      <c r="K381" s="159">
        <v>15913.31</v>
      </c>
      <c r="L381" s="159">
        <v>0</v>
      </c>
      <c r="M381" s="160" t="s">
        <v>278</v>
      </c>
      <c r="N381" s="160" t="s">
        <v>278</v>
      </c>
      <c r="O381" s="263"/>
      <c r="P381" s="264"/>
      <c r="Q381" s="264"/>
      <c r="R381" s="264"/>
      <c r="S381" s="264"/>
      <c r="T381" s="264"/>
    </row>
    <row r="382" spans="1:20" ht="23.25" thickBot="1">
      <c r="A382" s="82" t="s">
        <v>467</v>
      </c>
      <c r="B382" s="238"/>
      <c r="C382" s="239"/>
      <c r="D382" s="240"/>
      <c r="E382" s="163">
        <v>31826.617133912732</v>
      </c>
      <c r="F382" s="164">
        <v>401886.43</v>
      </c>
      <c r="G382" s="165" t="s">
        <v>262</v>
      </c>
      <c r="H382" s="156">
        <v>3</v>
      </c>
      <c r="I382" s="157" t="s">
        <v>82</v>
      </c>
      <c r="J382" s="158">
        <v>0.1</v>
      </c>
      <c r="K382" s="159">
        <v>15913.31</v>
      </c>
      <c r="L382" s="159">
        <v>401886.43</v>
      </c>
      <c r="M382" s="160" t="s">
        <v>262</v>
      </c>
      <c r="N382" s="160" t="s">
        <v>262</v>
      </c>
      <c r="O382" s="263"/>
      <c r="P382" s="264"/>
      <c r="Q382" s="264"/>
      <c r="R382" s="264"/>
      <c r="S382" s="264"/>
      <c r="T382" s="264"/>
    </row>
    <row r="383" spans="1:20" ht="15.75" customHeight="1">
      <c r="A383" s="82" t="s">
        <v>468</v>
      </c>
      <c r="B383" s="235" t="s">
        <v>146</v>
      </c>
      <c r="C383" s="236"/>
      <c r="D383" s="236"/>
      <c r="E383" s="236"/>
      <c r="F383" s="236"/>
      <c r="G383" s="236"/>
      <c r="H383" s="156">
        <v>4</v>
      </c>
      <c r="I383" s="157" t="s">
        <v>247</v>
      </c>
      <c r="J383" s="158" t="s">
        <v>247</v>
      </c>
      <c r="K383" s="159" t="s">
        <v>247</v>
      </c>
      <c r="L383" s="159" t="s">
        <v>247</v>
      </c>
      <c r="M383" s="160" t="s">
        <v>247</v>
      </c>
      <c r="N383" s="160" t="s">
        <v>247</v>
      </c>
      <c r="O383" s="263"/>
      <c r="P383" s="264"/>
      <c r="Q383" s="264"/>
      <c r="R383" s="264"/>
      <c r="S383" s="264"/>
      <c r="T383" s="264"/>
    </row>
    <row r="384" spans="1:20" ht="33.75" customHeight="1">
      <c r="A384" s="82" t="s">
        <v>469</v>
      </c>
      <c r="B384" s="221" t="s">
        <v>147</v>
      </c>
      <c r="C384" s="222"/>
      <c r="D384" s="222"/>
      <c r="E384" s="222"/>
      <c r="F384" s="222"/>
      <c r="G384" s="166" t="s">
        <v>145</v>
      </c>
      <c r="H384" s="156">
        <v>5</v>
      </c>
      <c r="I384" s="157" t="s">
        <v>247</v>
      </c>
      <c r="J384" s="158" t="s">
        <v>247</v>
      </c>
      <c r="K384" s="159" t="s">
        <v>247</v>
      </c>
      <c r="L384" s="159" t="s">
        <v>247</v>
      </c>
      <c r="M384" s="160" t="s">
        <v>247</v>
      </c>
      <c r="N384" s="160" t="s">
        <v>247</v>
      </c>
      <c r="O384" s="263"/>
      <c r="P384" s="264"/>
      <c r="Q384" s="264"/>
      <c r="R384" s="264"/>
      <c r="S384" s="264"/>
      <c r="T384" s="264"/>
    </row>
    <row r="385" spans="1:20" ht="16.5" thickBot="1">
      <c r="A385" s="82" t="s">
        <v>470</v>
      </c>
      <c r="B385" s="223"/>
      <c r="C385" s="224"/>
      <c r="D385" s="224"/>
      <c r="E385" s="224"/>
      <c r="F385" s="224"/>
      <c r="G385" s="167" t="s">
        <v>262</v>
      </c>
      <c r="H385" s="168">
        <v>6</v>
      </c>
      <c r="I385" s="169" t="s">
        <v>247</v>
      </c>
      <c r="J385" s="170" t="s">
        <v>247</v>
      </c>
      <c r="K385" s="171" t="s">
        <v>247</v>
      </c>
      <c r="L385" s="171" t="s">
        <v>247</v>
      </c>
      <c r="M385" s="172" t="s">
        <v>247</v>
      </c>
      <c r="N385" s="160" t="s">
        <v>247</v>
      </c>
      <c r="O385" s="263"/>
      <c r="P385" s="264"/>
      <c r="Q385" s="264"/>
      <c r="R385" s="264"/>
      <c r="S385" s="264"/>
      <c r="T385" s="264"/>
    </row>
    <row r="386" spans="1:20" ht="38.25" customHeight="1" thickBot="1">
      <c r="A386" s="82" t="s">
        <v>471</v>
      </c>
      <c r="B386" s="225"/>
      <c r="C386" s="226"/>
      <c r="D386" s="226"/>
      <c r="E386" s="226"/>
      <c r="F386" s="226"/>
      <c r="G386" s="227"/>
      <c r="H386" s="228" t="s">
        <v>148</v>
      </c>
      <c r="I386" s="229"/>
      <c r="J386" s="230"/>
      <c r="K386" s="228" t="s">
        <v>149</v>
      </c>
      <c r="L386" s="231"/>
      <c r="M386" s="173" t="s">
        <v>262</v>
      </c>
      <c r="N386" s="173" t="s">
        <v>262</v>
      </c>
      <c r="O386" s="265"/>
      <c r="P386" s="266"/>
      <c r="Q386" s="266"/>
      <c r="R386" s="266"/>
      <c r="S386" s="266"/>
      <c r="T386" s="266"/>
    </row>
    <row r="389" spans="1:20" ht="24" thickBot="1">
      <c r="A389" s="112">
        <v>36</v>
      </c>
      <c r="B389" s="275" t="s">
        <v>93</v>
      </c>
      <c r="C389" s="275"/>
      <c r="D389" s="275"/>
      <c r="E389" s="113">
        <v>36</v>
      </c>
      <c r="F389" s="114" t="s">
        <v>37</v>
      </c>
      <c r="G389" s="115"/>
      <c r="H389" s="115"/>
      <c r="I389" s="115"/>
      <c r="J389" s="114"/>
      <c r="K389" s="114"/>
      <c r="L389" s="113"/>
      <c r="M389" s="115"/>
      <c r="N389" s="115"/>
      <c r="O389" s="115"/>
      <c r="P389" s="115"/>
      <c r="Q389" s="115"/>
      <c r="R389" s="115"/>
      <c r="S389" s="115"/>
      <c r="T389" s="116"/>
    </row>
    <row r="390" spans="1:20" ht="48" customHeight="1">
      <c r="A390" s="118"/>
      <c r="B390" s="276" t="s">
        <v>94</v>
      </c>
      <c r="C390" s="254" t="s">
        <v>95</v>
      </c>
      <c r="D390" s="278" t="s">
        <v>96</v>
      </c>
      <c r="E390" s="257"/>
      <c r="F390" s="278" t="s">
        <v>97</v>
      </c>
      <c r="G390" s="257"/>
      <c r="H390" s="270" t="s">
        <v>98</v>
      </c>
      <c r="I390" s="270" t="s">
        <v>99</v>
      </c>
      <c r="J390" s="270" t="s">
        <v>100</v>
      </c>
      <c r="K390" s="270" t="s">
        <v>101</v>
      </c>
      <c r="L390" s="270" t="s">
        <v>102</v>
      </c>
      <c r="M390" s="271" t="s">
        <v>103</v>
      </c>
      <c r="N390" s="270" t="s">
        <v>104</v>
      </c>
      <c r="O390" s="273" t="s">
        <v>105</v>
      </c>
      <c r="P390" s="274"/>
      <c r="Q390" s="254" t="s">
        <v>106</v>
      </c>
      <c r="R390" s="254" t="s">
        <v>107</v>
      </c>
      <c r="S390" s="236" t="s">
        <v>108</v>
      </c>
      <c r="T390" s="257"/>
    </row>
    <row r="391" spans="1:20" ht="98.25" customHeight="1">
      <c r="A391" s="118"/>
      <c r="B391" s="277"/>
      <c r="C391" s="255"/>
      <c r="D391" s="122" t="s">
        <v>110</v>
      </c>
      <c r="E391" s="122" t="s">
        <v>111</v>
      </c>
      <c r="F391" s="122" t="s">
        <v>112</v>
      </c>
      <c r="G391" s="123" t="s">
        <v>113</v>
      </c>
      <c r="H391" s="232"/>
      <c r="I391" s="232"/>
      <c r="J391" s="232"/>
      <c r="K391" s="232"/>
      <c r="L391" s="232"/>
      <c r="M391" s="272"/>
      <c r="N391" s="232"/>
      <c r="O391" s="124" t="s">
        <v>114</v>
      </c>
      <c r="P391" s="124" t="s">
        <v>115</v>
      </c>
      <c r="Q391" s="255"/>
      <c r="R391" s="255"/>
      <c r="S391" s="124" t="s">
        <v>116</v>
      </c>
      <c r="T391" s="124" t="s">
        <v>117</v>
      </c>
    </row>
    <row r="392" spans="1:20">
      <c r="A392" s="82"/>
      <c r="B392" s="126"/>
      <c r="C392" s="127"/>
      <c r="D392" s="127"/>
      <c r="E392" s="127"/>
      <c r="F392" s="127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  <c r="Q392" s="127"/>
      <c r="R392" s="128"/>
      <c r="S392" s="128"/>
      <c r="T392" s="127"/>
    </row>
    <row r="393" spans="1:20" ht="87.75" customHeight="1">
      <c r="A393" s="129" t="s">
        <v>472</v>
      </c>
      <c r="B393" s="130">
        <v>1</v>
      </c>
      <c r="C393" s="131" t="s">
        <v>230</v>
      </c>
      <c r="D393" s="131" t="s">
        <v>231</v>
      </c>
      <c r="E393" s="131" t="s">
        <v>232</v>
      </c>
      <c r="F393" s="131" t="s">
        <v>121</v>
      </c>
      <c r="G393" s="132">
        <v>1</v>
      </c>
      <c r="H393" s="132" t="s">
        <v>122</v>
      </c>
      <c r="I393" s="134" t="s">
        <v>123</v>
      </c>
      <c r="J393" s="134" t="s">
        <v>83</v>
      </c>
      <c r="K393" s="135">
        <v>42360</v>
      </c>
      <c r="L393" s="135">
        <v>42816</v>
      </c>
      <c r="M393" s="136">
        <v>15.2</v>
      </c>
      <c r="N393" s="137">
        <v>60</v>
      </c>
      <c r="O393" s="134" t="s">
        <v>123</v>
      </c>
      <c r="P393" s="136" t="s">
        <v>123</v>
      </c>
      <c r="Q393" s="136" t="s">
        <v>171</v>
      </c>
      <c r="R393" s="138">
        <v>16527.02</v>
      </c>
      <c r="S393" s="138">
        <v>16527.02</v>
      </c>
      <c r="T393" s="139">
        <v>16527.02</v>
      </c>
    </row>
    <row r="394" spans="1:20" ht="120" customHeight="1">
      <c r="A394" s="129" t="s">
        <v>473</v>
      </c>
      <c r="B394" s="279">
        <v>2</v>
      </c>
      <c r="C394" s="281" t="s">
        <v>233</v>
      </c>
      <c r="D394" s="281" t="s">
        <v>234</v>
      </c>
      <c r="E394" s="281" t="s">
        <v>235</v>
      </c>
      <c r="F394" s="281" t="s">
        <v>153</v>
      </c>
      <c r="G394" s="132">
        <v>0.5</v>
      </c>
      <c r="H394" s="132" t="s">
        <v>122</v>
      </c>
      <c r="I394" s="283" t="s">
        <v>123</v>
      </c>
      <c r="J394" s="134" t="s">
        <v>83</v>
      </c>
      <c r="K394" s="135">
        <v>42730</v>
      </c>
      <c r="L394" s="135">
        <v>43427</v>
      </c>
      <c r="M394" s="136">
        <v>23.3</v>
      </c>
      <c r="N394" s="137">
        <v>64</v>
      </c>
      <c r="O394" s="134" t="s">
        <v>123</v>
      </c>
      <c r="P394" s="136" t="s">
        <v>123</v>
      </c>
      <c r="Q394" s="136" t="s">
        <v>171</v>
      </c>
      <c r="R394" s="138">
        <v>35835.279999999999</v>
      </c>
      <c r="S394" s="138">
        <v>17917.64</v>
      </c>
      <c r="T394" s="139">
        <v>17917.64</v>
      </c>
    </row>
    <row r="395" spans="1:20" ht="45">
      <c r="A395" s="129" t="s">
        <v>474</v>
      </c>
      <c r="B395" s="280"/>
      <c r="C395" s="282"/>
      <c r="D395" s="282"/>
      <c r="E395" s="282"/>
      <c r="F395" s="282"/>
      <c r="G395" s="132">
        <v>0.49</v>
      </c>
      <c r="H395" s="132" t="s">
        <v>122</v>
      </c>
      <c r="I395" s="284"/>
      <c r="J395" s="134" t="s">
        <v>84</v>
      </c>
      <c r="K395" s="135">
        <v>42730</v>
      </c>
      <c r="L395" s="135">
        <v>43427</v>
      </c>
      <c r="M395" s="136">
        <v>23.3</v>
      </c>
      <c r="N395" s="137">
        <v>19</v>
      </c>
      <c r="O395" s="134" t="s">
        <v>123</v>
      </c>
      <c r="P395" s="136" t="s">
        <v>123</v>
      </c>
      <c r="Q395" s="136" t="s">
        <v>171</v>
      </c>
      <c r="R395" s="138">
        <v>35835.279999999999</v>
      </c>
      <c r="S395" s="138">
        <v>17559.287199999999</v>
      </c>
      <c r="T395" s="139">
        <v>17559.29</v>
      </c>
    </row>
    <row r="396" spans="1:20">
      <c r="A396" s="129" t="s">
        <v>475</v>
      </c>
      <c r="B396" s="130"/>
      <c r="C396" s="131"/>
      <c r="D396" s="131"/>
      <c r="E396" s="131"/>
      <c r="F396" s="131"/>
      <c r="G396" s="132"/>
      <c r="H396" s="132"/>
      <c r="I396" s="134"/>
      <c r="J396" s="134"/>
      <c r="K396" s="135"/>
      <c r="L396" s="135"/>
      <c r="M396" s="136" t="s">
        <v>247</v>
      </c>
      <c r="N396" s="137"/>
      <c r="O396" s="134"/>
      <c r="P396" s="136"/>
      <c r="Q396" s="136"/>
      <c r="R396" s="138"/>
      <c r="S396" s="138" t="s">
        <v>247</v>
      </c>
      <c r="T396" s="139" t="s">
        <v>247</v>
      </c>
    </row>
    <row r="397" spans="1:20">
      <c r="A397" s="129" t="s">
        <v>476</v>
      </c>
      <c r="B397" s="130"/>
      <c r="C397" s="131"/>
      <c r="D397" s="131"/>
      <c r="E397" s="131"/>
      <c r="F397" s="131"/>
      <c r="G397" s="132"/>
      <c r="H397" s="132"/>
      <c r="I397" s="134"/>
      <c r="J397" s="134"/>
      <c r="K397" s="135"/>
      <c r="L397" s="135"/>
      <c r="M397" s="136" t="s">
        <v>247</v>
      </c>
      <c r="N397" s="137"/>
      <c r="O397" s="134"/>
      <c r="P397" s="136"/>
      <c r="Q397" s="136"/>
      <c r="R397" s="138"/>
      <c r="S397" s="138" t="s">
        <v>247</v>
      </c>
      <c r="T397" s="139" t="s">
        <v>247</v>
      </c>
    </row>
    <row r="398" spans="1:20">
      <c r="A398" s="129" t="s">
        <v>477</v>
      </c>
      <c r="B398" s="130"/>
      <c r="C398" s="131"/>
      <c r="D398" s="131"/>
      <c r="E398" s="131"/>
      <c r="F398" s="131"/>
      <c r="G398" s="132"/>
      <c r="H398" s="132"/>
      <c r="I398" s="134"/>
      <c r="J398" s="134"/>
      <c r="K398" s="135"/>
      <c r="L398" s="135"/>
      <c r="M398" s="136" t="s">
        <v>247</v>
      </c>
      <c r="N398" s="137"/>
      <c r="O398" s="134"/>
      <c r="P398" s="136"/>
      <c r="Q398" s="136"/>
      <c r="R398" s="138"/>
      <c r="S398" s="138" t="s">
        <v>247</v>
      </c>
      <c r="T398" s="139" t="s">
        <v>247</v>
      </c>
    </row>
    <row r="399" spans="1:20">
      <c r="A399" s="82"/>
      <c r="B399" s="126"/>
      <c r="C399" s="127"/>
      <c r="D399" s="127"/>
      <c r="E399" s="127"/>
      <c r="F399" s="127"/>
      <c r="G399" s="127"/>
      <c r="H399" s="127"/>
      <c r="I399" s="127"/>
      <c r="J399" s="127"/>
      <c r="K399" s="127"/>
      <c r="L399" s="127"/>
      <c r="M399" s="127"/>
      <c r="N399" s="127"/>
      <c r="O399" s="127"/>
      <c r="P399" s="127"/>
      <c r="Q399" s="127"/>
      <c r="R399" s="128"/>
      <c r="S399" s="128"/>
      <c r="T399" s="140"/>
    </row>
    <row r="400" spans="1:20" ht="16.5" thickBot="1">
      <c r="A400" s="141"/>
      <c r="B400" s="142"/>
      <c r="C400" s="143"/>
      <c r="D400" s="143"/>
      <c r="E400" s="143"/>
      <c r="F400" s="143"/>
      <c r="G400" s="143"/>
      <c r="H400" s="143"/>
      <c r="I400" s="143"/>
      <c r="J400" s="143"/>
      <c r="K400" s="143"/>
      <c r="L400" s="143"/>
      <c r="M400" s="143"/>
      <c r="N400" s="143"/>
      <c r="O400" s="143"/>
      <c r="P400" s="143"/>
      <c r="Q400" s="143"/>
      <c r="R400" s="144"/>
      <c r="S400" s="144"/>
      <c r="T400" s="145">
        <v>52003.950000000004</v>
      </c>
    </row>
    <row r="401" spans="1:20">
      <c r="B401" s="148"/>
      <c r="C401" s="149"/>
      <c r="D401" s="149"/>
      <c r="E401" s="149"/>
      <c r="F401" s="149"/>
      <c r="G401" s="149"/>
      <c r="H401" s="149"/>
      <c r="I401" s="149"/>
      <c r="J401" s="149"/>
      <c r="K401" s="149"/>
      <c r="L401" s="149"/>
      <c r="M401" s="149"/>
      <c r="N401" s="149"/>
      <c r="O401" s="149"/>
      <c r="P401" s="149"/>
      <c r="Q401" s="149"/>
      <c r="R401" s="150"/>
      <c r="S401" s="150"/>
      <c r="T401" s="151"/>
    </row>
    <row r="402" spans="1:20" ht="16.5" thickBot="1">
      <c r="A402" s="82"/>
      <c r="B402" s="267" t="s">
        <v>127</v>
      </c>
      <c r="C402" s="268"/>
      <c r="D402" s="268"/>
      <c r="E402" s="268"/>
      <c r="F402" s="268"/>
      <c r="G402" s="269"/>
      <c r="H402" s="269"/>
      <c r="I402" s="269"/>
      <c r="J402" s="269"/>
      <c r="K402" s="269"/>
      <c r="L402" s="269"/>
      <c r="M402" s="269"/>
      <c r="N402" s="269"/>
      <c r="O402" s="269"/>
      <c r="P402" s="269"/>
      <c r="Q402" s="269"/>
      <c r="R402" s="269"/>
      <c r="S402" s="269"/>
      <c r="T402" s="269"/>
    </row>
    <row r="403" spans="1:20" ht="16.5" customHeight="1" thickBot="1">
      <c r="A403" s="82" t="s">
        <v>478</v>
      </c>
      <c r="B403" s="251" t="s">
        <v>128</v>
      </c>
      <c r="C403" s="252"/>
      <c r="D403" s="252"/>
      <c r="E403" s="252"/>
      <c r="F403" s="252"/>
      <c r="G403" s="253"/>
      <c r="H403" s="251" t="s">
        <v>129</v>
      </c>
      <c r="I403" s="252"/>
      <c r="J403" s="252"/>
      <c r="K403" s="252"/>
      <c r="L403" s="252"/>
      <c r="M403" s="252"/>
      <c r="N403" s="252"/>
      <c r="O403" s="153" t="s">
        <v>130</v>
      </c>
      <c r="P403" s="154"/>
      <c r="Q403" s="154"/>
      <c r="R403" s="154"/>
      <c r="S403" s="154"/>
      <c r="T403" s="154"/>
    </row>
    <row r="404" spans="1:20" ht="15.75" customHeight="1">
      <c r="A404" s="82" t="s">
        <v>479</v>
      </c>
      <c r="B404" s="235" t="s">
        <v>131</v>
      </c>
      <c r="C404" s="236"/>
      <c r="D404" s="236"/>
      <c r="E404" s="236"/>
      <c r="F404" s="236"/>
      <c r="G404" s="256"/>
      <c r="H404" s="235" t="s">
        <v>132</v>
      </c>
      <c r="I404" s="236"/>
      <c r="J404" s="236"/>
      <c r="K404" s="236"/>
      <c r="L404" s="257"/>
      <c r="M404" s="155">
        <v>2</v>
      </c>
      <c r="N404" s="258" t="s">
        <v>133</v>
      </c>
      <c r="O404" s="261"/>
      <c r="P404" s="262"/>
      <c r="Q404" s="262"/>
      <c r="R404" s="262"/>
      <c r="S404" s="262"/>
      <c r="T404" s="262"/>
    </row>
    <row r="405" spans="1:20" ht="15.75" customHeight="1">
      <c r="A405" s="82" t="s">
        <v>480</v>
      </c>
      <c r="B405" s="221" t="s">
        <v>134</v>
      </c>
      <c r="C405" s="222"/>
      <c r="D405" s="237"/>
      <c r="E405" s="241">
        <v>2</v>
      </c>
      <c r="F405" s="243" t="s">
        <v>135</v>
      </c>
      <c r="G405" s="245">
        <v>0.75</v>
      </c>
      <c r="H405" s="247" t="s">
        <v>136</v>
      </c>
      <c r="I405" s="248"/>
      <c r="J405" s="232" t="s">
        <v>137</v>
      </c>
      <c r="K405" s="232" t="s">
        <v>138</v>
      </c>
      <c r="L405" s="232" t="s">
        <v>139</v>
      </c>
      <c r="M405" s="233" t="s">
        <v>140</v>
      </c>
      <c r="N405" s="259"/>
      <c r="O405" s="263"/>
      <c r="P405" s="264"/>
      <c r="Q405" s="264"/>
      <c r="R405" s="264"/>
      <c r="S405" s="264"/>
      <c r="T405" s="264"/>
    </row>
    <row r="406" spans="1:20" ht="16.5" customHeight="1" thickBot="1">
      <c r="A406" s="82" t="s">
        <v>481</v>
      </c>
      <c r="B406" s="238"/>
      <c r="C406" s="239"/>
      <c r="D406" s="240"/>
      <c r="E406" s="242"/>
      <c r="F406" s="244"/>
      <c r="G406" s="246"/>
      <c r="H406" s="249"/>
      <c r="I406" s="250"/>
      <c r="J406" s="232"/>
      <c r="K406" s="232"/>
      <c r="L406" s="232"/>
      <c r="M406" s="234"/>
      <c r="N406" s="260"/>
      <c r="O406" s="263"/>
      <c r="P406" s="264"/>
      <c r="Q406" s="264"/>
      <c r="R406" s="264"/>
      <c r="S406" s="264"/>
      <c r="T406" s="264"/>
    </row>
    <row r="407" spans="1:20" ht="22.5">
      <c r="A407" s="129" t="s">
        <v>482</v>
      </c>
      <c r="B407" s="235" t="s">
        <v>141</v>
      </c>
      <c r="C407" s="236"/>
      <c r="D407" s="236"/>
      <c r="E407" s="236"/>
      <c r="F407" s="236"/>
      <c r="G407" s="236"/>
      <c r="H407" s="156">
        <v>1</v>
      </c>
      <c r="I407" s="157" t="s">
        <v>83</v>
      </c>
      <c r="J407" s="158">
        <v>0.5</v>
      </c>
      <c r="K407" s="159">
        <v>15913.31</v>
      </c>
      <c r="L407" s="159">
        <v>34444.660000000003</v>
      </c>
      <c r="M407" s="160" t="s">
        <v>262</v>
      </c>
      <c r="N407" s="160" t="s">
        <v>262</v>
      </c>
      <c r="O407" s="263"/>
      <c r="P407" s="264"/>
      <c r="Q407" s="264"/>
      <c r="R407" s="264"/>
      <c r="S407" s="264"/>
      <c r="T407" s="264"/>
    </row>
    <row r="408" spans="1:20" ht="15.75" customHeight="1">
      <c r="A408" s="129" t="s">
        <v>483</v>
      </c>
      <c r="B408" s="221" t="s">
        <v>142</v>
      </c>
      <c r="C408" s="222"/>
      <c r="D408" s="237"/>
      <c r="E408" s="161" t="s">
        <v>143</v>
      </c>
      <c r="F408" s="161" t="s">
        <v>144</v>
      </c>
      <c r="G408" s="162" t="s">
        <v>145</v>
      </c>
      <c r="H408" s="156">
        <v>2</v>
      </c>
      <c r="I408" s="157" t="s">
        <v>84</v>
      </c>
      <c r="J408" s="158">
        <v>0.5</v>
      </c>
      <c r="K408" s="159">
        <v>15913.31</v>
      </c>
      <c r="L408" s="159">
        <v>17559.29</v>
      </c>
      <c r="M408" s="160" t="s">
        <v>262</v>
      </c>
      <c r="N408" s="160" t="s">
        <v>262</v>
      </c>
      <c r="O408" s="263"/>
      <c r="P408" s="264"/>
      <c r="Q408" s="264"/>
      <c r="R408" s="264"/>
      <c r="S408" s="264"/>
      <c r="T408" s="264"/>
    </row>
    <row r="409" spans="1:20" ht="16.5" thickBot="1">
      <c r="A409" s="82" t="s">
        <v>484</v>
      </c>
      <c r="B409" s="238"/>
      <c r="C409" s="239"/>
      <c r="D409" s="240"/>
      <c r="E409" s="163">
        <v>31826.617133912732</v>
      </c>
      <c r="F409" s="164">
        <v>52003.950000000004</v>
      </c>
      <c r="G409" s="165" t="s">
        <v>262</v>
      </c>
      <c r="H409" s="156">
        <v>3</v>
      </c>
      <c r="I409" s="157" t="s">
        <v>247</v>
      </c>
      <c r="J409" s="158" t="s">
        <v>247</v>
      </c>
      <c r="K409" s="159" t="s">
        <v>247</v>
      </c>
      <c r="L409" s="159" t="s">
        <v>247</v>
      </c>
      <c r="M409" s="160" t="s">
        <v>247</v>
      </c>
      <c r="N409" s="160" t="s">
        <v>247</v>
      </c>
      <c r="O409" s="263"/>
      <c r="P409" s="264"/>
      <c r="Q409" s="264"/>
      <c r="R409" s="264"/>
      <c r="S409" s="264"/>
      <c r="T409" s="264"/>
    </row>
    <row r="410" spans="1:20" ht="15.75" customHeight="1">
      <c r="A410" s="82" t="s">
        <v>485</v>
      </c>
      <c r="B410" s="235" t="s">
        <v>146</v>
      </c>
      <c r="C410" s="236"/>
      <c r="D410" s="236"/>
      <c r="E410" s="236"/>
      <c r="F410" s="236"/>
      <c r="G410" s="236"/>
      <c r="H410" s="156">
        <v>4</v>
      </c>
      <c r="I410" s="157" t="s">
        <v>247</v>
      </c>
      <c r="J410" s="158" t="s">
        <v>247</v>
      </c>
      <c r="K410" s="159" t="s">
        <v>247</v>
      </c>
      <c r="L410" s="159" t="s">
        <v>247</v>
      </c>
      <c r="M410" s="160" t="s">
        <v>247</v>
      </c>
      <c r="N410" s="160" t="s">
        <v>247</v>
      </c>
      <c r="O410" s="263"/>
      <c r="P410" s="264"/>
      <c r="Q410" s="264"/>
      <c r="R410" s="264"/>
      <c r="S410" s="264"/>
      <c r="T410" s="264"/>
    </row>
    <row r="411" spans="1:20" ht="33.75" customHeight="1">
      <c r="A411" s="82" t="s">
        <v>486</v>
      </c>
      <c r="B411" s="221" t="s">
        <v>147</v>
      </c>
      <c r="C411" s="222"/>
      <c r="D411" s="222"/>
      <c r="E411" s="222"/>
      <c r="F411" s="222"/>
      <c r="G411" s="166" t="s">
        <v>145</v>
      </c>
      <c r="H411" s="156">
        <v>5</v>
      </c>
      <c r="I411" s="157" t="s">
        <v>247</v>
      </c>
      <c r="J411" s="158" t="s">
        <v>247</v>
      </c>
      <c r="K411" s="159" t="s">
        <v>247</v>
      </c>
      <c r="L411" s="159" t="s">
        <v>247</v>
      </c>
      <c r="M411" s="160" t="s">
        <v>247</v>
      </c>
      <c r="N411" s="160" t="s">
        <v>247</v>
      </c>
      <c r="O411" s="263"/>
      <c r="P411" s="264"/>
      <c r="Q411" s="264"/>
      <c r="R411" s="264"/>
      <c r="S411" s="264"/>
      <c r="T411" s="264"/>
    </row>
    <row r="412" spans="1:20" ht="16.5" thickBot="1">
      <c r="A412" s="82" t="s">
        <v>487</v>
      </c>
      <c r="B412" s="223"/>
      <c r="C412" s="224"/>
      <c r="D412" s="224"/>
      <c r="E412" s="224"/>
      <c r="F412" s="224"/>
      <c r="G412" s="167" t="s">
        <v>262</v>
      </c>
      <c r="H412" s="168">
        <v>6</v>
      </c>
      <c r="I412" s="169" t="s">
        <v>247</v>
      </c>
      <c r="J412" s="170" t="s">
        <v>247</v>
      </c>
      <c r="K412" s="171" t="s">
        <v>247</v>
      </c>
      <c r="L412" s="171" t="s">
        <v>247</v>
      </c>
      <c r="M412" s="172" t="s">
        <v>247</v>
      </c>
      <c r="N412" s="160" t="s">
        <v>247</v>
      </c>
      <c r="O412" s="263"/>
      <c r="P412" s="264"/>
      <c r="Q412" s="264"/>
      <c r="R412" s="264"/>
      <c r="S412" s="264"/>
      <c r="T412" s="264"/>
    </row>
    <row r="413" spans="1:20" ht="38.25" customHeight="1" thickBot="1">
      <c r="A413" s="82" t="s">
        <v>488</v>
      </c>
      <c r="B413" s="225"/>
      <c r="C413" s="226"/>
      <c r="D413" s="226"/>
      <c r="E413" s="226"/>
      <c r="F413" s="226"/>
      <c r="G413" s="227"/>
      <c r="H413" s="228" t="s">
        <v>148</v>
      </c>
      <c r="I413" s="229"/>
      <c r="J413" s="230"/>
      <c r="K413" s="228" t="s">
        <v>149</v>
      </c>
      <c r="L413" s="231"/>
      <c r="M413" s="173" t="s">
        <v>262</v>
      </c>
      <c r="N413" s="173" t="s">
        <v>262</v>
      </c>
      <c r="O413" s="265"/>
      <c r="P413" s="266"/>
      <c r="Q413" s="266"/>
      <c r="R413" s="266"/>
      <c r="S413" s="266"/>
      <c r="T413" s="266"/>
    </row>
    <row r="418" spans="1:20" ht="24" thickBot="1">
      <c r="A418" s="112">
        <v>38</v>
      </c>
      <c r="B418" s="275" t="s">
        <v>93</v>
      </c>
      <c r="C418" s="275"/>
      <c r="D418" s="275"/>
      <c r="E418" s="113">
        <v>38</v>
      </c>
      <c r="F418" s="114" t="s">
        <v>38</v>
      </c>
      <c r="G418" s="115"/>
      <c r="H418" s="115"/>
      <c r="I418" s="115"/>
      <c r="J418" s="114"/>
      <c r="K418" s="114"/>
      <c r="L418" s="113"/>
      <c r="M418" s="115"/>
      <c r="N418" s="115"/>
      <c r="O418" s="115"/>
      <c r="P418" s="115"/>
      <c r="Q418" s="115"/>
      <c r="R418" s="115"/>
      <c r="S418" s="115"/>
      <c r="T418" s="116"/>
    </row>
    <row r="419" spans="1:20" ht="48" customHeight="1">
      <c r="A419" s="118"/>
      <c r="B419" s="276" t="s">
        <v>94</v>
      </c>
      <c r="C419" s="254" t="s">
        <v>95</v>
      </c>
      <c r="D419" s="278" t="s">
        <v>96</v>
      </c>
      <c r="E419" s="257"/>
      <c r="F419" s="278" t="s">
        <v>97</v>
      </c>
      <c r="G419" s="257"/>
      <c r="H419" s="270" t="s">
        <v>98</v>
      </c>
      <c r="I419" s="270" t="s">
        <v>99</v>
      </c>
      <c r="J419" s="270" t="s">
        <v>100</v>
      </c>
      <c r="K419" s="270" t="s">
        <v>101</v>
      </c>
      <c r="L419" s="270" t="s">
        <v>102</v>
      </c>
      <c r="M419" s="271" t="s">
        <v>103</v>
      </c>
      <c r="N419" s="270" t="s">
        <v>104</v>
      </c>
      <c r="O419" s="273" t="s">
        <v>105</v>
      </c>
      <c r="P419" s="274"/>
      <c r="Q419" s="254" t="s">
        <v>106</v>
      </c>
      <c r="R419" s="254" t="s">
        <v>107</v>
      </c>
      <c r="S419" s="236" t="s">
        <v>108</v>
      </c>
      <c r="T419" s="257"/>
    </row>
    <row r="420" spans="1:20" ht="98.25" customHeight="1">
      <c r="A420" s="118"/>
      <c r="B420" s="277"/>
      <c r="C420" s="255"/>
      <c r="D420" s="122" t="s">
        <v>110</v>
      </c>
      <c r="E420" s="122" t="s">
        <v>111</v>
      </c>
      <c r="F420" s="122" t="s">
        <v>112</v>
      </c>
      <c r="G420" s="123" t="s">
        <v>113</v>
      </c>
      <c r="H420" s="232"/>
      <c r="I420" s="232"/>
      <c r="J420" s="232"/>
      <c r="K420" s="232"/>
      <c r="L420" s="232"/>
      <c r="M420" s="272"/>
      <c r="N420" s="232"/>
      <c r="O420" s="124" t="s">
        <v>114</v>
      </c>
      <c r="P420" s="124" t="s">
        <v>115</v>
      </c>
      <c r="Q420" s="255"/>
      <c r="R420" s="255"/>
      <c r="S420" s="124" t="s">
        <v>116</v>
      </c>
      <c r="T420" s="124" t="s">
        <v>117</v>
      </c>
    </row>
    <row r="421" spans="1:20">
      <c r="A421" s="82"/>
      <c r="B421" s="126"/>
      <c r="C421" s="127"/>
      <c r="D421" s="127"/>
      <c r="E421" s="127"/>
      <c r="F421" s="127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  <c r="Q421" s="127"/>
      <c r="R421" s="128"/>
      <c r="S421" s="128"/>
      <c r="T421" s="127"/>
    </row>
    <row r="422" spans="1:20" ht="37.5" customHeight="1">
      <c r="A422" s="129" t="s">
        <v>489</v>
      </c>
      <c r="B422" s="130">
        <v>1</v>
      </c>
      <c r="C422" s="131" t="s">
        <v>236</v>
      </c>
      <c r="D422" s="131" t="s">
        <v>237</v>
      </c>
      <c r="E422" s="131" t="s">
        <v>238</v>
      </c>
      <c r="F422" s="131" t="s">
        <v>121</v>
      </c>
      <c r="G422" s="132">
        <v>1</v>
      </c>
      <c r="H422" s="132" t="s">
        <v>166</v>
      </c>
      <c r="I422" s="134" t="s">
        <v>123</v>
      </c>
      <c r="J422" s="134" t="s">
        <v>85</v>
      </c>
      <c r="K422" s="135">
        <v>38777</v>
      </c>
      <c r="L422" s="135">
        <v>40847</v>
      </c>
      <c r="M422" s="136">
        <v>69</v>
      </c>
      <c r="N422" s="137">
        <v>12</v>
      </c>
      <c r="O422" s="134" t="s">
        <v>123</v>
      </c>
      <c r="P422" s="136" t="s">
        <v>123</v>
      </c>
      <c r="Q422" s="136" t="s">
        <v>166</v>
      </c>
      <c r="R422" s="138">
        <v>162189.4</v>
      </c>
      <c r="S422" s="138">
        <v>162189.4</v>
      </c>
      <c r="T422" s="139">
        <v>162189.4</v>
      </c>
    </row>
    <row r="423" spans="1:20" ht="22.5">
      <c r="A423" s="129" t="s">
        <v>490</v>
      </c>
      <c r="B423" s="130">
        <v>2</v>
      </c>
      <c r="C423" s="131" t="s">
        <v>239</v>
      </c>
      <c r="D423" s="131"/>
      <c r="E423" s="131" t="s">
        <v>240</v>
      </c>
      <c r="F423" s="131" t="s">
        <v>121</v>
      </c>
      <c r="G423" s="132">
        <v>1</v>
      </c>
      <c r="H423" s="132" t="s">
        <v>166</v>
      </c>
      <c r="I423" s="134" t="s">
        <v>123</v>
      </c>
      <c r="J423" s="134" t="s">
        <v>85</v>
      </c>
      <c r="K423" s="135">
        <v>38783</v>
      </c>
      <c r="L423" s="135">
        <v>39830</v>
      </c>
      <c r="M423" s="136">
        <v>34.9</v>
      </c>
      <c r="N423" s="137">
        <v>13</v>
      </c>
      <c r="O423" s="134" t="s">
        <v>123</v>
      </c>
      <c r="P423" s="136" t="s">
        <v>123</v>
      </c>
      <c r="Q423" s="136" t="s">
        <v>166</v>
      </c>
      <c r="R423" s="138">
        <v>220013.46</v>
      </c>
      <c r="S423" s="138">
        <v>220013.46</v>
      </c>
      <c r="T423" s="139">
        <v>220013.46</v>
      </c>
    </row>
    <row r="424" spans="1:20">
      <c r="A424" s="129" t="s">
        <v>491</v>
      </c>
      <c r="B424" s="130"/>
      <c r="C424" s="131"/>
      <c r="D424" s="131"/>
      <c r="E424" s="131"/>
      <c r="F424" s="131"/>
      <c r="G424" s="132"/>
      <c r="H424" s="132"/>
      <c r="I424" s="134"/>
      <c r="J424" s="134"/>
      <c r="K424" s="135"/>
      <c r="L424" s="135"/>
      <c r="M424" s="136" t="s">
        <v>247</v>
      </c>
      <c r="N424" s="137"/>
      <c r="O424" s="134"/>
      <c r="P424" s="136"/>
      <c r="Q424" s="136"/>
      <c r="R424" s="138"/>
      <c r="S424" s="138" t="s">
        <v>247</v>
      </c>
      <c r="T424" s="139" t="s">
        <v>247</v>
      </c>
    </row>
    <row r="425" spans="1:20">
      <c r="A425" s="129" t="s">
        <v>492</v>
      </c>
      <c r="B425" s="130"/>
      <c r="C425" s="131"/>
      <c r="D425" s="131"/>
      <c r="E425" s="131"/>
      <c r="F425" s="131"/>
      <c r="G425" s="132"/>
      <c r="H425" s="132"/>
      <c r="I425" s="134"/>
      <c r="J425" s="134"/>
      <c r="K425" s="135"/>
      <c r="L425" s="135"/>
      <c r="M425" s="136" t="s">
        <v>247</v>
      </c>
      <c r="N425" s="137"/>
      <c r="O425" s="134"/>
      <c r="P425" s="136"/>
      <c r="Q425" s="136"/>
      <c r="R425" s="138"/>
      <c r="S425" s="138" t="s">
        <v>247</v>
      </c>
      <c r="T425" s="139" t="s">
        <v>247</v>
      </c>
    </row>
    <row r="426" spans="1:20">
      <c r="A426" s="129" t="s">
        <v>493</v>
      </c>
      <c r="B426" s="130"/>
      <c r="C426" s="131"/>
      <c r="D426" s="131"/>
      <c r="E426" s="131"/>
      <c r="F426" s="131"/>
      <c r="G426" s="132"/>
      <c r="H426" s="132"/>
      <c r="I426" s="134"/>
      <c r="J426" s="134"/>
      <c r="K426" s="135"/>
      <c r="L426" s="135"/>
      <c r="M426" s="136" t="s">
        <v>247</v>
      </c>
      <c r="N426" s="137"/>
      <c r="O426" s="134"/>
      <c r="P426" s="136"/>
      <c r="Q426" s="136"/>
      <c r="R426" s="138"/>
      <c r="S426" s="138" t="s">
        <v>247</v>
      </c>
      <c r="T426" s="139" t="s">
        <v>247</v>
      </c>
    </row>
    <row r="427" spans="1:20">
      <c r="A427" s="129" t="s">
        <v>494</v>
      </c>
      <c r="B427" s="130"/>
      <c r="C427" s="131"/>
      <c r="D427" s="131"/>
      <c r="E427" s="131"/>
      <c r="F427" s="131"/>
      <c r="G427" s="132"/>
      <c r="H427" s="132"/>
      <c r="I427" s="134"/>
      <c r="J427" s="134"/>
      <c r="K427" s="135"/>
      <c r="L427" s="135"/>
      <c r="M427" s="136" t="s">
        <v>247</v>
      </c>
      <c r="N427" s="137"/>
      <c r="O427" s="134"/>
      <c r="P427" s="136"/>
      <c r="Q427" s="136"/>
      <c r="R427" s="138"/>
      <c r="S427" s="138" t="s">
        <v>247</v>
      </c>
      <c r="T427" s="139" t="s">
        <v>247</v>
      </c>
    </row>
    <row r="428" spans="1:20">
      <c r="A428" s="82"/>
      <c r="B428" s="126"/>
      <c r="C428" s="127"/>
      <c r="D428" s="127"/>
      <c r="E428" s="127"/>
      <c r="F428" s="127"/>
      <c r="G428" s="127"/>
      <c r="H428" s="127"/>
      <c r="I428" s="127"/>
      <c r="J428" s="127"/>
      <c r="K428" s="127"/>
      <c r="L428" s="127"/>
      <c r="M428" s="127"/>
      <c r="N428" s="127"/>
      <c r="O428" s="127"/>
      <c r="P428" s="127"/>
      <c r="Q428" s="127"/>
      <c r="R428" s="128"/>
      <c r="S428" s="128"/>
      <c r="T428" s="140"/>
    </row>
    <row r="429" spans="1:20" ht="16.5" thickBot="1">
      <c r="A429" s="141"/>
      <c r="B429" s="142"/>
      <c r="C429" s="143"/>
      <c r="D429" s="143"/>
      <c r="E429" s="143"/>
      <c r="F429" s="143"/>
      <c r="G429" s="143"/>
      <c r="H429" s="143"/>
      <c r="I429" s="143"/>
      <c r="J429" s="143"/>
      <c r="K429" s="143"/>
      <c r="L429" s="143"/>
      <c r="M429" s="143"/>
      <c r="N429" s="143"/>
      <c r="O429" s="143"/>
      <c r="P429" s="143"/>
      <c r="Q429" s="143"/>
      <c r="R429" s="144"/>
      <c r="S429" s="144"/>
      <c r="T429" s="145">
        <v>382202.86</v>
      </c>
    </row>
    <row r="430" spans="1:20">
      <c r="B430" s="148"/>
      <c r="C430" s="149"/>
      <c r="D430" s="149"/>
      <c r="E430" s="149"/>
      <c r="F430" s="149"/>
      <c r="G430" s="149"/>
      <c r="H430" s="149"/>
      <c r="I430" s="149"/>
      <c r="J430" s="149"/>
      <c r="K430" s="149"/>
      <c r="L430" s="149"/>
      <c r="M430" s="149"/>
      <c r="N430" s="149"/>
      <c r="O430" s="149"/>
      <c r="P430" s="149"/>
      <c r="Q430" s="149"/>
      <c r="R430" s="150"/>
      <c r="S430" s="150"/>
      <c r="T430" s="151"/>
    </row>
    <row r="431" spans="1:20" ht="16.5" thickBot="1">
      <c r="A431" s="82"/>
      <c r="B431" s="267" t="s">
        <v>127</v>
      </c>
      <c r="C431" s="268"/>
      <c r="D431" s="268"/>
      <c r="E431" s="268"/>
      <c r="F431" s="268"/>
      <c r="G431" s="269"/>
      <c r="H431" s="269"/>
      <c r="I431" s="269"/>
      <c r="J431" s="269"/>
      <c r="K431" s="269"/>
      <c r="L431" s="269"/>
      <c r="M431" s="269"/>
      <c r="N431" s="269"/>
      <c r="O431" s="269"/>
      <c r="P431" s="269"/>
      <c r="Q431" s="269"/>
      <c r="R431" s="269"/>
      <c r="S431" s="269"/>
      <c r="T431" s="269"/>
    </row>
    <row r="432" spans="1:20" ht="16.5" customHeight="1" thickBot="1">
      <c r="A432" s="82" t="s">
        <v>495</v>
      </c>
      <c r="B432" s="251" t="s">
        <v>128</v>
      </c>
      <c r="C432" s="252"/>
      <c r="D432" s="252"/>
      <c r="E432" s="252"/>
      <c r="F432" s="252"/>
      <c r="G432" s="253"/>
      <c r="H432" s="251" t="s">
        <v>129</v>
      </c>
      <c r="I432" s="252"/>
      <c r="J432" s="252"/>
      <c r="K432" s="252"/>
      <c r="L432" s="252"/>
      <c r="M432" s="252"/>
      <c r="N432" s="252"/>
      <c r="O432" s="153" t="s">
        <v>130</v>
      </c>
      <c r="P432" s="154"/>
      <c r="Q432" s="154"/>
      <c r="R432" s="154"/>
      <c r="S432" s="154"/>
      <c r="T432" s="154"/>
    </row>
    <row r="433" spans="1:20" ht="15.75" customHeight="1">
      <c r="A433" s="82" t="s">
        <v>496</v>
      </c>
      <c r="B433" s="235" t="s">
        <v>131</v>
      </c>
      <c r="C433" s="236"/>
      <c r="D433" s="236"/>
      <c r="E433" s="236"/>
      <c r="F433" s="236"/>
      <c r="G433" s="256"/>
      <c r="H433" s="235" t="s">
        <v>132</v>
      </c>
      <c r="I433" s="236"/>
      <c r="J433" s="236"/>
      <c r="K433" s="236"/>
      <c r="L433" s="257"/>
      <c r="M433" s="155">
        <v>3</v>
      </c>
      <c r="N433" s="258" t="s">
        <v>133</v>
      </c>
      <c r="O433" s="261"/>
      <c r="P433" s="262"/>
      <c r="Q433" s="262"/>
      <c r="R433" s="262"/>
      <c r="S433" s="262"/>
      <c r="T433" s="262"/>
    </row>
    <row r="434" spans="1:20" ht="15.75" customHeight="1">
      <c r="A434" s="82" t="s">
        <v>497</v>
      </c>
      <c r="B434" s="221" t="s">
        <v>134</v>
      </c>
      <c r="C434" s="222"/>
      <c r="D434" s="237"/>
      <c r="E434" s="241">
        <v>2</v>
      </c>
      <c r="F434" s="243" t="s">
        <v>135</v>
      </c>
      <c r="G434" s="245">
        <v>0.75</v>
      </c>
      <c r="H434" s="247" t="s">
        <v>136</v>
      </c>
      <c r="I434" s="248"/>
      <c r="J434" s="232" t="s">
        <v>137</v>
      </c>
      <c r="K434" s="232" t="s">
        <v>138</v>
      </c>
      <c r="L434" s="232" t="s">
        <v>139</v>
      </c>
      <c r="M434" s="233" t="s">
        <v>140</v>
      </c>
      <c r="N434" s="259"/>
      <c r="O434" s="263"/>
      <c r="P434" s="264"/>
      <c r="Q434" s="264"/>
      <c r="R434" s="264"/>
      <c r="S434" s="264"/>
      <c r="T434" s="264"/>
    </row>
    <row r="435" spans="1:20" ht="16.5" customHeight="1" thickBot="1">
      <c r="A435" s="82" t="s">
        <v>498</v>
      </c>
      <c r="B435" s="238"/>
      <c r="C435" s="239"/>
      <c r="D435" s="240"/>
      <c r="E435" s="242"/>
      <c r="F435" s="244"/>
      <c r="G435" s="246"/>
      <c r="H435" s="249"/>
      <c r="I435" s="250"/>
      <c r="J435" s="232"/>
      <c r="K435" s="232"/>
      <c r="L435" s="232"/>
      <c r="M435" s="234"/>
      <c r="N435" s="260"/>
      <c r="O435" s="263"/>
      <c r="P435" s="264"/>
      <c r="Q435" s="264"/>
      <c r="R435" s="264"/>
      <c r="S435" s="264"/>
      <c r="T435" s="264"/>
    </row>
    <row r="436" spans="1:20">
      <c r="A436" s="129" t="s">
        <v>499</v>
      </c>
      <c r="B436" s="235" t="s">
        <v>141</v>
      </c>
      <c r="C436" s="236"/>
      <c r="D436" s="236"/>
      <c r="E436" s="236"/>
      <c r="F436" s="236"/>
      <c r="G436" s="236"/>
      <c r="H436" s="156">
        <v>1</v>
      </c>
      <c r="I436" s="157" t="s">
        <v>85</v>
      </c>
      <c r="J436" s="158">
        <v>0.33300000000000002</v>
      </c>
      <c r="K436" s="159">
        <v>15913.31</v>
      </c>
      <c r="L436" s="159">
        <v>382202.86</v>
      </c>
      <c r="M436" s="160" t="s">
        <v>262</v>
      </c>
      <c r="N436" s="160" t="s">
        <v>262</v>
      </c>
      <c r="O436" s="263"/>
      <c r="P436" s="264"/>
      <c r="Q436" s="264"/>
      <c r="R436" s="264"/>
      <c r="S436" s="264"/>
      <c r="T436" s="264"/>
    </row>
    <row r="437" spans="1:20" ht="15.75" customHeight="1">
      <c r="A437" s="129" t="s">
        <v>500</v>
      </c>
      <c r="B437" s="221" t="s">
        <v>142</v>
      </c>
      <c r="C437" s="222"/>
      <c r="D437" s="237"/>
      <c r="E437" s="161" t="s">
        <v>143</v>
      </c>
      <c r="F437" s="161" t="s">
        <v>144</v>
      </c>
      <c r="G437" s="162" t="s">
        <v>145</v>
      </c>
      <c r="H437" s="156">
        <v>2</v>
      </c>
      <c r="I437" s="157" t="s">
        <v>86</v>
      </c>
      <c r="J437" s="158">
        <v>0.33300000000000002</v>
      </c>
      <c r="K437" s="159">
        <v>15913.31</v>
      </c>
      <c r="L437" s="159">
        <v>0</v>
      </c>
      <c r="M437" s="160" t="s">
        <v>278</v>
      </c>
      <c r="N437" s="160" t="s">
        <v>278</v>
      </c>
      <c r="O437" s="263"/>
      <c r="P437" s="264"/>
      <c r="Q437" s="264"/>
      <c r="R437" s="264"/>
      <c r="S437" s="264"/>
      <c r="T437" s="264"/>
    </row>
    <row r="438" spans="1:20" ht="16.5" thickBot="1">
      <c r="A438" s="82" t="s">
        <v>501</v>
      </c>
      <c r="B438" s="238"/>
      <c r="C438" s="239"/>
      <c r="D438" s="240"/>
      <c r="E438" s="163">
        <v>31826.617133912732</v>
      </c>
      <c r="F438" s="164">
        <v>382202.86</v>
      </c>
      <c r="G438" s="165" t="s">
        <v>262</v>
      </c>
      <c r="H438" s="156">
        <v>3</v>
      </c>
      <c r="I438" s="157" t="s">
        <v>87</v>
      </c>
      <c r="J438" s="158">
        <v>0.33400000000000002</v>
      </c>
      <c r="K438" s="159">
        <v>15913.31</v>
      </c>
      <c r="L438" s="159">
        <v>0</v>
      </c>
      <c r="M438" s="160" t="s">
        <v>278</v>
      </c>
      <c r="N438" s="160" t="s">
        <v>278</v>
      </c>
      <c r="O438" s="263"/>
      <c r="P438" s="264"/>
      <c r="Q438" s="264"/>
      <c r="R438" s="264"/>
      <c r="S438" s="264"/>
      <c r="T438" s="264"/>
    </row>
    <row r="439" spans="1:20" ht="15.75" customHeight="1">
      <c r="A439" s="82" t="s">
        <v>502</v>
      </c>
      <c r="B439" s="235" t="s">
        <v>146</v>
      </c>
      <c r="C439" s="236"/>
      <c r="D439" s="236"/>
      <c r="E439" s="236"/>
      <c r="F439" s="236"/>
      <c r="G439" s="236"/>
      <c r="H439" s="156">
        <v>4</v>
      </c>
      <c r="I439" s="157" t="s">
        <v>247</v>
      </c>
      <c r="J439" s="158" t="s">
        <v>247</v>
      </c>
      <c r="K439" s="159" t="s">
        <v>247</v>
      </c>
      <c r="L439" s="159" t="s">
        <v>247</v>
      </c>
      <c r="M439" s="160" t="s">
        <v>247</v>
      </c>
      <c r="N439" s="160" t="s">
        <v>247</v>
      </c>
      <c r="O439" s="263"/>
      <c r="P439" s="264"/>
      <c r="Q439" s="264"/>
      <c r="R439" s="264"/>
      <c r="S439" s="264"/>
      <c r="T439" s="264"/>
    </row>
    <row r="440" spans="1:20" ht="33.75" customHeight="1">
      <c r="A440" s="82" t="s">
        <v>503</v>
      </c>
      <c r="B440" s="221" t="s">
        <v>147</v>
      </c>
      <c r="C440" s="222"/>
      <c r="D440" s="222"/>
      <c r="E440" s="222"/>
      <c r="F440" s="222"/>
      <c r="G440" s="166" t="s">
        <v>145</v>
      </c>
      <c r="H440" s="156">
        <v>5</v>
      </c>
      <c r="I440" s="157" t="s">
        <v>247</v>
      </c>
      <c r="J440" s="158" t="s">
        <v>247</v>
      </c>
      <c r="K440" s="159" t="s">
        <v>247</v>
      </c>
      <c r="L440" s="159" t="s">
        <v>247</v>
      </c>
      <c r="M440" s="160" t="s">
        <v>247</v>
      </c>
      <c r="N440" s="160" t="s">
        <v>247</v>
      </c>
      <c r="O440" s="263"/>
      <c r="P440" s="264"/>
      <c r="Q440" s="264"/>
      <c r="R440" s="264"/>
      <c r="S440" s="264"/>
      <c r="T440" s="264"/>
    </row>
    <row r="441" spans="1:20" ht="16.5" thickBot="1">
      <c r="A441" s="82" t="s">
        <v>504</v>
      </c>
      <c r="B441" s="223"/>
      <c r="C441" s="224"/>
      <c r="D441" s="224"/>
      <c r="E441" s="224"/>
      <c r="F441" s="224"/>
      <c r="G441" s="167" t="s">
        <v>262</v>
      </c>
      <c r="H441" s="168">
        <v>6</v>
      </c>
      <c r="I441" s="169" t="s">
        <v>247</v>
      </c>
      <c r="J441" s="170" t="s">
        <v>247</v>
      </c>
      <c r="K441" s="171" t="s">
        <v>247</v>
      </c>
      <c r="L441" s="171" t="s">
        <v>247</v>
      </c>
      <c r="M441" s="172" t="s">
        <v>247</v>
      </c>
      <c r="N441" s="160" t="s">
        <v>247</v>
      </c>
      <c r="O441" s="263"/>
      <c r="P441" s="264"/>
      <c r="Q441" s="264"/>
      <c r="R441" s="264"/>
      <c r="S441" s="264"/>
      <c r="T441" s="264"/>
    </row>
    <row r="442" spans="1:20" ht="38.25" customHeight="1" thickBot="1">
      <c r="A442" s="82" t="s">
        <v>505</v>
      </c>
      <c r="B442" s="225"/>
      <c r="C442" s="226"/>
      <c r="D442" s="226"/>
      <c r="E442" s="226"/>
      <c r="F442" s="226"/>
      <c r="G442" s="227"/>
      <c r="H442" s="228" t="s">
        <v>148</v>
      </c>
      <c r="I442" s="229"/>
      <c r="J442" s="230"/>
      <c r="K442" s="228" t="s">
        <v>149</v>
      </c>
      <c r="L442" s="231"/>
      <c r="M442" s="173" t="s">
        <v>262</v>
      </c>
      <c r="N442" s="173" t="s">
        <v>262</v>
      </c>
      <c r="O442" s="265"/>
      <c r="P442" s="266"/>
      <c r="Q442" s="266"/>
      <c r="R442" s="266"/>
      <c r="S442" s="266"/>
      <c r="T442" s="266"/>
    </row>
    <row r="447" spans="1:20" ht="38.25" customHeight="1"/>
  </sheetData>
  <mergeCells count="605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6:B167"/>
    <mergeCell ref="C166:C167"/>
    <mergeCell ref="D166:D167"/>
    <mergeCell ref="E166:E167"/>
    <mergeCell ref="F166:F167"/>
    <mergeCell ref="I166:I167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O162:P162"/>
    <mergeCell ref="B174:T174"/>
    <mergeCell ref="B175:G175"/>
    <mergeCell ref="H175:N175"/>
    <mergeCell ref="J177:J178"/>
    <mergeCell ref="K177:K178"/>
    <mergeCell ref="L177:L178"/>
    <mergeCell ref="M177:M178"/>
    <mergeCell ref="B179:G179"/>
    <mergeCell ref="B180:D181"/>
    <mergeCell ref="B182:G182"/>
    <mergeCell ref="B183:F184"/>
    <mergeCell ref="B185:G185"/>
    <mergeCell ref="H185:J185"/>
    <mergeCell ref="B176:G176"/>
    <mergeCell ref="H176:L176"/>
    <mergeCell ref="N176:N178"/>
    <mergeCell ref="O176:T185"/>
    <mergeCell ref="B177:D178"/>
    <mergeCell ref="E177:E178"/>
    <mergeCell ref="F177:F178"/>
    <mergeCell ref="G177:G178"/>
    <mergeCell ref="H177:I178"/>
    <mergeCell ref="K185:L185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  <mergeCell ref="B212:F213"/>
    <mergeCell ref="B214:G214"/>
    <mergeCell ref="H214:J214"/>
    <mergeCell ref="K214:L214"/>
    <mergeCell ref="B219:D219"/>
    <mergeCell ref="B220:B221"/>
    <mergeCell ref="C220:C221"/>
    <mergeCell ref="D220:E220"/>
    <mergeCell ref="F220:G220"/>
    <mergeCell ref="H220:H221"/>
    <mergeCell ref="B232:T232"/>
    <mergeCell ref="B233:G233"/>
    <mergeCell ref="H233:N233"/>
    <mergeCell ref="B234:G234"/>
    <mergeCell ref="O220:P220"/>
    <mergeCell ref="Q220:Q221"/>
    <mergeCell ref="R220:R221"/>
    <mergeCell ref="S220:T220"/>
    <mergeCell ref="I220:I221"/>
    <mergeCell ref="J220:J221"/>
    <mergeCell ref="K220:K221"/>
    <mergeCell ref="L220:L221"/>
    <mergeCell ref="M220:M221"/>
    <mergeCell ref="N220:N221"/>
    <mergeCell ref="L235:L236"/>
    <mergeCell ref="M235:M236"/>
    <mergeCell ref="B237:G237"/>
    <mergeCell ref="B238:D239"/>
    <mergeCell ref="B240:G240"/>
    <mergeCell ref="B241:F242"/>
    <mergeCell ref="H234:L234"/>
    <mergeCell ref="N234:N236"/>
    <mergeCell ref="O234:T243"/>
    <mergeCell ref="B235:D236"/>
    <mergeCell ref="E235:E236"/>
    <mergeCell ref="F235:F236"/>
    <mergeCell ref="G235:G236"/>
    <mergeCell ref="H235:I236"/>
    <mergeCell ref="J235:J236"/>
    <mergeCell ref="K235:K236"/>
    <mergeCell ref="B243:G243"/>
    <mergeCell ref="H243:J243"/>
    <mergeCell ref="K243:L243"/>
    <mergeCell ref="B248:D248"/>
    <mergeCell ref="B249:B250"/>
    <mergeCell ref="C249:C250"/>
    <mergeCell ref="D249:E249"/>
    <mergeCell ref="F249:G249"/>
    <mergeCell ref="H249:H250"/>
    <mergeCell ref="I249:I250"/>
    <mergeCell ref="B261:T261"/>
    <mergeCell ref="B262:G262"/>
    <mergeCell ref="H262:N262"/>
    <mergeCell ref="B263:G263"/>
    <mergeCell ref="H263:L263"/>
    <mergeCell ref="Q249:Q250"/>
    <mergeCell ref="R249:R250"/>
    <mergeCell ref="S249:T249"/>
    <mergeCell ref="J249:J250"/>
    <mergeCell ref="K249:K250"/>
    <mergeCell ref="L249:L250"/>
    <mergeCell ref="M249:M250"/>
    <mergeCell ref="N249:N250"/>
    <mergeCell ref="O249:P249"/>
    <mergeCell ref="N263:N265"/>
    <mergeCell ref="O263:T272"/>
    <mergeCell ref="B264:D265"/>
    <mergeCell ref="E264:E265"/>
    <mergeCell ref="F264:F265"/>
    <mergeCell ref="G264:G265"/>
    <mergeCell ref="H264:I265"/>
    <mergeCell ref="J264:J265"/>
    <mergeCell ref="K264:K265"/>
    <mergeCell ref="L264:L265"/>
    <mergeCell ref="B277:D277"/>
    <mergeCell ref="B278:B279"/>
    <mergeCell ref="C278:C279"/>
    <mergeCell ref="D278:E278"/>
    <mergeCell ref="F278:G278"/>
    <mergeCell ref="H278:H279"/>
    <mergeCell ref="M264:M265"/>
    <mergeCell ref="B266:G266"/>
    <mergeCell ref="B267:D268"/>
    <mergeCell ref="B269:G269"/>
    <mergeCell ref="B270:F271"/>
    <mergeCell ref="B272:G272"/>
    <mergeCell ref="H272:J272"/>
    <mergeCell ref="K272:L272"/>
    <mergeCell ref="B290:T290"/>
    <mergeCell ref="B291:G291"/>
    <mergeCell ref="H291:N291"/>
    <mergeCell ref="B292:G292"/>
    <mergeCell ref="O278:P278"/>
    <mergeCell ref="Q278:Q279"/>
    <mergeCell ref="R278:R279"/>
    <mergeCell ref="S278:T278"/>
    <mergeCell ref="I278:I279"/>
    <mergeCell ref="J278:J279"/>
    <mergeCell ref="K278:K279"/>
    <mergeCell ref="L278:L279"/>
    <mergeCell ref="M278:M279"/>
    <mergeCell ref="N278:N279"/>
    <mergeCell ref="L293:L294"/>
    <mergeCell ref="M293:M294"/>
    <mergeCell ref="B295:G295"/>
    <mergeCell ref="B296:D297"/>
    <mergeCell ref="B298:G298"/>
    <mergeCell ref="B299:F300"/>
    <mergeCell ref="H292:L292"/>
    <mergeCell ref="N292:N294"/>
    <mergeCell ref="O292:T301"/>
    <mergeCell ref="B293:D294"/>
    <mergeCell ref="E293:E294"/>
    <mergeCell ref="F293:F294"/>
    <mergeCell ref="G293:G294"/>
    <mergeCell ref="H293:I294"/>
    <mergeCell ref="J293:J294"/>
    <mergeCell ref="K293:K294"/>
    <mergeCell ref="B301:G301"/>
    <mergeCell ref="H301:J301"/>
    <mergeCell ref="K301:L301"/>
    <mergeCell ref="B306:D306"/>
    <mergeCell ref="B307:B308"/>
    <mergeCell ref="C307:C308"/>
    <mergeCell ref="D307:E307"/>
    <mergeCell ref="F307:G307"/>
    <mergeCell ref="H307:H308"/>
    <mergeCell ref="I307:I308"/>
    <mergeCell ref="B319:T319"/>
    <mergeCell ref="B320:G320"/>
    <mergeCell ref="H320:N320"/>
    <mergeCell ref="B321:G321"/>
    <mergeCell ref="H321:L321"/>
    <mergeCell ref="Q307:Q308"/>
    <mergeCell ref="R307:R308"/>
    <mergeCell ref="S307:T307"/>
    <mergeCell ref="J307:J308"/>
    <mergeCell ref="K307:K308"/>
    <mergeCell ref="L307:L308"/>
    <mergeCell ref="M307:M308"/>
    <mergeCell ref="N307:N308"/>
    <mergeCell ref="O307:P307"/>
    <mergeCell ref="N321:N323"/>
    <mergeCell ref="O321:T330"/>
    <mergeCell ref="B322:D323"/>
    <mergeCell ref="E322:E323"/>
    <mergeCell ref="F322:F323"/>
    <mergeCell ref="G322:G323"/>
    <mergeCell ref="H322:I323"/>
    <mergeCell ref="J322:J323"/>
    <mergeCell ref="K322:K323"/>
    <mergeCell ref="L322:L323"/>
    <mergeCell ref="B333:D333"/>
    <mergeCell ref="B334:B335"/>
    <mergeCell ref="C334:C335"/>
    <mergeCell ref="D334:E334"/>
    <mergeCell ref="F334:G334"/>
    <mergeCell ref="H334:H335"/>
    <mergeCell ref="M322:M323"/>
    <mergeCell ref="B324:G324"/>
    <mergeCell ref="B325:D326"/>
    <mergeCell ref="B327:G327"/>
    <mergeCell ref="B328:F329"/>
    <mergeCell ref="B330:G330"/>
    <mergeCell ref="H330:J330"/>
    <mergeCell ref="K330:L330"/>
    <mergeCell ref="B346:T346"/>
    <mergeCell ref="B347:G347"/>
    <mergeCell ref="H347:N347"/>
    <mergeCell ref="B348:G348"/>
    <mergeCell ref="O334:P334"/>
    <mergeCell ref="Q334:Q335"/>
    <mergeCell ref="R334:R335"/>
    <mergeCell ref="S334:T334"/>
    <mergeCell ref="I334:I335"/>
    <mergeCell ref="J334:J335"/>
    <mergeCell ref="K334:K335"/>
    <mergeCell ref="L334:L335"/>
    <mergeCell ref="M334:M335"/>
    <mergeCell ref="N334:N335"/>
    <mergeCell ref="L349:L350"/>
    <mergeCell ref="M349:M350"/>
    <mergeCell ref="B351:G351"/>
    <mergeCell ref="B352:D353"/>
    <mergeCell ref="B354:G354"/>
    <mergeCell ref="B355:F356"/>
    <mergeCell ref="H348:L348"/>
    <mergeCell ref="N348:N350"/>
    <mergeCell ref="O348:T357"/>
    <mergeCell ref="B349:D350"/>
    <mergeCell ref="E349:E350"/>
    <mergeCell ref="F349:F350"/>
    <mergeCell ref="G349:G350"/>
    <mergeCell ref="H349:I350"/>
    <mergeCell ref="J349:J350"/>
    <mergeCell ref="K349:K350"/>
    <mergeCell ref="B357:G357"/>
    <mergeCell ref="H357:J357"/>
    <mergeCell ref="K357:L357"/>
    <mergeCell ref="B362:D362"/>
    <mergeCell ref="B363:B364"/>
    <mergeCell ref="C363:C364"/>
    <mergeCell ref="D363:E363"/>
    <mergeCell ref="F363:G363"/>
    <mergeCell ref="H363:H364"/>
    <mergeCell ref="I363:I364"/>
    <mergeCell ref="B375:T375"/>
    <mergeCell ref="B376:G376"/>
    <mergeCell ref="H376:N376"/>
    <mergeCell ref="B377:G377"/>
    <mergeCell ref="H377:L377"/>
    <mergeCell ref="Q363:Q364"/>
    <mergeCell ref="R363:R364"/>
    <mergeCell ref="S363:T363"/>
    <mergeCell ref="J363:J364"/>
    <mergeCell ref="K363:K364"/>
    <mergeCell ref="L363:L364"/>
    <mergeCell ref="M363:M364"/>
    <mergeCell ref="N363:N364"/>
    <mergeCell ref="O363:P363"/>
    <mergeCell ref="N377:N379"/>
    <mergeCell ref="O377:T386"/>
    <mergeCell ref="B378:D379"/>
    <mergeCell ref="E378:E379"/>
    <mergeCell ref="F378:F379"/>
    <mergeCell ref="G378:G379"/>
    <mergeCell ref="H378:I379"/>
    <mergeCell ref="J378:J379"/>
    <mergeCell ref="K378:K379"/>
    <mergeCell ref="L378:L379"/>
    <mergeCell ref="B389:D389"/>
    <mergeCell ref="B390:B391"/>
    <mergeCell ref="C390:C391"/>
    <mergeCell ref="D390:E390"/>
    <mergeCell ref="F390:G390"/>
    <mergeCell ref="H390:H391"/>
    <mergeCell ref="M378:M379"/>
    <mergeCell ref="B380:G380"/>
    <mergeCell ref="B381:D382"/>
    <mergeCell ref="B383:G383"/>
    <mergeCell ref="B384:F385"/>
    <mergeCell ref="B386:G386"/>
    <mergeCell ref="H386:J386"/>
    <mergeCell ref="K386:L386"/>
    <mergeCell ref="B394:B395"/>
    <mergeCell ref="C394:C395"/>
    <mergeCell ref="D394:D395"/>
    <mergeCell ref="E394:E395"/>
    <mergeCell ref="F394:F395"/>
    <mergeCell ref="I394:I395"/>
    <mergeCell ref="O390:P390"/>
    <mergeCell ref="Q390:Q391"/>
    <mergeCell ref="R390:R391"/>
    <mergeCell ref="S390:T390"/>
    <mergeCell ref="I390:I391"/>
    <mergeCell ref="J390:J391"/>
    <mergeCell ref="K390:K391"/>
    <mergeCell ref="L390:L391"/>
    <mergeCell ref="M390:M391"/>
    <mergeCell ref="N390:N391"/>
    <mergeCell ref="B402:T402"/>
    <mergeCell ref="B403:G403"/>
    <mergeCell ref="H403:N403"/>
    <mergeCell ref="J405:J406"/>
    <mergeCell ref="K405:K406"/>
    <mergeCell ref="L405:L406"/>
    <mergeCell ref="M405:M406"/>
    <mergeCell ref="B407:G407"/>
    <mergeCell ref="B408:D409"/>
    <mergeCell ref="B410:G410"/>
    <mergeCell ref="B411:F412"/>
    <mergeCell ref="B413:G413"/>
    <mergeCell ref="H413:J413"/>
    <mergeCell ref="B404:G404"/>
    <mergeCell ref="H404:L404"/>
    <mergeCell ref="N404:N406"/>
    <mergeCell ref="O404:T413"/>
    <mergeCell ref="B405:D406"/>
    <mergeCell ref="E405:E406"/>
    <mergeCell ref="F405:F406"/>
    <mergeCell ref="G405:G406"/>
    <mergeCell ref="H405:I406"/>
    <mergeCell ref="K413:L413"/>
    <mergeCell ref="B418:D418"/>
    <mergeCell ref="B419:B420"/>
    <mergeCell ref="C419:C420"/>
    <mergeCell ref="D419:E419"/>
    <mergeCell ref="F419:G419"/>
    <mergeCell ref="H419:H420"/>
    <mergeCell ref="I419:I420"/>
    <mergeCell ref="J419:J420"/>
    <mergeCell ref="K419:K420"/>
    <mergeCell ref="S419:T419"/>
    <mergeCell ref="B431:T431"/>
    <mergeCell ref="L419:L420"/>
    <mergeCell ref="M419:M420"/>
    <mergeCell ref="N419:N420"/>
    <mergeCell ref="O419:P419"/>
    <mergeCell ref="Q419:Q420"/>
    <mergeCell ref="R419:R420"/>
    <mergeCell ref="B432:G432"/>
    <mergeCell ref="H432:N432"/>
    <mergeCell ref="B433:G433"/>
    <mergeCell ref="H433:L433"/>
    <mergeCell ref="N433:N435"/>
    <mergeCell ref="O433:T442"/>
    <mergeCell ref="B440:F441"/>
    <mergeCell ref="B442:G442"/>
    <mergeCell ref="H442:J442"/>
    <mergeCell ref="K442:L442"/>
    <mergeCell ref="K434:K435"/>
    <mergeCell ref="L434:L435"/>
    <mergeCell ref="M434:M435"/>
    <mergeCell ref="B436:G436"/>
    <mergeCell ref="B437:D438"/>
    <mergeCell ref="B439:G439"/>
    <mergeCell ref="B434:D435"/>
    <mergeCell ref="E434:E435"/>
    <mergeCell ref="F434:F435"/>
    <mergeCell ref="G434:G435"/>
    <mergeCell ref="H434:I435"/>
    <mergeCell ref="J434:J435"/>
  </mergeCells>
  <conditionalFormatting sqref="M20:N25 P20:R25">
    <cfRule type="cellIs" dxfId="1009" priority="1320" stopIfTrue="1" operator="lessThan">
      <formula>0</formula>
    </cfRule>
  </conditionalFormatting>
  <conditionalFormatting sqref="P20:R25 B20:N25 T20:T25">
    <cfRule type="cellIs" dxfId="1008" priority="1319" stopIfTrue="1" operator="greaterThan">
      <formula>0</formula>
    </cfRule>
  </conditionalFormatting>
  <conditionalFormatting sqref="R21:R25">
    <cfRule type="cellIs" dxfId="1007" priority="1318" stopIfTrue="1" operator="lessThan">
      <formula>0</formula>
    </cfRule>
  </conditionalFormatting>
  <conditionalFormatting sqref="O20:O25">
    <cfRule type="cellIs" dxfId="1006" priority="1317" stopIfTrue="1" operator="greaterThan">
      <formula>0</formula>
    </cfRule>
  </conditionalFormatting>
  <conditionalFormatting sqref="S21:S25">
    <cfRule type="cellIs" dxfId="1005" priority="1312" stopIfTrue="1" operator="lessThan">
      <formula>0</formula>
    </cfRule>
  </conditionalFormatting>
  <conditionalFormatting sqref="S20:S25">
    <cfRule type="cellIs" dxfId="1004" priority="1311" stopIfTrue="1" operator="greaterThan">
      <formula>0</formula>
    </cfRule>
  </conditionalFormatting>
  <conditionalFormatting sqref="S20:S25">
    <cfRule type="cellIs" dxfId="1003" priority="1310" stopIfTrue="1" operator="lessThan">
      <formula>0</formula>
    </cfRule>
  </conditionalFormatting>
  <conditionalFormatting sqref="B30">
    <cfRule type="cellIs" dxfId="1002" priority="1308" stopIfTrue="1" operator="equal">
      <formula>"cumple"</formula>
    </cfRule>
    <cfRule type="containsText" dxfId="1001" priority="1309" stopIfTrue="1" operator="containsText" text="NO CUMPLE">
      <formula>NOT(ISERROR(SEARCH("NO CUMPLE",B30)))</formula>
    </cfRule>
  </conditionalFormatting>
  <conditionalFormatting sqref="B31">
    <cfRule type="cellIs" dxfId="1000" priority="1306" stopIfTrue="1" operator="equal">
      <formula>"cumple"</formula>
    </cfRule>
    <cfRule type="containsText" dxfId="999" priority="1307" stopIfTrue="1" operator="containsText" text="NO CUMPLE">
      <formula>NOT(ISERROR(SEARCH("NO CUMPLE",B31)))</formula>
    </cfRule>
  </conditionalFormatting>
  <conditionalFormatting sqref="B32">
    <cfRule type="cellIs" dxfId="998" priority="1304" stopIfTrue="1" operator="equal">
      <formula>"cumple"</formula>
    </cfRule>
    <cfRule type="containsText" dxfId="997" priority="1305" stopIfTrue="1" operator="containsText" text="NO CUMPLE">
      <formula>NOT(ISERROR(SEARCH("NO CUMPLE",B32)))</formula>
    </cfRule>
  </conditionalFormatting>
  <conditionalFormatting sqref="B34">
    <cfRule type="cellIs" dxfId="996" priority="1302" stopIfTrue="1" operator="equal">
      <formula>"cumple"</formula>
    </cfRule>
    <cfRule type="containsText" dxfId="995" priority="1303" stopIfTrue="1" operator="containsText" text="NO CUMPLE">
      <formula>NOT(ISERROR(SEARCH("NO CUMPLE",B34)))</formula>
    </cfRule>
  </conditionalFormatting>
  <conditionalFormatting sqref="B35">
    <cfRule type="cellIs" dxfId="994" priority="1300" stopIfTrue="1" operator="equal">
      <formula>"cumple"</formula>
    </cfRule>
    <cfRule type="containsText" dxfId="993" priority="1301" stopIfTrue="1" operator="containsText" text="NO CUMPLE">
      <formula>NOT(ISERROR(SEARCH("NO CUMPLE",B35)))</formula>
    </cfRule>
  </conditionalFormatting>
  <conditionalFormatting sqref="F32">
    <cfRule type="cellIs" dxfId="992" priority="1298" stopIfTrue="1" operator="equal">
      <formula>"cumple"</formula>
    </cfRule>
    <cfRule type="containsText" dxfId="991" priority="1299" stopIfTrue="1" operator="containsText" text="NO CUMPLE">
      <formula>NOT(ISERROR(SEARCH("NO CUMPLE",F32)))</formula>
    </cfRule>
  </conditionalFormatting>
  <conditionalFormatting sqref="E35:F35">
    <cfRule type="cellIs" dxfId="990" priority="1296" stopIfTrue="1" operator="equal">
      <formula>"cumple"</formula>
    </cfRule>
    <cfRule type="containsText" dxfId="989" priority="1297" stopIfTrue="1" operator="containsText" text="NO CUMPLE">
      <formula>NOT(ISERROR(SEARCH("NO CUMPLE",E35)))</formula>
    </cfRule>
  </conditionalFormatting>
  <conditionalFormatting sqref="G35">
    <cfRule type="cellIs" dxfId="988" priority="1294" stopIfTrue="1" operator="equal">
      <formula>"cumple"</formula>
    </cfRule>
    <cfRule type="containsText" dxfId="987" priority="1295" stopIfTrue="1" operator="containsText" text="NO CUMPLE">
      <formula>NOT(ISERROR(SEARCH("NO CUMPLE",G35)))</formula>
    </cfRule>
  </conditionalFormatting>
  <conditionalFormatting sqref="G36">
    <cfRule type="cellIs" dxfId="986" priority="1292" stopIfTrue="1" operator="equal">
      <formula>"cumple"</formula>
    </cfRule>
    <cfRule type="containsText" dxfId="985" priority="1293" stopIfTrue="1" operator="containsText" text="NO CUMPLE">
      <formula>NOT(ISERROR(SEARCH("NO CUMPLE",G36)))</formula>
    </cfRule>
  </conditionalFormatting>
  <conditionalFormatting sqref="H30">
    <cfRule type="cellIs" dxfId="984" priority="1290" stopIfTrue="1" operator="equal">
      <formula>"cumple"</formula>
    </cfRule>
    <cfRule type="containsText" dxfId="983" priority="1291" stopIfTrue="1" operator="containsText" text="NO CUMPLE">
      <formula>NOT(ISERROR(SEARCH("NO CUMPLE",H30)))</formula>
    </cfRule>
  </conditionalFormatting>
  <conditionalFormatting sqref="M31">
    <cfRule type="cellIs" dxfId="982" priority="1288" stopIfTrue="1" operator="equal">
      <formula>"cumple"</formula>
    </cfRule>
    <cfRule type="containsText" dxfId="981" priority="1289" stopIfTrue="1" operator="containsText" text="NO CUMPLE">
      <formula>NOT(ISERROR(SEARCH("NO CUMPLE",M31)))</formula>
    </cfRule>
  </conditionalFormatting>
  <conditionalFormatting sqref="J32:J33">
    <cfRule type="cellIs" dxfId="980" priority="1286" stopIfTrue="1" operator="equal">
      <formula>"cumple"</formula>
    </cfRule>
    <cfRule type="containsText" dxfId="979" priority="1287" stopIfTrue="1" operator="containsText" text="NO CUMPLE">
      <formula>NOT(ISERROR(SEARCH("NO CUMPLE",J32)))</formula>
    </cfRule>
  </conditionalFormatting>
  <conditionalFormatting sqref="K32:K33">
    <cfRule type="cellIs" dxfId="978" priority="1284" stopIfTrue="1" operator="equal">
      <formula>"cumple"</formula>
    </cfRule>
    <cfRule type="containsText" dxfId="977" priority="1285" stopIfTrue="1" operator="containsText" text="NO CUMPLE">
      <formula>NOT(ISERROR(SEARCH("NO CUMPLE",K32)))</formula>
    </cfRule>
  </conditionalFormatting>
  <conditionalFormatting sqref="L32:L33">
    <cfRule type="cellIs" dxfId="976" priority="1282" stopIfTrue="1" operator="equal">
      <formula>"cumple"</formula>
    </cfRule>
    <cfRule type="containsText" dxfId="975" priority="1283" stopIfTrue="1" operator="containsText" text="NO CUMPLE">
      <formula>NOT(ISERROR(SEARCH("NO CUMPLE",L32)))</formula>
    </cfRule>
  </conditionalFormatting>
  <conditionalFormatting sqref="L34:L39">
    <cfRule type="cellIs" dxfId="974" priority="1280" stopIfTrue="1" operator="equal">
      <formula>"cumple"</formula>
    </cfRule>
    <cfRule type="containsText" dxfId="973" priority="1281" stopIfTrue="1" operator="containsText" text="NO CUMPLE">
      <formula>NOT(ISERROR(SEARCH("NO CUMPLE",L34)))</formula>
    </cfRule>
  </conditionalFormatting>
  <conditionalFormatting sqref="M34">
    <cfRule type="cellIs" dxfId="972" priority="1278" stopIfTrue="1" operator="equal">
      <formula>"cumple"</formula>
    </cfRule>
    <cfRule type="containsText" dxfId="971" priority="1279" stopIfTrue="1" operator="containsText" text="NO CUMPLE">
      <formula>NOT(ISERROR(SEARCH("NO CUMPLE",M34)))</formula>
    </cfRule>
  </conditionalFormatting>
  <conditionalFormatting sqref="M35:M39">
    <cfRule type="cellIs" dxfId="970" priority="1276" stopIfTrue="1" operator="equal">
      <formula>"cumple"</formula>
    </cfRule>
    <cfRule type="containsText" dxfId="969" priority="1277" stopIfTrue="1" operator="containsText" text="NO CUMPLE">
      <formula>NOT(ISERROR(SEARCH("NO CUMPLE",M35)))</formula>
    </cfRule>
  </conditionalFormatting>
  <conditionalFormatting sqref="M40">
    <cfRule type="cellIs" dxfId="968" priority="1274" stopIfTrue="1" operator="equal">
      <formula>"cumple"</formula>
    </cfRule>
    <cfRule type="containsText" dxfId="967" priority="1275" stopIfTrue="1" operator="containsText" text="NO CUMPLE">
      <formula>NOT(ISERROR(SEARCH("NO CUMPLE",M40)))</formula>
    </cfRule>
  </conditionalFormatting>
  <conditionalFormatting sqref="H40">
    <cfRule type="cellIs" dxfId="966" priority="1272" stopIfTrue="1" operator="equal">
      <formula>"cumple"</formula>
    </cfRule>
    <cfRule type="containsText" dxfId="965" priority="1273" stopIfTrue="1" operator="containsText" text="NO CUMPLE">
      <formula>NOT(ISERROR(SEARCH("NO CUMPLE",H40)))</formula>
    </cfRule>
  </conditionalFormatting>
  <conditionalFormatting sqref="O31">
    <cfRule type="cellIs" dxfId="964" priority="1265" stopIfTrue="1" operator="equal">
      <formula>"cumple"</formula>
    </cfRule>
    <cfRule type="containsText" dxfId="963" priority="1266" stopIfTrue="1" operator="containsText" text="NO CUMPLE">
      <formula>NOT(ISERROR(SEARCH("NO CUMPLE",O31)))</formula>
    </cfRule>
  </conditionalFormatting>
  <conditionalFormatting sqref="B37">
    <cfRule type="cellIs" dxfId="962" priority="1261" stopIfTrue="1" operator="equal">
      <formula>"cumple"</formula>
    </cfRule>
    <cfRule type="containsText" dxfId="961" priority="1262" stopIfTrue="1" operator="containsText" text="NO CUMPLE">
      <formula>NOT(ISERROR(SEARCH("NO CUMPLE",B37)))</formula>
    </cfRule>
  </conditionalFormatting>
  <conditionalFormatting sqref="B38">
    <cfRule type="cellIs" dxfId="960" priority="1259" stopIfTrue="1" operator="equal">
      <formula>"cumple"</formula>
    </cfRule>
    <cfRule type="containsText" dxfId="959" priority="1260" stopIfTrue="1" operator="containsText" text="NO CUMPLE">
      <formula>NOT(ISERROR(SEARCH("NO CUMPLE",B38)))</formula>
    </cfRule>
  </conditionalFormatting>
  <conditionalFormatting sqref="G38">
    <cfRule type="cellIs" dxfId="958" priority="1257" stopIfTrue="1" operator="equal">
      <formula>"cumple"</formula>
    </cfRule>
    <cfRule type="containsText" dxfId="957" priority="1258" stopIfTrue="1" operator="containsText" text="NO CUMPLE">
      <formula>NOT(ISERROR(SEARCH("NO CUMPLE",G38)))</formula>
    </cfRule>
  </conditionalFormatting>
  <conditionalFormatting sqref="G39">
    <cfRule type="cellIs" dxfId="956" priority="1255" stopIfTrue="1" operator="equal">
      <formula>"cumple"</formula>
    </cfRule>
    <cfRule type="containsText" dxfId="955" priority="1256" stopIfTrue="1" operator="containsText" text="NO CUMPLE">
      <formula>NOT(ISERROR(SEARCH("NO CUMPLE",G39)))</formula>
    </cfRule>
  </conditionalFormatting>
  <conditionalFormatting sqref="E32:E33">
    <cfRule type="cellIs" dxfId="954" priority="1243" operator="greaterThan">
      <formula>0</formula>
    </cfRule>
    <cfRule type="cellIs" dxfId="953" priority="1244" operator="equal">
      <formula>0</formula>
    </cfRule>
  </conditionalFormatting>
  <conditionalFormatting sqref="G32">
    <cfRule type="cellIs" dxfId="952" priority="1242" stopIfTrue="1" operator="notBetween">
      <formula>"N/A"</formula>
      <formula>"REVISAR"</formula>
    </cfRule>
  </conditionalFormatting>
  <conditionalFormatting sqref="G32:G33">
    <cfRule type="cellIs" dxfId="951" priority="1241" operator="equal">
      <formula>"REVISAR"</formula>
    </cfRule>
  </conditionalFormatting>
  <conditionalFormatting sqref="E36">
    <cfRule type="cellIs" dxfId="950" priority="1240" operator="equal">
      <formula>"NO APLICA"</formula>
    </cfRule>
  </conditionalFormatting>
  <conditionalFormatting sqref="N31">
    <cfRule type="cellIs" dxfId="949" priority="1238" stopIfTrue="1" operator="equal">
      <formula>"cumple"</formula>
    </cfRule>
    <cfRule type="containsText" dxfId="948" priority="1239" stopIfTrue="1" operator="containsText" text="NO CUMPLE">
      <formula>NOT(ISERROR(SEARCH("NO CUMPLE",N31)))</formula>
    </cfRule>
  </conditionalFormatting>
  <conditionalFormatting sqref="N34:N39">
    <cfRule type="cellIs" dxfId="947" priority="1236" stopIfTrue="1" operator="equal">
      <formula>"cumple"</formula>
    </cfRule>
    <cfRule type="containsText" dxfId="946" priority="1237" stopIfTrue="1" operator="containsText" text="NO CUMPLE">
      <formula>NOT(ISERROR(SEARCH("NO CUMPLE",N34)))</formula>
    </cfRule>
  </conditionalFormatting>
  <conditionalFormatting sqref="N40">
    <cfRule type="cellIs" dxfId="945" priority="1234" stopIfTrue="1" operator="equal">
      <formula>"cumple"</formula>
    </cfRule>
    <cfRule type="containsText" dxfId="944" priority="1235" stopIfTrue="1" operator="containsText" text="NO CUMPLE">
      <formula>NOT(ISERROR(SEARCH("NO CUMPLE",N40)))</formula>
    </cfRule>
  </conditionalFormatting>
  <conditionalFormatting sqref="M49:N54 P49:R54">
    <cfRule type="cellIs" dxfId="943" priority="1233" stopIfTrue="1" operator="lessThan">
      <formula>0</formula>
    </cfRule>
  </conditionalFormatting>
  <conditionalFormatting sqref="P49:R54 B49:N54 T49:T54">
    <cfRule type="cellIs" dxfId="942" priority="1232" stopIfTrue="1" operator="greaterThan">
      <formula>0</formula>
    </cfRule>
  </conditionalFormatting>
  <conditionalFormatting sqref="R50:R54">
    <cfRule type="cellIs" dxfId="941" priority="1231" stopIfTrue="1" operator="lessThan">
      <formula>0</formula>
    </cfRule>
  </conditionalFormatting>
  <conditionalFormatting sqref="O49:O54">
    <cfRule type="cellIs" dxfId="940" priority="1230" stopIfTrue="1" operator="greaterThan">
      <formula>0</formula>
    </cfRule>
  </conditionalFormatting>
  <conditionalFormatting sqref="S50:S54">
    <cfRule type="cellIs" dxfId="939" priority="1225" stopIfTrue="1" operator="lessThan">
      <formula>0</formula>
    </cfRule>
  </conditionalFormatting>
  <conditionalFormatting sqref="S49:S54">
    <cfRule type="cellIs" dxfId="938" priority="1224" stopIfTrue="1" operator="greaterThan">
      <formula>0</formula>
    </cfRule>
  </conditionalFormatting>
  <conditionalFormatting sqref="S49:S54">
    <cfRule type="cellIs" dxfId="937" priority="1223" stopIfTrue="1" operator="lessThan">
      <formula>0</formula>
    </cfRule>
  </conditionalFormatting>
  <conditionalFormatting sqref="B59">
    <cfRule type="cellIs" dxfId="936" priority="1221" stopIfTrue="1" operator="equal">
      <formula>"cumple"</formula>
    </cfRule>
    <cfRule type="containsText" dxfId="935" priority="1222" stopIfTrue="1" operator="containsText" text="NO CUMPLE">
      <formula>NOT(ISERROR(SEARCH("NO CUMPLE",B59)))</formula>
    </cfRule>
  </conditionalFormatting>
  <conditionalFormatting sqref="B60">
    <cfRule type="cellIs" dxfId="934" priority="1219" stopIfTrue="1" operator="equal">
      <formula>"cumple"</formula>
    </cfRule>
    <cfRule type="containsText" dxfId="933" priority="1220" stopIfTrue="1" operator="containsText" text="NO CUMPLE">
      <formula>NOT(ISERROR(SEARCH("NO CUMPLE",B60)))</formula>
    </cfRule>
  </conditionalFormatting>
  <conditionalFormatting sqref="B61">
    <cfRule type="cellIs" dxfId="932" priority="1217" stopIfTrue="1" operator="equal">
      <formula>"cumple"</formula>
    </cfRule>
    <cfRule type="containsText" dxfId="931" priority="1218" stopIfTrue="1" operator="containsText" text="NO CUMPLE">
      <formula>NOT(ISERROR(SEARCH("NO CUMPLE",B61)))</formula>
    </cfRule>
  </conditionalFormatting>
  <conditionalFormatting sqref="B63">
    <cfRule type="cellIs" dxfId="930" priority="1215" stopIfTrue="1" operator="equal">
      <formula>"cumple"</formula>
    </cfRule>
    <cfRule type="containsText" dxfId="929" priority="1216" stopIfTrue="1" operator="containsText" text="NO CUMPLE">
      <formula>NOT(ISERROR(SEARCH("NO CUMPLE",B63)))</formula>
    </cfRule>
  </conditionalFormatting>
  <conditionalFormatting sqref="B64">
    <cfRule type="cellIs" dxfId="928" priority="1213" stopIfTrue="1" operator="equal">
      <formula>"cumple"</formula>
    </cfRule>
    <cfRule type="containsText" dxfId="927" priority="1214" stopIfTrue="1" operator="containsText" text="NO CUMPLE">
      <formula>NOT(ISERROR(SEARCH("NO CUMPLE",B64)))</formula>
    </cfRule>
  </conditionalFormatting>
  <conditionalFormatting sqref="F61">
    <cfRule type="cellIs" dxfId="926" priority="1211" stopIfTrue="1" operator="equal">
      <formula>"cumple"</formula>
    </cfRule>
    <cfRule type="containsText" dxfId="925" priority="1212" stopIfTrue="1" operator="containsText" text="NO CUMPLE">
      <formula>NOT(ISERROR(SEARCH("NO CUMPLE",F61)))</formula>
    </cfRule>
  </conditionalFormatting>
  <conditionalFormatting sqref="E64:F64">
    <cfRule type="cellIs" dxfId="924" priority="1209" stopIfTrue="1" operator="equal">
      <formula>"cumple"</formula>
    </cfRule>
    <cfRule type="containsText" dxfId="923" priority="1210" stopIfTrue="1" operator="containsText" text="NO CUMPLE">
      <formula>NOT(ISERROR(SEARCH("NO CUMPLE",E64)))</formula>
    </cfRule>
  </conditionalFormatting>
  <conditionalFormatting sqref="G64">
    <cfRule type="cellIs" dxfId="922" priority="1207" stopIfTrue="1" operator="equal">
      <formula>"cumple"</formula>
    </cfRule>
    <cfRule type="containsText" dxfId="921" priority="1208" stopIfTrue="1" operator="containsText" text="NO CUMPLE">
      <formula>NOT(ISERROR(SEARCH("NO CUMPLE",G64)))</formula>
    </cfRule>
  </conditionalFormatting>
  <conditionalFormatting sqref="G65">
    <cfRule type="cellIs" dxfId="920" priority="1205" stopIfTrue="1" operator="equal">
      <formula>"cumple"</formula>
    </cfRule>
    <cfRule type="containsText" dxfId="919" priority="1206" stopIfTrue="1" operator="containsText" text="NO CUMPLE">
      <formula>NOT(ISERROR(SEARCH("NO CUMPLE",G65)))</formula>
    </cfRule>
  </conditionalFormatting>
  <conditionalFormatting sqref="H59">
    <cfRule type="cellIs" dxfId="918" priority="1203" stopIfTrue="1" operator="equal">
      <formula>"cumple"</formula>
    </cfRule>
    <cfRule type="containsText" dxfId="917" priority="1204" stopIfTrue="1" operator="containsText" text="NO CUMPLE">
      <formula>NOT(ISERROR(SEARCH("NO CUMPLE",H59)))</formula>
    </cfRule>
  </conditionalFormatting>
  <conditionalFormatting sqref="M60">
    <cfRule type="cellIs" dxfId="916" priority="1201" stopIfTrue="1" operator="equal">
      <formula>"cumple"</formula>
    </cfRule>
    <cfRule type="containsText" dxfId="915" priority="1202" stopIfTrue="1" operator="containsText" text="NO CUMPLE">
      <formula>NOT(ISERROR(SEARCH("NO CUMPLE",M60)))</formula>
    </cfRule>
  </conditionalFormatting>
  <conditionalFormatting sqref="J61:J62">
    <cfRule type="cellIs" dxfId="914" priority="1199" stopIfTrue="1" operator="equal">
      <formula>"cumple"</formula>
    </cfRule>
    <cfRule type="containsText" dxfId="913" priority="1200" stopIfTrue="1" operator="containsText" text="NO CUMPLE">
      <formula>NOT(ISERROR(SEARCH("NO CUMPLE",J61)))</formula>
    </cfRule>
  </conditionalFormatting>
  <conditionalFormatting sqref="K61:K62">
    <cfRule type="cellIs" dxfId="912" priority="1197" stopIfTrue="1" operator="equal">
      <formula>"cumple"</formula>
    </cfRule>
    <cfRule type="containsText" dxfId="911" priority="1198" stopIfTrue="1" operator="containsText" text="NO CUMPLE">
      <formula>NOT(ISERROR(SEARCH("NO CUMPLE",K61)))</formula>
    </cfRule>
  </conditionalFormatting>
  <conditionalFormatting sqref="L61:L62">
    <cfRule type="cellIs" dxfId="910" priority="1195" stopIfTrue="1" operator="equal">
      <formula>"cumple"</formula>
    </cfRule>
    <cfRule type="containsText" dxfId="909" priority="1196" stopIfTrue="1" operator="containsText" text="NO CUMPLE">
      <formula>NOT(ISERROR(SEARCH("NO CUMPLE",L61)))</formula>
    </cfRule>
  </conditionalFormatting>
  <conditionalFormatting sqref="L63:L68">
    <cfRule type="cellIs" dxfId="908" priority="1193" stopIfTrue="1" operator="equal">
      <formula>"cumple"</formula>
    </cfRule>
    <cfRule type="containsText" dxfId="907" priority="1194" stopIfTrue="1" operator="containsText" text="NO CUMPLE">
      <formula>NOT(ISERROR(SEARCH("NO CUMPLE",L63)))</formula>
    </cfRule>
  </conditionalFormatting>
  <conditionalFormatting sqref="M63">
    <cfRule type="cellIs" dxfId="906" priority="1191" stopIfTrue="1" operator="equal">
      <formula>"cumple"</formula>
    </cfRule>
    <cfRule type="containsText" dxfId="905" priority="1192" stopIfTrue="1" operator="containsText" text="NO CUMPLE">
      <formula>NOT(ISERROR(SEARCH("NO CUMPLE",M63)))</formula>
    </cfRule>
  </conditionalFormatting>
  <conditionalFormatting sqref="M64:M68">
    <cfRule type="cellIs" dxfId="904" priority="1189" stopIfTrue="1" operator="equal">
      <formula>"cumple"</formula>
    </cfRule>
    <cfRule type="containsText" dxfId="903" priority="1190" stopIfTrue="1" operator="containsText" text="NO CUMPLE">
      <formula>NOT(ISERROR(SEARCH("NO CUMPLE",M64)))</formula>
    </cfRule>
  </conditionalFormatting>
  <conditionalFormatting sqref="M69">
    <cfRule type="cellIs" dxfId="902" priority="1187" stopIfTrue="1" operator="equal">
      <formula>"cumple"</formula>
    </cfRule>
    <cfRule type="containsText" dxfId="901" priority="1188" stopIfTrue="1" operator="containsText" text="NO CUMPLE">
      <formula>NOT(ISERROR(SEARCH("NO CUMPLE",M69)))</formula>
    </cfRule>
  </conditionalFormatting>
  <conditionalFormatting sqref="H69">
    <cfRule type="cellIs" dxfId="900" priority="1185" stopIfTrue="1" operator="equal">
      <formula>"cumple"</formula>
    </cfRule>
    <cfRule type="containsText" dxfId="899" priority="1186" stopIfTrue="1" operator="containsText" text="NO CUMPLE">
      <formula>NOT(ISERROR(SEARCH("NO CUMPLE",H69)))</formula>
    </cfRule>
  </conditionalFormatting>
  <conditionalFormatting sqref="O60">
    <cfRule type="cellIs" dxfId="898" priority="1178" stopIfTrue="1" operator="equal">
      <formula>"cumple"</formula>
    </cfRule>
    <cfRule type="containsText" dxfId="897" priority="1179" stopIfTrue="1" operator="containsText" text="NO CUMPLE">
      <formula>NOT(ISERROR(SEARCH("NO CUMPLE",O60)))</formula>
    </cfRule>
  </conditionalFormatting>
  <conditionalFormatting sqref="B66">
    <cfRule type="cellIs" dxfId="896" priority="1174" stopIfTrue="1" operator="equal">
      <formula>"cumple"</formula>
    </cfRule>
    <cfRule type="containsText" dxfId="895" priority="1175" stopIfTrue="1" operator="containsText" text="NO CUMPLE">
      <formula>NOT(ISERROR(SEARCH("NO CUMPLE",B66)))</formula>
    </cfRule>
  </conditionalFormatting>
  <conditionalFormatting sqref="B67">
    <cfRule type="cellIs" dxfId="894" priority="1172" stopIfTrue="1" operator="equal">
      <formula>"cumple"</formula>
    </cfRule>
    <cfRule type="containsText" dxfId="893" priority="1173" stopIfTrue="1" operator="containsText" text="NO CUMPLE">
      <formula>NOT(ISERROR(SEARCH("NO CUMPLE",B67)))</formula>
    </cfRule>
  </conditionalFormatting>
  <conditionalFormatting sqref="G67">
    <cfRule type="cellIs" dxfId="892" priority="1170" stopIfTrue="1" operator="equal">
      <formula>"cumple"</formula>
    </cfRule>
    <cfRule type="containsText" dxfId="891" priority="1171" stopIfTrue="1" operator="containsText" text="NO CUMPLE">
      <formula>NOT(ISERROR(SEARCH("NO CUMPLE",G67)))</formula>
    </cfRule>
  </conditionalFormatting>
  <conditionalFormatting sqref="G68">
    <cfRule type="cellIs" dxfId="890" priority="1168" stopIfTrue="1" operator="equal">
      <formula>"cumple"</formula>
    </cfRule>
    <cfRule type="containsText" dxfId="889" priority="1169" stopIfTrue="1" operator="containsText" text="NO CUMPLE">
      <formula>NOT(ISERROR(SEARCH("NO CUMPLE",G68)))</formula>
    </cfRule>
  </conditionalFormatting>
  <conditionalFormatting sqref="E61:E62">
    <cfRule type="cellIs" dxfId="888" priority="1156" operator="greaterThan">
      <formula>0</formula>
    </cfRule>
    <cfRule type="cellIs" dxfId="887" priority="1157" operator="equal">
      <formula>0</formula>
    </cfRule>
  </conditionalFormatting>
  <conditionalFormatting sqref="G61">
    <cfRule type="cellIs" dxfId="886" priority="1155" stopIfTrue="1" operator="notBetween">
      <formula>"N/A"</formula>
      <formula>"REVISAR"</formula>
    </cfRule>
  </conditionalFormatting>
  <conditionalFormatting sqref="G61:G62">
    <cfRule type="cellIs" dxfId="885" priority="1154" operator="equal">
      <formula>"REVISAR"</formula>
    </cfRule>
  </conditionalFormatting>
  <conditionalFormatting sqref="E65">
    <cfRule type="cellIs" dxfId="884" priority="1153" operator="equal">
      <formula>"NO APLICA"</formula>
    </cfRule>
  </conditionalFormatting>
  <conditionalFormatting sqref="N60">
    <cfRule type="cellIs" dxfId="883" priority="1151" stopIfTrue="1" operator="equal">
      <formula>"cumple"</formula>
    </cfRule>
    <cfRule type="containsText" dxfId="882" priority="1152" stopIfTrue="1" operator="containsText" text="NO CUMPLE">
      <formula>NOT(ISERROR(SEARCH("NO CUMPLE",N60)))</formula>
    </cfRule>
  </conditionalFormatting>
  <conditionalFormatting sqref="N63:N68">
    <cfRule type="cellIs" dxfId="881" priority="1149" stopIfTrue="1" operator="equal">
      <formula>"cumple"</formula>
    </cfRule>
    <cfRule type="containsText" dxfId="880" priority="1150" stopIfTrue="1" operator="containsText" text="NO CUMPLE">
      <formula>NOT(ISERROR(SEARCH("NO CUMPLE",N63)))</formula>
    </cfRule>
  </conditionalFormatting>
  <conditionalFormatting sqref="N69">
    <cfRule type="cellIs" dxfId="879" priority="1147" stopIfTrue="1" operator="equal">
      <formula>"cumple"</formula>
    </cfRule>
    <cfRule type="containsText" dxfId="878" priority="1148" stopIfTrue="1" operator="containsText" text="NO CUMPLE">
      <formula>NOT(ISERROR(SEARCH("NO CUMPLE",N69)))</formula>
    </cfRule>
  </conditionalFormatting>
  <conditionalFormatting sqref="M78:N83 P78:R83">
    <cfRule type="cellIs" dxfId="877" priority="1146" stopIfTrue="1" operator="lessThan">
      <formula>0</formula>
    </cfRule>
  </conditionalFormatting>
  <conditionalFormatting sqref="P78:R83 B78:N83 T78:T83">
    <cfRule type="cellIs" dxfId="876" priority="1145" stopIfTrue="1" operator="greaterThan">
      <formula>0</formula>
    </cfRule>
  </conditionalFormatting>
  <conditionalFormatting sqref="R79:R83">
    <cfRule type="cellIs" dxfId="875" priority="1144" stopIfTrue="1" operator="lessThan">
      <formula>0</formula>
    </cfRule>
  </conditionalFormatting>
  <conditionalFormatting sqref="O78:O83">
    <cfRule type="cellIs" dxfId="874" priority="1143" stopIfTrue="1" operator="greaterThan">
      <formula>0</formula>
    </cfRule>
  </conditionalFormatting>
  <conditionalFormatting sqref="S79:S83">
    <cfRule type="cellIs" dxfId="873" priority="1138" stopIfTrue="1" operator="lessThan">
      <formula>0</formula>
    </cfRule>
  </conditionalFormatting>
  <conditionalFormatting sqref="S78:S83">
    <cfRule type="cellIs" dxfId="872" priority="1137" stopIfTrue="1" operator="greaterThan">
      <formula>0</formula>
    </cfRule>
  </conditionalFormatting>
  <conditionalFormatting sqref="S78:S83">
    <cfRule type="cellIs" dxfId="871" priority="1136" stopIfTrue="1" operator="lessThan">
      <formula>0</formula>
    </cfRule>
  </conditionalFormatting>
  <conditionalFormatting sqref="B88">
    <cfRule type="cellIs" dxfId="870" priority="1134" stopIfTrue="1" operator="equal">
      <formula>"cumple"</formula>
    </cfRule>
    <cfRule type="containsText" dxfId="869" priority="1135" stopIfTrue="1" operator="containsText" text="NO CUMPLE">
      <formula>NOT(ISERROR(SEARCH("NO CUMPLE",B88)))</formula>
    </cfRule>
  </conditionalFormatting>
  <conditionalFormatting sqref="B89">
    <cfRule type="cellIs" dxfId="868" priority="1132" stopIfTrue="1" operator="equal">
      <formula>"cumple"</formula>
    </cfRule>
    <cfRule type="containsText" dxfId="867" priority="1133" stopIfTrue="1" operator="containsText" text="NO CUMPLE">
      <formula>NOT(ISERROR(SEARCH("NO CUMPLE",B89)))</formula>
    </cfRule>
  </conditionalFormatting>
  <conditionalFormatting sqref="B90">
    <cfRule type="cellIs" dxfId="866" priority="1130" stopIfTrue="1" operator="equal">
      <formula>"cumple"</formula>
    </cfRule>
    <cfRule type="containsText" dxfId="865" priority="1131" stopIfTrue="1" operator="containsText" text="NO CUMPLE">
      <formula>NOT(ISERROR(SEARCH("NO CUMPLE",B90)))</formula>
    </cfRule>
  </conditionalFormatting>
  <conditionalFormatting sqref="B92">
    <cfRule type="cellIs" dxfId="864" priority="1128" stopIfTrue="1" operator="equal">
      <formula>"cumple"</formula>
    </cfRule>
    <cfRule type="containsText" dxfId="863" priority="1129" stopIfTrue="1" operator="containsText" text="NO CUMPLE">
      <formula>NOT(ISERROR(SEARCH("NO CUMPLE",B92)))</formula>
    </cfRule>
  </conditionalFormatting>
  <conditionalFormatting sqref="B93">
    <cfRule type="cellIs" dxfId="862" priority="1126" stopIfTrue="1" operator="equal">
      <formula>"cumple"</formula>
    </cfRule>
    <cfRule type="containsText" dxfId="861" priority="1127" stopIfTrue="1" operator="containsText" text="NO CUMPLE">
      <formula>NOT(ISERROR(SEARCH("NO CUMPLE",B93)))</formula>
    </cfRule>
  </conditionalFormatting>
  <conditionalFormatting sqref="F90">
    <cfRule type="cellIs" dxfId="860" priority="1124" stopIfTrue="1" operator="equal">
      <formula>"cumple"</formula>
    </cfRule>
    <cfRule type="containsText" dxfId="859" priority="1125" stopIfTrue="1" operator="containsText" text="NO CUMPLE">
      <formula>NOT(ISERROR(SEARCH("NO CUMPLE",F90)))</formula>
    </cfRule>
  </conditionalFormatting>
  <conditionalFormatting sqref="E93:F93">
    <cfRule type="cellIs" dxfId="858" priority="1122" stopIfTrue="1" operator="equal">
      <formula>"cumple"</formula>
    </cfRule>
    <cfRule type="containsText" dxfId="857" priority="1123" stopIfTrue="1" operator="containsText" text="NO CUMPLE">
      <formula>NOT(ISERROR(SEARCH("NO CUMPLE",E93)))</formula>
    </cfRule>
  </conditionalFormatting>
  <conditionalFormatting sqref="G93">
    <cfRule type="cellIs" dxfId="856" priority="1120" stopIfTrue="1" operator="equal">
      <formula>"cumple"</formula>
    </cfRule>
    <cfRule type="containsText" dxfId="855" priority="1121" stopIfTrue="1" operator="containsText" text="NO CUMPLE">
      <formula>NOT(ISERROR(SEARCH("NO CUMPLE",G93)))</formula>
    </cfRule>
  </conditionalFormatting>
  <conditionalFormatting sqref="G94">
    <cfRule type="cellIs" dxfId="854" priority="1118" stopIfTrue="1" operator="equal">
      <formula>"cumple"</formula>
    </cfRule>
    <cfRule type="containsText" dxfId="853" priority="1119" stopIfTrue="1" operator="containsText" text="NO CUMPLE">
      <formula>NOT(ISERROR(SEARCH("NO CUMPLE",G94)))</formula>
    </cfRule>
  </conditionalFormatting>
  <conditionalFormatting sqref="H88">
    <cfRule type="cellIs" dxfId="852" priority="1116" stopIfTrue="1" operator="equal">
      <formula>"cumple"</formula>
    </cfRule>
    <cfRule type="containsText" dxfId="851" priority="1117" stopIfTrue="1" operator="containsText" text="NO CUMPLE">
      <formula>NOT(ISERROR(SEARCH("NO CUMPLE",H88)))</formula>
    </cfRule>
  </conditionalFormatting>
  <conditionalFormatting sqref="M89">
    <cfRule type="cellIs" dxfId="850" priority="1114" stopIfTrue="1" operator="equal">
      <formula>"cumple"</formula>
    </cfRule>
    <cfRule type="containsText" dxfId="849" priority="1115" stopIfTrue="1" operator="containsText" text="NO CUMPLE">
      <formula>NOT(ISERROR(SEARCH("NO CUMPLE",M89)))</formula>
    </cfRule>
  </conditionalFormatting>
  <conditionalFormatting sqref="J90:J91">
    <cfRule type="cellIs" dxfId="848" priority="1112" stopIfTrue="1" operator="equal">
      <formula>"cumple"</formula>
    </cfRule>
    <cfRule type="containsText" dxfId="847" priority="1113" stopIfTrue="1" operator="containsText" text="NO CUMPLE">
      <formula>NOT(ISERROR(SEARCH("NO CUMPLE",J90)))</formula>
    </cfRule>
  </conditionalFormatting>
  <conditionalFormatting sqref="K90:K91">
    <cfRule type="cellIs" dxfId="846" priority="1110" stopIfTrue="1" operator="equal">
      <formula>"cumple"</formula>
    </cfRule>
    <cfRule type="containsText" dxfId="845" priority="1111" stopIfTrue="1" operator="containsText" text="NO CUMPLE">
      <formula>NOT(ISERROR(SEARCH("NO CUMPLE",K90)))</formula>
    </cfRule>
  </conditionalFormatting>
  <conditionalFormatting sqref="L90:L91">
    <cfRule type="cellIs" dxfId="844" priority="1108" stopIfTrue="1" operator="equal">
      <formula>"cumple"</formula>
    </cfRule>
    <cfRule type="containsText" dxfId="843" priority="1109" stopIfTrue="1" operator="containsText" text="NO CUMPLE">
      <formula>NOT(ISERROR(SEARCH("NO CUMPLE",L90)))</formula>
    </cfRule>
  </conditionalFormatting>
  <conditionalFormatting sqref="L92:L97">
    <cfRule type="cellIs" dxfId="842" priority="1106" stopIfTrue="1" operator="equal">
      <formula>"cumple"</formula>
    </cfRule>
    <cfRule type="containsText" dxfId="841" priority="1107" stopIfTrue="1" operator="containsText" text="NO CUMPLE">
      <formula>NOT(ISERROR(SEARCH("NO CUMPLE",L92)))</formula>
    </cfRule>
  </conditionalFormatting>
  <conditionalFormatting sqref="M92">
    <cfRule type="cellIs" dxfId="840" priority="1104" stopIfTrue="1" operator="equal">
      <formula>"cumple"</formula>
    </cfRule>
    <cfRule type="containsText" dxfId="839" priority="1105" stopIfTrue="1" operator="containsText" text="NO CUMPLE">
      <formula>NOT(ISERROR(SEARCH("NO CUMPLE",M92)))</formula>
    </cfRule>
  </conditionalFormatting>
  <conditionalFormatting sqref="M93:M97">
    <cfRule type="cellIs" dxfId="838" priority="1102" stopIfTrue="1" operator="equal">
      <formula>"cumple"</formula>
    </cfRule>
    <cfRule type="containsText" dxfId="837" priority="1103" stopIfTrue="1" operator="containsText" text="NO CUMPLE">
      <formula>NOT(ISERROR(SEARCH("NO CUMPLE",M93)))</formula>
    </cfRule>
  </conditionalFormatting>
  <conditionalFormatting sqref="M98">
    <cfRule type="cellIs" dxfId="836" priority="1100" stopIfTrue="1" operator="equal">
      <formula>"cumple"</formula>
    </cfRule>
    <cfRule type="containsText" dxfId="835" priority="1101" stopIfTrue="1" operator="containsText" text="NO CUMPLE">
      <formula>NOT(ISERROR(SEARCH("NO CUMPLE",M98)))</formula>
    </cfRule>
  </conditionalFormatting>
  <conditionalFormatting sqref="H98">
    <cfRule type="cellIs" dxfId="834" priority="1098" stopIfTrue="1" operator="equal">
      <formula>"cumple"</formula>
    </cfRule>
    <cfRule type="containsText" dxfId="833" priority="1099" stopIfTrue="1" operator="containsText" text="NO CUMPLE">
      <formula>NOT(ISERROR(SEARCH("NO CUMPLE",H98)))</formula>
    </cfRule>
  </conditionalFormatting>
  <conditionalFormatting sqref="O89">
    <cfRule type="cellIs" dxfId="832" priority="1091" stopIfTrue="1" operator="equal">
      <formula>"cumple"</formula>
    </cfRule>
    <cfRule type="containsText" dxfId="831" priority="1092" stopIfTrue="1" operator="containsText" text="NO CUMPLE">
      <formula>NOT(ISERROR(SEARCH("NO CUMPLE",O89)))</formula>
    </cfRule>
  </conditionalFormatting>
  <conditionalFormatting sqref="B95">
    <cfRule type="cellIs" dxfId="830" priority="1087" stopIfTrue="1" operator="equal">
      <formula>"cumple"</formula>
    </cfRule>
    <cfRule type="containsText" dxfId="829" priority="1088" stopIfTrue="1" operator="containsText" text="NO CUMPLE">
      <formula>NOT(ISERROR(SEARCH("NO CUMPLE",B95)))</formula>
    </cfRule>
  </conditionalFormatting>
  <conditionalFormatting sqref="B96">
    <cfRule type="cellIs" dxfId="828" priority="1085" stopIfTrue="1" operator="equal">
      <formula>"cumple"</formula>
    </cfRule>
    <cfRule type="containsText" dxfId="827" priority="1086" stopIfTrue="1" operator="containsText" text="NO CUMPLE">
      <formula>NOT(ISERROR(SEARCH("NO CUMPLE",B96)))</formula>
    </cfRule>
  </conditionalFormatting>
  <conditionalFormatting sqref="G96">
    <cfRule type="cellIs" dxfId="826" priority="1083" stopIfTrue="1" operator="equal">
      <formula>"cumple"</formula>
    </cfRule>
    <cfRule type="containsText" dxfId="825" priority="1084" stopIfTrue="1" operator="containsText" text="NO CUMPLE">
      <formula>NOT(ISERROR(SEARCH("NO CUMPLE",G96)))</formula>
    </cfRule>
  </conditionalFormatting>
  <conditionalFormatting sqref="G97">
    <cfRule type="cellIs" dxfId="824" priority="1081" stopIfTrue="1" operator="equal">
      <formula>"cumple"</formula>
    </cfRule>
    <cfRule type="containsText" dxfId="823" priority="1082" stopIfTrue="1" operator="containsText" text="NO CUMPLE">
      <formula>NOT(ISERROR(SEARCH("NO CUMPLE",G97)))</formula>
    </cfRule>
  </conditionalFormatting>
  <conditionalFormatting sqref="E90:E91">
    <cfRule type="cellIs" dxfId="822" priority="1069" operator="greaterThan">
      <formula>0</formula>
    </cfRule>
    <cfRule type="cellIs" dxfId="821" priority="1070" operator="equal">
      <formula>0</formula>
    </cfRule>
  </conditionalFormatting>
  <conditionalFormatting sqref="G90">
    <cfRule type="cellIs" dxfId="820" priority="1068" stopIfTrue="1" operator="notBetween">
      <formula>"N/A"</formula>
      <formula>"REVISAR"</formula>
    </cfRule>
  </conditionalFormatting>
  <conditionalFormatting sqref="G90:G91">
    <cfRule type="cellIs" dxfId="819" priority="1067" operator="equal">
      <formula>"REVISAR"</formula>
    </cfRule>
  </conditionalFormatting>
  <conditionalFormatting sqref="E94">
    <cfRule type="cellIs" dxfId="818" priority="1066" operator="equal">
      <formula>"NO APLICA"</formula>
    </cfRule>
  </conditionalFormatting>
  <conditionalFormatting sqref="N89">
    <cfRule type="cellIs" dxfId="817" priority="1064" stopIfTrue="1" operator="equal">
      <formula>"cumple"</formula>
    </cfRule>
    <cfRule type="containsText" dxfId="816" priority="1065" stopIfTrue="1" operator="containsText" text="NO CUMPLE">
      <formula>NOT(ISERROR(SEARCH("NO CUMPLE",N89)))</formula>
    </cfRule>
  </conditionalFormatting>
  <conditionalFormatting sqref="N92:N97">
    <cfRule type="cellIs" dxfId="815" priority="1062" stopIfTrue="1" operator="equal">
      <formula>"cumple"</formula>
    </cfRule>
    <cfRule type="containsText" dxfId="814" priority="1063" stopIfTrue="1" operator="containsText" text="NO CUMPLE">
      <formula>NOT(ISERROR(SEARCH("NO CUMPLE",N92)))</formula>
    </cfRule>
  </conditionalFormatting>
  <conditionalFormatting sqref="N98">
    <cfRule type="cellIs" dxfId="813" priority="1060" stopIfTrue="1" operator="equal">
      <formula>"cumple"</formula>
    </cfRule>
    <cfRule type="containsText" dxfId="812" priority="1061" stopIfTrue="1" operator="containsText" text="NO CUMPLE">
      <formula>NOT(ISERROR(SEARCH("NO CUMPLE",N98)))</formula>
    </cfRule>
  </conditionalFormatting>
  <conditionalFormatting sqref="M107:N112 P107:R112">
    <cfRule type="cellIs" dxfId="811" priority="1059" stopIfTrue="1" operator="lessThan">
      <formula>0</formula>
    </cfRule>
  </conditionalFormatting>
  <conditionalFormatting sqref="P107:R112 B107:N112 T107:T112">
    <cfRule type="cellIs" dxfId="810" priority="1058" stopIfTrue="1" operator="greaterThan">
      <formula>0</formula>
    </cfRule>
  </conditionalFormatting>
  <conditionalFormatting sqref="R108:R112">
    <cfRule type="cellIs" dxfId="809" priority="1057" stopIfTrue="1" operator="lessThan">
      <formula>0</formula>
    </cfRule>
  </conditionalFormatting>
  <conditionalFormatting sqref="O107:O112">
    <cfRule type="cellIs" dxfId="808" priority="1056" stopIfTrue="1" operator="greaterThan">
      <formula>0</formula>
    </cfRule>
  </conditionalFormatting>
  <conditionalFormatting sqref="S108:S112">
    <cfRule type="cellIs" dxfId="807" priority="1051" stopIfTrue="1" operator="lessThan">
      <formula>0</formula>
    </cfRule>
  </conditionalFormatting>
  <conditionalFormatting sqref="S107:S112">
    <cfRule type="cellIs" dxfId="806" priority="1050" stopIfTrue="1" operator="greaterThan">
      <formula>0</formula>
    </cfRule>
  </conditionalFormatting>
  <conditionalFormatting sqref="S107:S112">
    <cfRule type="cellIs" dxfId="805" priority="1049" stopIfTrue="1" operator="lessThan">
      <formula>0</formula>
    </cfRule>
  </conditionalFormatting>
  <conditionalFormatting sqref="B117">
    <cfRule type="cellIs" dxfId="804" priority="1047" stopIfTrue="1" operator="equal">
      <formula>"cumple"</formula>
    </cfRule>
    <cfRule type="containsText" dxfId="803" priority="1048" stopIfTrue="1" operator="containsText" text="NO CUMPLE">
      <formula>NOT(ISERROR(SEARCH("NO CUMPLE",B117)))</formula>
    </cfRule>
  </conditionalFormatting>
  <conditionalFormatting sqref="B118">
    <cfRule type="cellIs" dxfId="802" priority="1045" stopIfTrue="1" operator="equal">
      <formula>"cumple"</formula>
    </cfRule>
    <cfRule type="containsText" dxfId="801" priority="1046" stopIfTrue="1" operator="containsText" text="NO CUMPLE">
      <formula>NOT(ISERROR(SEARCH("NO CUMPLE",B118)))</formula>
    </cfRule>
  </conditionalFormatting>
  <conditionalFormatting sqref="B119">
    <cfRule type="cellIs" dxfId="800" priority="1043" stopIfTrue="1" operator="equal">
      <formula>"cumple"</formula>
    </cfRule>
    <cfRule type="containsText" dxfId="799" priority="1044" stopIfTrue="1" operator="containsText" text="NO CUMPLE">
      <formula>NOT(ISERROR(SEARCH("NO CUMPLE",B119)))</formula>
    </cfRule>
  </conditionalFormatting>
  <conditionalFormatting sqref="B121">
    <cfRule type="cellIs" dxfId="798" priority="1041" stopIfTrue="1" operator="equal">
      <formula>"cumple"</formula>
    </cfRule>
    <cfRule type="containsText" dxfId="797" priority="1042" stopIfTrue="1" operator="containsText" text="NO CUMPLE">
      <formula>NOT(ISERROR(SEARCH("NO CUMPLE",B121)))</formula>
    </cfRule>
  </conditionalFormatting>
  <conditionalFormatting sqref="B122">
    <cfRule type="cellIs" dxfId="796" priority="1039" stopIfTrue="1" operator="equal">
      <formula>"cumple"</formula>
    </cfRule>
    <cfRule type="containsText" dxfId="795" priority="1040" stopIfTrue="1" operator="containsText" text="NO CUMPLE">
      <formula>NOT(ISERROR(SEARCH("NO CUMPLE",B122)))</formula>
    </cfRule>
  </conditionalFormatting>
  <conditionalFormatting sqref="F119">
    <cfRule type="cellIs" dxfId="794" priority="1037" stopIfTrue="1" operator="equal">
      <formula>"cumple"</formula>
    </cfRule>
    <cfRule type="containsText" dxfId="793" priority="1038" stopIfTrue="1" operator="containsText" text="NO CUMPLE">
      <formula>NOT(ISERROR(SEARCH("NO CUMPLE",F119)))</formula>
    </cfRule>
  </conditionalFormatting>
  <conditionalFormatting sqref="E122:F122">
    <cfRule type="cellIs" dxfId="792" priority="1035" stopIfTrue="1" operator="equal">
      <formula>"cumple"</formula>
    </cfRule>
    <cfRule type="containsText" dxfId="791" priority="1036" stopIfTrue="1" operator="containsText" text="NO CUMPLE">
      <formula>NOT(ISERROR(SEARCH("NO CUMPLE",E122)))</formula>
    </cfRule>
  </conditionalFormatting>
  <conditionalFormatting sqref="G122">
    <cfRule type="cellIs" dxfId="790" priority="1033" stopIfTrue="1" operator="equal">
      <formula>"cumple"</formula>
    </cfRule>
    <cfRule type="containsText" dxfId="789" priority="1034" stopIfTrue="1" operator="containsText" text="NO CUMPLE">
      <formula>NOT(ISERROR(SEARCH("NO CUMPLE",G122)))</formula>
    </cfRule>
  </conditionalFormatting>
  <conditionalFormatting sqref="G123">
    <cfRule type="cellIs" dxfId="788" priority="1031" stopIfTrue="1" operator="equal">
      <formula>"cumple"</formula>
    </cfRule>
    <cfRule type="containsText" dxfId="787" priority="1032" stopIfTrue="1" operator="containsText" text="NO CUMPLE">
      <formula>NOT(ISERROR(SEARCH("NO CUMPLE",G123)))</formula>
    </cfRule>
  </conditionalFormatting>
  <conditionalFormatting sqref="H117">
    <cfRule type="cellIs" dxfId="786" priority="1029" stopIfTrue="1" operator="equal">
      <formula>"cumple"</formula>
    </cfRule>
    <cfRule type="containsText" dxfId="785" priority="1030" stopIfTrue="1" operator="containsText" text="NO CUMPLE">
      <formula>NOT(ISERROR(SEARCH("NO CUMPLE",H117)))</formula>
    </cfRule>
  </conditionalFormatting>
  <conditionalFormatting sqref="M118">
    <cfRule type="cellIs" dxfId="784" priority="1027" stopIfTrue="1" operator="equal">
      <formula>"cumple"</formula>
    </cfRule>
    <cfRule type="containsText" dxfId="783" priority="1028" stopIfTrue="1" operator="containsText" text="NO CUMPLE">
      <formula>NOT(ISERROR(SEARCH("NO CUMPLE",M118)))</formula>
    </cfRule>
  </conditionalFormatting>
  <conditionalFormatting sqref="J119:J120">
    <cfRule type="cellIs" dxfId="782" priority="1025" stopIfTrue="1" operator="equal">
      <formula>"cumple"</formula>
    </cfRule>
    <cfRule type="containsText" dxfId="781" priority="1026" stopIfTrue="1" operator="containsText" text="NO CUMPLE">
      <formula>NOT(ISERROR(SEARCH("NO CUMPLE",J119)))</formula>
    </cfRule>
  </conditionalFormatting>
  <conditionalFormatting sqref="K119:K120">
    <cfRule type="cellIs" dxfId="780" priority="1023" stopIfTrue="1" operator="equal">
      <formula>"cumple"</formula>
    </cfRule>
    <cfRule type="containsText" dxfId="779" priority="1024" stopIfTrue="1" operator="containsText" text="NO CUMPLE">
      <formula>NOT(ISERROR(SEARCH("NO CUMPLE",K119)))</formula>
    </cfRule>
  </conditionalFormatting>
  <conditionalFormatting sqref="L119:L120">
    <cfRule type="cellIs" dxfId="778" priority="1021" stopIfTrue="1" operator="equal">
      <formula>"cumple"</formula>
    </cfRule>
    <cfRule type="containsText" dxfId="777" priority="1022" stopIfTrue="1" operator="containsText" text="NO CUMPLE">
      <formula>NOT(ISERROR(SEARCH("NO CUMPLE",L119)))</formula>
    </cfRule>
  </conditionalFormatting>
  <conditionalFormatting sqref="L121:L126">
    <cfRule type="cellIs" dxfId="776" priority="1019" stopIfTrue="1" operator="equal">
      <formula>"cumple"</formula>
    </cfRule>
    <cfRule type="containsText" dxfId="775" priority="1020" stopIfTrue="1" operator="containsText" text="NO CUMPLE">
      <formula>NOT(ISERROR(SEARCH("NO CUMPLE",L121)))</formula>
    </cfRule>
  </conditionalFormatting>
  <conditionalFormatting sqref="M121">
    <cfRule type="cellIs" dxfId="774" priority="1017" stopIfTrue="1" operator="equal">
      <formula>"cumple"</formula>
    </cfRule>
    <cfRule type="containsText" dxfId="773" priority="1018" stopIfTrue="1" operator="containsText" text="NO CUMPLE">
      <formula>NOT(ISERROR(SEARCH("NO CUMPLE",M121)))</formula>
    </cfRule>
  </conditionalFormatting>
  <conditionalFormatting sqref="M122:M126">
    <cfRule type="cellIs" dxfId="772" priority="1015" stopIfTrue="1" operator="equal">
      <formula>"cumple"</formula>
    </cfRule>
    <cfRule type="containsText" dxfId="771" priority="1016" stopIfTrue="1" operator="containsText" text="NO CUMPLE">
      <formula>NOT(ISERROR(SEARCH("NO CUMPLE",M122)))</formula>
    </cfRule>
  </conditionalFormatting>
  <conditionalFormatting sqref="M127">
    <cfRule type="cellIs" dxfId="770" priority="1013" stopIfTrue="1" operator="equal">
      <formula>"cumple"</formula>
    </cfRule>
    <cfRule type="containsText" dxfId="769" priority="1014" stopIfTrue="1" operator="containsText" text="NO CUMPLE">
      <formula>NOT(ISERROR(SEARCH("NO CUMPLE",M127)))</formula>
    </cfRule>
  </conditionalFormatting>
  <conditionalFormatting sqref="H127">
    <cfRule type="cellIs" dxfId="768" priority="1011" stopIfTrue="1" operator="equal">
      <formula>"cumple"</formula>
    </cfRule>
    <cfRule type="containsText" dxfId="767" priority="1012" stopIfTrue="1" operator="containsText" text="NO CUMPLE">
      <formula>NOT(ISERROR(SEARCH("NO CUMPLE",H127)))</formula>
    </cfRule>
  </conditionalFormatting>
  <conditionalFormatting sqref="O118">
    <cfRule type="cellIs" dxfId="766" priority="1004" stopIfTrue="1" operator="equal">
      <formula>"cumple"</formula>
    </cfRule>
    <cfRule type="containsText" dxfId="765" priority="1005" stopIfTrue="1" operator="containsText" text="NO CUMPLE">
      <formula>NOT(ISERROR(SEARCH("NO CUMPLE",O118)))</formula>
    </cfRule>
  </conditionalFormatting>
  <conditionalFormatting sqref="B124">
    <cfRule type="cellIs" dxfId="764" priority="1000" stopIfTrue="1" operator="equal">
      <formula>"cumple"</formula>
    </cfRule>
    <cfRule type="containsText" dxfId="763" priority="1001" stopIfTrue="1" operator="containsText" text="NO CUMPLE">
      <formula>NOT(ISERROR(SEARCH("NO CUMPLE",B124)))</formula>
    </cfRule>
  </conditionalFormatting>
  <conditionalFormatting sqref="B125">
    <cfRule type="cellIs" dxfId="762" priority="998" stopIfTrue="1" operator="equal">
      <formula>"cumple"</formula>
    </cfRule>
    <cfRule type="containsText" dxfId="761" priority="999" stopIfTrue="1" operator="containsText" text="NO CUMPLE">
      <formula>NOT(ISERROR(SEARCH("NO CUMPLE",B125)))</formula>
    </cfRule>
  </conditionalFormatting>
  <conditionalFormatting sqref="G125">
    <cfRule type="cellIs" dxfId="760" priority="996" stopIfTrue="1" operator="equal">
      <formula>"cumple"</formula>
    </cfRule>
    <cfRule type="containsText" dxfId="759" priority="997" stopIfTrue="1" operator="containsText" text="NO CUMPLE">
      <formula>NOT(ISERROR(SEARCH("NO CUMPLE",G125)))</formula>
    </cfRule>
  </conditionalFormatting>
  <conditionalFormatting sqref="G126">
    <cfRule type="cellIs" dxfId="758" priority="994" stopIfTrue="1" operator="equal">
      <formula>"cumple"</formula>
    </cfRule>
    <cfRule type="containsText" dxfId="757" priority="995" stopIfTrue="1" operator="containsText" text="NO CUMPLE">
      <formula>NOT(ISERROR(SEARCH("NO CUMPLE",G126)))</formula>
    </cfRule>
  </conditionalFormatting>
  <conditionalFormatting sqref="E119:E120">
    <cfRule type="cellIs" dxfId="756" priority="982" operator="greaterThan">
      <formula>0</formula>
    </cfRule>
    <cfRule type="cellIs" dxfId="755" priority="983" operator="equal">
      <formula>0</formula>
    </cfRule>
  </conditionalFormatting>
  <conditionalFormatting sqref="G119">
    <cfRule type="cellIs" dxfId="754" priority="981" stopIfTrue="1" operator="notBetween">
      <formula>"N/A"</formula>
      <formula>"REVISAR"</formula>
    </cfRule>
  </conditionalFormatting>
  <conditionalFormatting sqref="G119:G120">
    <cfRule type="cellIs" dxfId="753" priority="980" operator="equal">
      <formula>"REVISAR"</formula>
    </cfRule>
  </conditionalFormatting>
  <conditionalFormatting sqref="E123">
    <cfRule type="cellIs" dxfId="752" priority="979" operator="equal">
      <formula>"NO APLICA"</formula>
    </cfRule>
  </conditionalFormatting>
  <conditionalFormatting sqref="N118">
    <cfRule type="cellIs" dxfId="751" priority="977" stopIfTrue="1" operator="equal">
      <formula>"cumple"</formula>
    </cfRule>
    <cfRule type="containsText" dxfId="750" priority="978" stopIfTrue="1" operator="containsText" text="NO CUMPLE">
      <formula>NOT(ISERROR(SEARCH("NO CUMPLE",N118)))</formula>
    </cfRule>
  </conditionalFormatting>
  <conditionalFormatting sqref="N121:N126">
    <cfRule type="cellIs" dxfId="749" priority="975" stopIfTrue="1" operator="equal">
      <formula>"cumple"</formula>
    </cfRule>
    <cfRule type="containsText" dxfId="748" priority="976" stopIfTrue="1" operator="containsText" text="NO CUMPLE">
      <formula>NOT(ISERROR(SEARCH("NO CUMPLE",N121)))</formula>
    </cfRule>
  </conditionalFormatting>
  <conditionalFormatting sqref="N127">
    <cfRule type="cellIs" dxfId="747" priority="973" stopIfTrue="1" operator="equal">
      <formula>"cumple"</formula>
    </cfRule>
    <cfRule type="containsText" dxfId="746" priority="974" stopIfTrue="1" operator="containsText" text="NO CUMPLE">
      <formula>NOT(ISERROR(SEARCH("NO CUMPLE",N127)))</formula>
    </cfRule>
  </conditionalFormatting>
  <conditionalFormatting sqref="M136:N141 P136:R141">
    <cfRule type="cellIs" dxfId="745" priority="972" stopIfTrue="1" operator="lessThan">
      <formula>0</formula>
    </cfRule>
  </conditionalFormatting>
  <conditionalFormatting sqref="P136:R141 B136:N141 T136:T141">
    <cfRule type="cellIs" dxfId="744" priority="971" stopIfTrue="1" operator="greaterThan">
      <formula>0</formula>
    </cfRule>
  </conditionalFormatting>
  <conditionalFormatting sqref="R137:R141">
    <cfRule type="cellIs" dxfId="743" priority="970" stopIfTrue="1" operator="lessThan">
      <formula>0</formula>
    </cfRule>
  </conditionalFormatting>
  <conditionalFormatting sqref="O136:O141">
    <cfRule type="cellIs" dxfId="742" priority="969" stopIfTrue="1" operator="greaterThan">
      <formula>0</formula>
    </cfRule>
  </conditionalFormatting>
  <conditionalFormatting sqref="S137:S141">
    <cfRule type="cellIs" dxfId="741" priority="964" stopIfTrue="1" operator="lessThan">
      <formula>0</formula>
    </cfRule>
  </conditionalFormatting>
  <conditionalFormatting sqref="S136:S141">
    <cfRule type="cellIs" dxfId="740" priority="963" stopIfTrue="1" operator="greaterThan">
      <formula>0</formula>
    </cfRule>
  </conditionalFormatting>
  <conditionalFormatting sqref="S136:S141">
    <cfRule type="cellIs" dxfId="739" priority="962" stopIfTrue="1" operator="lessThan">
      <formula>0</formula>
    </cfRule>
  </conditionalFormatting>
  <conditionalFormatting sqref="B146">
    <cfRule type="cellIs" dxfId="738" priority="960" stopIfTrue="1" operator="equal">
      <formula>"cumple"</formula>
    </cfRule>
    <cfRule type="containsText" dxfId="737" priority="961" stopIfTrue="1" operator="containsText" text="NO CUMPLE">
      <formula>NOT(ISERROR(SEARCH("NO CUMPLE",B146)))</formula>
    </cfRule>
  </conditionalFormatting>
  <conditionalFormatting sqref="B147">
    <cfRule type="cellIs" dxfId="736" priority="958" stopIfTrue="1" operator="equal">
      <formula>"cumple"</formula>
    </cfRule>
    <cfRule type="containsText" dxfId="735" priority="959" stopIfTrue="1" operator="containsText" text="NO CUMPLE">
      <formula>NOT(ISERROR(SEARCH("NO CUMPLE",B147)))</formula>
    </cfRule>
  </conditionalFormatting>
  <conditionalFormatting sqref="B148">
    <cfRule type="cellIs" dxfId="734" priority="956" stopIfTrue="1" operator="equal">
      <formula>"cumple"</formula>
    </cfRule>
    <cfRule type="containsText" dxfId="733" priority="957" stopIfTrue="1" operator="containsText" text="NO CUMPLE">
      <formula>NOT(ISERROR(SEARCH("NO CUMPLE",B148)))</formula>
    </cfRule>
  </conditionalFormatting>
  <conditionalFormatting sqref="B150">
    <cfRule type="cellIs" dxfId="732" priority="954" stopIfTrue="1" operator="equal">
      <formula>"cumple"</formula>
    </cfRule>
    <cfRule type="containsText" dxfId="731" priority="955" stopIfTrue="1" operator="containsText" text="NO CUMPLE">
      <formula>NOT(ISERROR(SEARCH("NO CUMPLE",B150)))</formula>
    </cfRule>
  </conditionalFormatting>
  <conditionalFormatting sqref="B151">
    <cfRule type="cellIs" dxfId="730" priority="952" stopIfTrue="1" operator="equal">
      <formula>"cumple"</formula>
    </cfRule>
    <cfRule type="containsText" dxfId="729" priority="953" stopIfTrue="1" operator="containsText" text="NO CUMPLE">
      <formula>NOT(ISERROR(SEARCH("NO CUMPLE",B151)))</formula>
    </cfRule>
  </conditionalFormatting>
  <conditionalFormatting sqref="F148">
    <cfRule type="cellIs" dxfId="728" priority="950" stopIfTrue="1" operator="equal">
      <formula>"cumple"</formula>
    </cfRule>
    <cfRule type="containsText" dxfId="727" priority="951" stopIfTrue="1" operator="containsText" text="NO CUMPLE">
      <formula>NOT(ISERROR(SEARCH("NO CUMPLE",F148)))</formula>
    </cfRule>
  </conditionalFormatting>
  <conditionalFormatting sqref="E151:F151">
    <cfRule type="cellIs" dxfId="726" priority="948" stopIfTrue="1" operator="equal">
      <formula>"cumple"</formula>
    </cfRule>
    <cfRule type="containsText" dxfId="725" priority="949" stopIfTrue="1" operator="containsText" text="NO CUMPLE">
      <formula>NOT(ISERROR(SEARCH("NO CUMPLE",E151)))</formula>
    </cfRule>
  </conditionalFormatting>
  <conditionalFormatting sqref="G151">
    <cfRule type="cellIs" dxfId="724" priority="946" stopIfTrue="1" operator="equal">
      <formula>"cumple"</formula>
    </cfRule>
    <cfRule type="containsText" dxfId="723" priority="947" stopIfTrue="1" operator="containsText" text="NO CUMPLE">
      <formula>NOT(ISERROR(SEARCH("NO CUMPLE",G151)))</formula>
    </cfRule>
  </conditionalFormatting>
  <conditionalFormatting sqref="G152">
    <cfRule type="cellIs" dxfId="722" priority="944" stopIfTrue="1" operator="equal">
      <formula>"cumple"</formula>
    </cfRule>
    <cfRule type="containsText" dxfId="721" priority="945" stopIfTrue="1" operator="containsText" text="NO CUMPLE">
      <formula>NOT(ISERROR(SEARCH("NO CUMPLE",G152)))</formula>
    </cfRule>
  </conditionalFormatting>
  <conditionalFormatting sqref="H146">
    <cfRule type="cellIs" dxfId="720" priority="942" stopIfTrue="1" operator="equal">
      <formula>"cumple"</formula>
    </cfRule>
    <cfRule type="containsText" dxfId="719" priority="943" stopIfTrue="1" operator="containsText" text="NO CUMPLE">
      <formula>NOT(ISERROR(SEARCH("NO CUMPLE",H146)))</formula>
    </cfRule>
  </conditionalFormatting>
  <conditionalFormatting sqref="M147">
    <cfRule type="cellIs" dxfId="718" priority="940" stopIfTrue="1" operator="equal">
      <formula>"cumple"</formula>
    </cfRule>
    <cfRule type="containsText" dxfId="717" priority="941" stopIfTrue="1" operator="containsText" text="NO CUMPLE">
      <formula>NOT(ISERROR(SEARCH("NO CUMPLE",M147)))</formula>
    </cfRule>
  </conditionalFormatting>
  <conditionalFormatting sqref="J148:J149">
    <cfRule type="cellIs" dxfId="716" priority="938" stopIfTrue="1" operator="equal">
      <formula>"cumple"</formula>
    </cfRule>
    <cfRule type="containsText" dxfId="715" priority="939" stopIfTrue="1" operator="containsText" text="NO CUMPLE">
      <formula>NOT(ISERROR(SEARCH("NO CUMPLE",J148)))</formula>
    </cfRule>
  </conditionalFormatting>
  <conditionalFormatting sqref="K148:K149">
    <cfRule type="cellIs" dxfId="714" priority="936" stopIfTrue="1" operator="equal">
      <formula>"cumple"</formula>
    </cfRule>
    <cfRule type="containsText" dxfId="713" priority="937" stopIfTrue="1" operator="containsText" text="NO CUMPLE">
      <formula>NOT(ISERROR(SEARCH("NO CUMPLE",K148)))</formula>
    </cfRule>
  </conditionalFormatting>
  <conditionalFormatting sqref="L148:L149">
    <cfRule type="cellIs" dxfId="712" priority="934" stopIfTrue="1" operator="equal">
      <formula>"cumple"</formula>
    </cfRule>
    <cfRule type="containsText" dxfId="711" priority="935" stopIfTrue="1" operator="containsText" text="NO CUMPLE">
      <formula>NOT(ISERROR(SEARCH("NO CUMPLE",L148)))</formula>
    </cfRule>
  </conditionalFormatting>
  <conditionalFormatting sqref="L150:L155">
    <cfRule type="cellIs" dxfId="710" priority="932" stopIfTrue="1" operator="equal">
      <formula>"cumple"</formula>
    </cfRule>
    <cfRule type="containsText" dxfId="709" priority="933" stopIfTrue="1" operator="containsText" text="NO CUMPLE">
      <formula>NOT(ISERROR(SEARCH("NO CUMPLE",L150)))</formula>
    </cfRule>
  </conditionalFormatting>
  <conditionalFormatting sqref="M150">
    <cfRule type="cellIs" dxfId="708" priority="930" stopIfTrue="1" operator="equal">
      <formula>"cumple"</formula>
    </cfRule>
    <cfRule type="containsText" dxfId="707" priority="931" stopIfTrue="1" operator="containsText" text="NO CUMPLE">
      <formula>NOT(ISERROR(SEARCH("NO CUMPLE",M150)))</formula>
    </cfRule>
  </conditionalFormatting>
  <conditionalFormatting sqref="M151:M155">
    <cfRule type="cellIs" dxfId="706" priority="928" stopIfTrue="1" operator="equal">
      <formula>"cumple"</formula>
    </cfRule>
    <cfRule type="containsText" dxfId="705" priority="929" stopIfTrue="1" operator="containsText" text="NO CUMPLE">
      <formula>NOT(ISERROR(SEARCH("NO CUMPLE",M151)))</formula>
    </cfRule>
  </conditionalFormatting>
  <conditionalFormatting sqref="M156">
    <cfRule type="cellIs" dxfId="704" priority="926" stopIfTrue="1" operator="equal">
      <formula>"cumple"</formula>
    </cfRule>
    <cfRule type="containsText" dxfId="703" priority="927" stopIfTrue="1" operator="containsText" text="NO CUMPLE">
      <formula>NOT(ISERROR(SEARCH("NO CUMPLE",M156)))</formula>
    </cfRule>
  </conditionalFormatting>
  <conditionalFormatting sqref="H156">
    <cfRule type="cellIs" dxfId="702" priority="924" stopIfTrue="1" operator="equal">
      <formula>"cumple"</formula>
    </cfRule>
    <cfRule type="containsText" dxfId="701" priority="925" stopIfTrue="1" operator="containsText" text="NO CUMPLE">
      <formula>NOT(ISERROR(SEARCH("NO CUMPLE",H156)))</formula>
    </cfRule>
  </conditionalFormatting>
  <conditionalFormatting sqref="O147">
    <cfRule type="cellIs" dxfId="700" priority="917" stopIfTrue="1" operator="equal">
      <formula>"cumple"</formula>
    </cfRule>
    <cfRule type="containsText" dxfId="699" priority="918" stopIfTrue="1" operator="containsText" text="NO CUMPLE">
      <formula>NOT(ISERROR(SEARCH("NO CUMPLE",O147)))</formula>
    </cfRule>
  </conditionalFormatting>
  <conditionalFormatting sqref="B153">
    <cfRule type="cellIs" dxfId="698" priority="913" stopIfTrue="1" operator="equal">
      <formula>"cumple"</formula>
    </cfRule>
    <cfRule type="containsText" dxfId="697" priority="914" stopIfTrue="1" operator="containsText" text="NO CUMPLE">
      <formula>NOT(ISERROR(SEARCH("NO CUMPLE",B153)))</formula>
    </cfRule>
  </conditionalFormatting>
  <conditionalFormatting sqref="B154">
    <cfRule type="cellIs" dxfId="696" priority="911" stopIfTrue="1" operator="equal">
      <formula>"cumple"</formula>
    </cfRule>
    <cfRule type="containsText" dxfId="695" priority="912" stopIfTrue="1" operator="containsText" text="NO CUMPLE">
      <formula>NOT(ISERROR(SEARCH("NO CUMPLE",B154)))</formula>
    </cfRule>
  </conditionalFormatting>
  <conditionalFormatting sqref="G154">
    <cfRule type="cellIs" dxfId="694" priority="909" stopIfTrue="1" operator="equal">
      <formula>"cumple"</formula>
    </cfRule>
    <cfRule type="containsText" dxfId="693" priority="910" stopIfTrue="1" operator="containsText" text="NO CUMPLE">
      <formula>NOT(ISERROR(SEARCH("NO CUMPLE",G154)))</formula>
    </cfRule>
  </conditionalFormatting>
  <conditionalFormatting sqref="G155">
    <cfRule type="cellIs" dxfId="692" priority="907" stopIfTrue="1" operator="equal">
      <formula>"cumple"</formula>
    </cfRule>
    <cfRule type="containsText" dxfId="691" priority="908" stopIfTrue="1" operator="containsText" text="NO CUMPLE">
      <formula>NOT(ISERROR(SEARCH("NO CUMPLE",G155)))</formula>
    </cfRule>
  </conditionalFormatting>
  <conditionalFormatting sqref="E148:E149">
    <cfRule type="cellIs" dxfId="690" priority="895" operator="greaterThan">
      <formula>0</formula>
    </cfRule>
    <cfRule type="cellIs" dxfId="689" priority="896" operator="equal">
      <formula>0</formula>
    </cfRule>
  </conditionalFormatting>
  <conditionalFormatting sqref="G148">
    <cfRule type="cellIs" dxfId="688" priority="894" stopIfTrue="1" operator="notBetween">
      <formula>"N/A"</formula>
      <formula>"REVISAR"</formula>
    </cfRule>
  </conditionalFormatting>
  <conditionalFormatting sqref="G148:G149">
    <cfRule type="cellIs" dxfId="687" priority="893" operator="equal">
      <formula>"REVISAR"</formula>
    </cfRule>
  </conditionalFormatting>
  <conditionalFormatting sqref="E152">
    <cfRule type="cellIs" dxfId="686" priority="892" operator="equal">
      <formula>"NO APLICA"</formula>
    </cfRule>
  </conditionalFormatting>
  <conditionalFormatting sqref="N147">
    <cfRule type="cellIs" dxfId="685" priority="890" stopIfTrue="1" operator="equal">
      <formula>"cumple"</formula>
    </cfRule>
    <cfRule type="containsText" dxfId="684" priority="891" stopIfTrue="1" operator="containsText" text="NO CUMPLE">
      <formula>NOT(ISERROR(SEARCH("NO CUMPLE",N147)))</formula>
    </cfRule>
  </conditionalFormatting>
  <conditionalFormatting sqref="N150:N155">
    <cfRule type="cellIs" dxfId="683" priority="888" stopIfTrue="1" operator="equal">
      <formula>"cumple"</formula>
    </cfRule>
    <cfRule type="containsText" dxfId="682" priority="889" stopIfTrue="1" operator="containsText" text="NO CUMPLE">
      <formula>NOT(ISERROR(SEARCH("NO CUMPLE",N150)))</formula>
    </cfRule>
  </conditionalFormatting>
  <conditionalFormatting sqref="N156">
    <cfRule type="cellIs" dxfId="681" priority="886" stopIfTrue="1" operator="equal">
      <formula>"cumple"</formula>
    </cfRule>
    <cfRule type="containsText" dxfId="680" priority="887" stopIfTrue="1" operator="containsText" text="NO CUMPLE">
      <formula>NOT(ISERROR(SEARCH("NO CUMPLE",N156)))</formula>
    </cfRule>
  </conditionalFormatting>
  <conditionalFormatting sqref="M165:N170 P165:R170">
    <cfRule type="cellIs" dxfId="679" priority="885" stopIfTrue="1" operator="lessThan">
      <formula>0</formula>
    </cfRule>
  </conditionalFormatting>
  <conditionalFormatting sqref="P165:R170 B165:N166 T165:T170 B168:N170 G167:H167 J167:N167">
    <cfRule type="cellIs" dxfId="678" priority="884" stopIfTrue="1" operator="greaterThan">
      <formula>0</formula>
    </cfRule>
  </conditionalFormatting>
  <conditionalFormatting sqref="R166:R170">
    <cfRule type="cellIs" dxfId="677" priority="883" stopIfTrue="1" operator="lessThan">
      <formula>0</formula>
    </cfRule>
  </conditionalFormatting>
  <conditionalFormatting sqref="O165:O170">
    <cfRule type="cellIs" dxfId="676" priority="882" stopIfTrue="1" operator="greaterThan">
      <formula>0</formula>
    </cfRule>
  </conditionalFormatting>
  <conditionalFormatting sqref="S166:S170">
    <cfRule type="cellIs" dxfId="675" priority="877" stopIfTrue="1" operator="lessThan">
      <formula>0</formula>
    </cfRule>
  </conditionalFormatting>
  <conditionalFormatting sqref="S165:S170">
    <cfRule type="cellIs" dxfId="674" priority="876" stopIfTrue="1" operator="greaterThan">
      <formula>0</formula>
    </cfRule>
  </conditionalFormatting>
  <conditionalFormatting sqref="S165:S170">
    <cfRule type="cellIs" dxfId="673" priority="875" stopIfTrue="1" operator="lessThan">
      <formula>0</formula>
    </cfRule>
  </conditionalFormatting>
  <conditionalFormatting sqref="B175">
    <cfRule type="cellIs" dxfId="672" priority="873" stopIfTrue="1" operator="equal">
      <formula>"cumple"</formula>
    </cfRule>
    <cfRule type="containsText" dxfId="671" priority="874" stopIfTrue="1" operator="containsText" text="NO CUMPLE">
      <formula>NOT(ISERROR(SEARCH("NO CUMPLE",B175)))</formula>
    </cfRule>
  </conditionalFormatting>
  <conditionalFormatting sqref="B176">
    <cfRule type="cellIs" dxfId="670" priority="871" stopIfTrue="1" operator="equal">
      <formula>"cumple"</formula>
    </cfRule>
    <cfRule type="containsText" dxfId="669" priority="872" stopIfTrue="1" operator="containsText" text="NO CUMPLE">
      <formula>NOT(ISERROR(SEARCH("NO CUMPLE",B176)))</formula>
    </cfRule>
  </conditionalFormatting>
  <conditionalFormatting sqref="B177">
    <cfRule type="cellIs" dxfId="668" priority="869" stopIfTrue="1" operator="equal">
      <formula>"cumple"</formula>
    </cfRule>
    <cfRule type="containsText" dxfId="667" priority="870" stopIfTrue="1" operator="containsText" text="NO CUMPLE">
      <formula>NOT(ISERROR(SEARCH("NO CUMPLE",B177)))</formula>
    </cfRule>
  </conditionalFormatting>
  <conditionalFormatting sqref="B179">
    <cfRule type="cellIs" dxfId="666" priority="867" stopIfTrue="1" operator="equal">
      <formula>"cumple"</formula>
    </cfRule>
    <cfRule type="containsText" dxfId="665" priority="868" stopIfTrue="1" operator="containsText" text="NO CUMPLE">
      <formula>NOT(ISERROR(SEARCH("NO CUMPLE",B179)))</formula>
    </cfRule>
  </conditionalFormatting>
  <conditionalFormatting sqref="B180">
    <cfRule type="cellIs" dxfId="664" priority="865" stopIfTrue="1" operator="equal">
      <formula>"cumple"</formula>
    </cfRule>
    <cfRule type="containsText" dxfId="663" priority="866" stopIfTrue="1" operator="containsText" text="NO CUMPLE">
      <formula>NOT(ISERROR(SEARCH("NO CUMPLE",B180)))</formula>
    </cfRule>
  </conditionalFormatting>
  <conditionalFormatting sqref="F177">
    <cfRule type="cellIs" dxfId="662" priority="863" stopIfTrue="1" operator="equal">
      <formula>"cumple"</formula>
    </cfRule>
    <cfRule type="containsText" dxfId="661" priority="864" stopIfTrue="1" operator="containsText" text="NO CUMPLE">
      <formula>NOT(ISERROR(SEARCH("NO CUMPLE",F177)))</formula>
    </cfRule>
  </conditionalFormatting>
  <conditionalFormatting sqref="E180:F180">
    <cfRule type="cellIs" dxfId="660" priority="861" stopIfTrue="1" operator="equal">
      <formula>"cumple"</formula>
    </cfRule>
    <cfRule type="containsText" dxfId="659" priority="862" stopIfTrue="1" operator="containsText" text="NO CUMPLE">
      <formula>NOT(ISERROR(SEARCH("NO CUMPLE",E180)))</formula>
    </cfRule>
  </conditionalFormatting>
  <conditionalFormatting sqref="G180">
    <cfRule type="cellIs" dxfId="658" priority="859" stopIfTrue="1" operator="equal">
      <formula>"cumple"</formula>
    </cfRule>
    <cfRule type="containsText" dxfId="657" priority="860" stopIfTrue="1" operator="containsText" text="NO CUMPLE">
      <formula>NOT(ISERROR(SEARCH("NO CUMPLE",G180)))</formula>
    </cfRule>
  </conditionalFormatting>
  <conditionalFormatting sqref="G181">
    <cfRule type="cellIs" dxfId="656" priority="857" stopIfTrue="1" operator="equal">
      <formula>"cumple"</formula>
    </cfRule>
    <cfRule type="containsText" dxfId="655" priority="858" stopIfTrue="1" operator="containsText" text="NO CUMPLE">
      <formula>NOT(ISERROR(SEARCH("NO CUMPLE",G181)))</formula>
    </cfRule>
  </conditionalFormatting>
  <conditionalFormatting sqref="H175">
    <cfRule type="cellIs" dxfId="654" priority="855" stopIfTrue="1" operator="equal">
      <formula>"cumple"</formula>
    </cfRule>
    <cfRule type="containsText" dxfId="653" priority="856" stopIfTrue="1" operator="containsText" text="NO CUMPLE">
      <formula>NOT(ISERROR(SEARCH("NO CUMPLE",H175)))</formula>
    </cfRule>
  </conditionalFormatting>
  <conditionalFormatting sqref="M176">
    <cfRule type="cellIs" dxfId="652" priority="853" stopIfTrue="1" operator="equal">
      <formula>"cumple"</formula>
    </cfRule>
    <cfRule type="containsText" dxfId="651" priority="854" stopIfTrue="1" operator="containsText" text="NO CUMPLE">
      <formula>NOT(ISERROR(SEARCH("NO CUMPLE",M176)))</formula>
    </cfRule>
  </conditionalFormatting>
  <conditionalFormatting sqref="J177:J178">
    <cfRule type="cellIs" dxfId="650" priority="851" stopIfTrue="1" operator="equal">
      <formula>"cumple"</formula>
    </cfRule>
    <cfRule type="containsText" dxfId="649" priority="852" stopIfTrue="1" operator="containsText" text="NO CUMPLE">
      <formula>NOT(ISERROR(SEARCH("NO CUMPLE",J177)))</formula>
    </cfRule>
  </conditionalFormatting>
  <conditionalFormatting sqref="K177:K178">
    <cfRule type="cellIs" dxfId="648" priority="849" stopIfTrue="1" operator="equal">
      <formula>"cumple"</formula>
    </cfRule>
    <cfRule type="containsText" dxfId="647" priority="850" stopIfTrue="1" operator="containsText" text="NO CUMPLE">
      <formula>NOT(ISERROR(SEARCH("NO CUMPLE",K177)))</formula>
    </cfRule>
  </conditionalFormatting>
  <conditionalFormatting sqref="L177:L178">
    <cfRule type="cellIs" dxfId="646" priority="847" stopIfTrue="1" operator="equal">
      <formula>"cumple"</formula>
    </cfRule>
    <cfRule type="containsText" dxfId="645" priority="848" stopIfTrue="1" operator="containsText" text="NO CUMPLE">
      <formula>NOT(ISERROR(SEARCH("NO CUMPLE",L177)))</formula>
    </cfRule>
  </conditionalFormatting>
  <conditionalFormatting sqref="L179:L184">
    <cfRule type="cellIs" dxfId="644" priority="845" stopIfTrue="1" operator="equal">
      <formula>"cumple"</formula>
    </cfRule>
    <cfRule type="containsText" dxfId="643" priority="846" stopIfTrue="1" operator="containsText" text="NO CUMPLE">
      <formula>NOT(ISERROR(SEARCH("NO CUMPLE",L179)))</formula>
    </cfRule>
  </conditionalFormatting>
  <conditionalFormatting sqref="M179">
    <cfRule type="cellIs" dxfId="642" priority="843" stopIfTrue="1" operator="equal">
      <formula>"cumple"</formula>
    </cfRule>
    <cfRule type="containsText" dxfId="641" priority="844" stopIfTrue="1" operator="containsText" text="NO CUMPLE">
      <formula>NOT(ISERROR(SEARCH("NO CUMPLE",M179)))</formula>
    </cfRule>
  </conditionalFormatting>
  <conditionalFormatting sqref="M180:M184">
    <cfRule type="cellIs" dxfId="640" priority="841" stopIfTrue="1" operator="equal">
      <formula>"cumple"</formula>
    </cfRule>
    <cfRule type="containsText" dxfId="639" priority="842" stopIfTrue="1" operator="containsText" text="NO CUMPLE">
      <formula>NOT(ISERROR(SEARCH("NO CUMPLE",M180)))</formula>
    </cfRule>
  </conditionalFormatting>
  <conditionalFormatting sqref="M185">
    <cfRule type="cellIs" dxfId="638" priority="839" stopIfTrue="1" operator="equal">
      <formula>"cumple"</formula>
    </cfRule>
    <cfRule type="containsText" dxfId="637" priority="840" stopIfTrue="1" operator="containsText" text="NO CUMPLE">
      <formula>NOT(ISERROR(SEARCH("NO CUMPLE",M185)))</formula>
    </cfRule>
  </conditionalFormatting>
  <conditionalFormatting sqref="H185">
    <cfRule type="cellIs" dxfId="636" priority="837" stopIfTrue="1" operator="equal">
      <formula>"cumple"</formula>
    </cfRule>
    <cfRule type="containsText" dxfId="635" priority="838" stopIfTrue="1" operator="containsText" text="NO CUMPLE">
      <formula>NOT(ISERROR(SEARCH("NO CUMPLE",H185)))</formula>
    </cfRule>
  </conditionalFormatting>
  <conditionalFormatting sqref="O176">
    <cfRule type="cellIs" dxfId="634" priority="830" stopIfTrue="1" operator="equal">
      <formula>"cumple"</formula>
    </cfRule>
    <cfRule type="containsText" dxfId="633" priority="831" stopIfTrue="1" operator="containsText" text="NO CUMPLE">
      <formula>NOT(ISERROR(SEARCH("NO CUMPLE",O176)))</formula>
    </cfRule>
  </conditionalFormatting>
  <conditionalFormatting sqref="B182">
    <cfRule type="cellIs" dxfId="632" priority="826" stopIfTrue="1" operator="equal">
      <formula>"cumple"</formula>
    </cfRule>
    <cfRule type="containsText" dxfId="631" priority="827" stopIfTrue="1" operator="containsText" text="NO CUMPLE">
      <formula>NOT(ISERROR(SEARCH("NO CUMPLE",B182)))</formula>
    </cfRule>
  </conditionalFormatting>
  <conditionalFormatting sqref="B183">
    <cfRule type="cellIs" dxfId="630" priority="824" stopIfTrue="1" operator="equal">
      <formula>"cumple"</formula>
    </cfRule>
    <cfRule type="containsText" dxfId="629" priority="825" stopIfTrue="1" operator="containsText" text="NO CUMPLE">
      <formula>NOT(ISERROR(SEARCH("NO CUMPLE",B183)))</formula>
    </cfRule>
  </conditionalFormatting>
  <conditionalFormatting sqref="G183">
    <cfRule type="cellIs" dxfId="628" priority="822" stopIfTrue="1" operator="equal">
      <formula>"cumple"</formula>
    </cfRule>
    <cfRule type="containsText" dxfId="627" priority="823" stopIfTrue="1" operator="containsText" text="NO CUMPLE">
      <formula>NOT(ISERROR(SEARCH("NO CUMPLE",G183)))</formula>
    </cfRule>
  </conditionalFormatting>
  <conditionalFormatting sqref="G184">
    <cfRule type="cellIs" dxfId="626" priority="820" stopIfTrue="1" operator="equal">
      <formula>"cumple"</formula>
    </cfRule>
    <cfRule type="containsText" dxfId="625" priority="821" stopIfTrue="1" operator="containsText" text="NO CUMPLE">
      <formula>NOT(ISERROR(SEARCH("NO CUMPLE",G184)))</formula>
    </cfRule>
  </conditionalFormatting>
  <conditionalFormatting sqref="E177:E178">
    <cfRule type="cellIs" dxfId="624" priority="808" operator="greaterThan">
      <formula>0</formula>
    </cfRule>
    <cfRule type="cellIs" dxfId="623" priority="809" operator="equal">
      <formula>0</formula>
    </cfRule>
  </conditionalFormatting>
  <conditionalFormatting sqref="G177">
    <cfRule type="cellIs" dxfId="622" priority="807" stopIfTrue="1" operator="notBetween">
      <formula>"N/A"</formula>
      <formula>"REVISAR"</formula>
    </cfRule>
  </conditionalFormatting>
  <conditionalFormatting sqref="G177:G178">
    <cfRule type="cellIs" dxfId="621" priority="806" operator="equal">
      <formula>"REVISAR"</formula>
    </cfRule>
  </conditionalFormatting>
  <conditionalFormatting sqref="E181">
    <cfRule type="cellIs" dxfId="620" priority="805" operator="equal">
      <formula>"NO APLICA"</formula>
    </cfRule>
  </conditionalFormatting>
  <conditionalFormatting sqref="N176">
    <cfRule type="cellIs" dxfId="619" priority="803" stopIfTrue="1" operator="equal">
      <formula>"cumple"</formula>
    </cfRule>
    <cfRule type="containsText" dxfId="618" priority="804" stopIfTrue="1" operator="containsText" text="NO CUMPLE">
      <formula>NOT(ISERROR(SEARCH("NO CUMPLE",N176)))</formula>
    </cfRule>
  </conditionalFormatting>
  <conditionalFormatting sqref="N179:N184">
    <cfRule type="cellIs" dxfId="617" priority="801" stopIfTrue="1" operator="equal">
      <formula>"cumple"</formula>
    </cfRule>
    <cfRule type="containsText" dxfId="616" priority="802" stopIfTrue="1" operator="containsText" text="NO CUMPLE">
      <formula>NOT(ISERROR(SEARCH("NO CUMPLE",N179)))</formula>
    </cfRule>
  </conditionalFormatting>
  <conditionalFormatting sqref="N185">
    <cfRule type="cellIs" dxfId="615" priority="799" stopIfTrue="1" operator="equal">
      <formula>"cumple"</formula>
    </cfRule>
    <cfRule type="containsText" dxfId="614" priority="800" stopIfTrue="1" operator="containsText" text="NO CUMPLE">
      <formula>NOT(ISERROR(SEARCH("NO CUMPLE",N185)))</formula>
    </cfRule>
  </conditionalFormatting>
  <conditionalFormatting sqref="M194:N199 P194:R199">
    <cfRule type="cellIs" dxfId="613" priority="798" stopIfTrue="1" operator="lessThan">
      <formula>0</formula>
    </cfRule>
  </conditionalFormatting>
  <conditionalFormatting sqref="P194:R199 B194:N199 T194:T199">
    <cfRule type="cellIs" dxfId="612" priority="797" stopIfTrue="1" operator="greaterThan">
      <formula>0</formula>
    </cfRule>
  </conditionalFormatting>
  <conditionalFormatting sqref="R195:R199">
    <cfRule type="cellIs" dxfId="611" priority="796" stopIfTrue="1" operator="lessThan">
      <formula>0</formula>
    </cfRule>
  </conditionalFormatting>
  <conditionalFormatting sqref="O194:O199">
    <cfRule type="cellIs" dxfId="610" priority="795" stopIfTrue="1" operator="greaterThan">
      <formula>0</formula>
    </cfRule>
  </conditionalFormatting>
  <conditionalFormatting sqref="S195:S199">
    <cfRule type="cellIs" dxfId="609" priority="790" stopIfTrue="1" operator="lessThan">
      <formula>0</formula>
    </cfRule>
  </conditionalFormatting>
  <conditionalFormatting sqref="S194:S199">
    <cfRule type="cellIs" dxfId="608" priority="789" stopIfTrue="1" operator="greaterThan">
      <formula>0</formula>
    </cfRule>
  </conditionalFormatting>
  <conditionalFormatting sqref="S194:S199">
    <cfRule type="cellIs" dxfId="607" priority="788" stopIfTrue="1" operator="lessThan">
      <formula>0</formula>
    </cfRule>
  </conditionalFormatting>
  <conditionalFormatting sqref="B204">
    <cfRule type="cellIs" dxfId="606" priority="786" stopIfTrue="1" operator="equal">
      <formula>"cumple"</formula>
    </cfRule>
    <cfRule type="containsText" dxfId="605" priority="787" stopIfTrue="1" operator="containsText" text="NO CUMPLE">
      <formula>NOT(ISERROR(SEARCH("NO CUMPLE",B204)))</formula>
    </cfRule>
  </conditionalFormatting>
  <conditionalFormatting sqref="B205">
    <cfRule type="cellIs" dxfId="604" priority="784" stopIfTrue="1" operator="equal">
      <formula>"cumple"</formula>
    </cfRule>
    <cfRule type="containsText" dxfId="603" priority="785" stopIfTrue="1" operator="containsText" text="NO CUMPLE">
      <formula>NOT(ISERROR(SEARCH("NO CUMPLE",B205)))</formula>
    </cfRule>
  </conditionalFormatting>
  <conditionalFormatting sqref="B206">
    <cfRule type="cellIs" dxfId="602" priority="782" stopIfTrue="1" operator="equal">
      <formula>"cumple"</formula>
    </cfRule>
    <cfRule type="containsText" dxfId="601" priority="783" stopIfTrue="1" operator="containsText" text="NO CUMPLE">
      <formula>NOT(ISERROR(SEARCH("NO CUMPLE",B206)))</formula>
    </cfRule>
  </conditionalFormatting>
  <conditionalFormatting sqref="B208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CUMPLE",B208)))</formula>
    </cfRule>
  </conditionalFormatting>
  <conditionalFormatting sqref="B209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CUMPLE",B209)))</formula>
    </cfRule>
  </conditionalFormatting>
  <conditionalFormatting sqref="F206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CUMPLE",F206)))</formula>
    </cfRule>
  </conditionalFormatting>
  <conditionalFormatting sqref="E209:F209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CUMPLE",E209)))</formula>
    </cfRule>
  </conditionalFormatting>
  <conditionalFormatting sqref="G209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CUMPLE",G209)))</formula>
    </cfRule>
  </conditionalFormatting>
  <conditionalFormatting sqref="G210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CUMPLE",G210)))</formula>
    </cfRule>
  </conditionalFormatting>
  <conditionalFormatting sqref="H204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CUMPLE",H204)))</formula>
    </cfRule>
  </conditionalFormatting>
  <conditionalFormatting sqref="M20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CUMPLE",M205)))</formula>
    </cfRule>
  </conditionalFormatting>
  <conditionalFormatting sqref="J206:J207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CUMPLE",J206)))</formula>
    </cfRule>
  </conditionalFormatting>
  <conditionalFormatting sqref="K206:K207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CUMPLE",K206)))</formula>
    </cfRule>
  </conditionalFormatting>
  <conditionalFormatting sqref="L206:L207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CUMPLE",L206)))</formula>
    </cfRule>
  </conditionalFormatting>
  <conditionalFormatting sqref="L208:L21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CUMPLE",L208)))</formula>
    </cfRule>
  </conditionalFormatting>
  <conditionalFormatting sqref="M208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CUMPLE",M208)))</formula>
    </cfRule>
  </conditionalFormatting>
  <conditionalFormatting sqref="M209:M21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CUMPLE",M209)))</formula>
    </cfRule>
  </conditionalFormatting>
  <conditionalFormatting sqref="M214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CUMPLE",M214)))</formula>
    </cfRule>
  </conditionalFormatting>
  <conditionalFormatting sqref="H21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CUMPLE",H214)))</formula>
    </cfRule>
  </conditionalFormatting>
  <conditionalFormatting sqref="O205">
    <cfRule type="cellIs" dxfId="568" priority="743" stopIfTrue="1" operator="equal">
      <formula>"cumple"</formula>
    </cfRule>
    <cfRule type="containsText" dxfId="567" priority="744" stopIfTrue="1" operator="containsText" text="NO CUMPLE">
      <formula>NOT(ISERROR(SEARCH("NO CUMPLE",O205)))</formula>
    </cfRule>
  </conditionalFormatting>
  <conditionalFormatting sqref="B211">
    <cfRule type="cellIs" dxfId="566" priority="739" stopIfTrue="1" operator="equal">
      <formula>"cumple"</formula>
    </cfRule>
    <cfRule type="containsText" dxfId="565" priority="740" stopIfTrue="1" operator="containsText" text="NO CUMPLE">
      <formula>NOT(ISERROR(SEARCH("NO CUMPLE",B211)))</formula>
    </cfRule>
  </conditionalFormatting>
  <conditionalFormatting sqref="B212">
    <cfRule type="cellIs" dxfId="564" priority="737" stopIfTrue="1" operator="equal">
      <formula>"cumple"</formula>
    </cfRule>
    <cfRule type="containsText" dxfId="563" priority="738" stopIfTrue="1" operator="containsText" text="NO CUMPLE">
      <formula>NOT(ISERROR(SEARCH("NO CUMPLE",B212)))</formula>
    </cfRule>
  </conditionalFormatting>
  <conditionalFormatting sqref="G212">
    <cfRule type="cellIs" dxfId="562" priority="735" stopIfTrue="1" operator="equal">
      <formula>"cumple"</formula>
    </cfRule>
    <cfRule type="containsText" dxfId="561" priority="736" stopIfTrue="1" operator="containsText" text="NO CUMPLE">
      <formula>NOT(ISERROR(SEARCH("NO CUMPLE",G212)))</formula>
    </cfRule>
  </conditionalFormatting>
  <conditionalFormatting sqref="G213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CUMPLE",G213)))</formula>
    </cfRule>
  </conditionalFormatting>
  <conditionalFormatting sqref="E206:E207">
    <cfRule type="cellIs" dxfId="558" priority="721" operator="greaterThan">
      <formula>0</formula>
    </cfRule>
    <cfRule type="cellIs" dxfId="557" priority="722" operator="equal">
      <formula>0</formula>
    </cfRule>
  </conditionalFormatting>
  <conditionalFormatting sqref="G206">
    <cfRule type="cellIs" dxfId="556" priority="720" stopIfTrue="1" operator="notBetween">
      <formula>"N/A"</formula>
      <formula>"REVISAR"</formula>
    </cfRule>
  </conditionalFormatting>
  <conditionalFormatting sqref="G206:G207">
    <cfRule type="cellIs" dxfId="555" priority="719" operator="equal">
      <formula>"REVISAR"</formula>
    </cfRule>
  </conditionalFormatting>
  <conditionalFormatting sqref="E210">
    <cfRule type="cellIs" dxfId="554" priority="718" operator="equal">
      <formula>"NO APLICA"</formula>
    </cfRule>
  </conditionalFormatting>
  <conditionalFormatting sqref="N205">
    <cfRule type="cellIs" dxfId="553" priority="716" stopIfTrue="1" operator="equal">
      <formula>"cumple"</formula>
    </cfRule>
    <cfRule type="containsText" dxfId="552" priority="717" stopIfTrue="1" operator="containsText" text="NO CUMPLE">
      <formula>NOT(ISERROR(SEARCH("NO CUMPLE",N205)))</formula>
    </cfRule>
  </conditionalFormatting>
  <conditionalFormatting sqref="N208:N213">
    <cfRule type="cellIs" dxfId="551" priority="714" stopIfTrue="1" operator="equal">
      <formula>"cumple"</formula>
    </cfRule>
    <cfRule type="containsText" dxfId="550" priority="715" stopIfTrue="1" operator="containsText" text="NO CUMPLE">
      <formula>NOT(ISERROR(SEARCH("NO CUMPLE",N208)))</formula>
    </cfRule>
  </conditionalFormatting>
  <conditionalFormatting sqref="N214">
    <cfRule type="cellIs" dxfId="549" priority="712" stopIfTrue="1" operator="equal">
      <formula>"cumple"</formula>
    </cfRule>
    <cfRule type="containsText" dxfId="548" priority="713" stopIfTrue="1" operator="containsText" text="NO CUMPLE">
      <formula>NOT(ISERROR(SEARCH("NO CUMPLE",N214)))</formula>
    </cfRule>
  </conditionalFormatting>
  <conditionalFormatting sqref="M223:N228 P223:R228">
    <cfRule type="cellIs" dxfId="547" priority="711" stopIfTrue="1" operator="lessThan">
      <formula>0</formula>
    </cfRule>
  </conditionalFormatting>
  <conditionalFormatting sqref="P223:R228 B223:N228 T223:T228">
    <cfRule type="cellIs" dxfId="546" priority="710" stopIfTrue="1" operator="greaterThan">
      <formula>0</formula>
    </cfRule>
  </conditionalFormatting>
  <conditionalFormatting sqref="R224:R228">
    <cfRule type="cellIs" dxfId="545" priority="709" stopIfTrue="1" operator="lessThan">
      <formula>0</formula>
    </cfRule>
  </conditionalFormatting>
  <conditionalFormatting sqref="O223:O228">
    <cfRule type="cellIs" dxfId="544" priority="708" stopIfTrue="1" operator="greaterThan">
      <formula>0</formula>
    </cfRule>
  </conditionalFormatting>
  <conditionalFormatting sqref="S224:S228">
    <cfRule type="cellIs" dxfId="543" priority="703" stopIfTrue="1" operator="lessThan">
      <formula>0</formula>
    </cfRule>
  </conditionalFormatting>
  <conditionalFormatting sqref="S223:S228">
    <cfRule type="cellIs" dxfId="542" priority="702" stopIfTrue="1" operator="greaterThan">
      <formula>0</formula>
    </cfRule>
  </conditionalFormatting>
  <conditionalFormatting sqref="S223:S228">
    <cfRule type="cellIs" dxfId="541" priority="701" stopIfTrue="1" operator="lessThan">
      <formula>0</formula>
    </cfRule>
  </conditionalFormatting>
  <conditionalFormatting sqref="B233">
    <cfRule type="cellIs" dxfId="540" priority="699" stopIfTrue="1" operator="equal">
      <formula>"cumple"</formula>
    </cfRule>
    <cfRule type="containsText" dxfId="539" priority="700" stopIfTrue="1" operator="containsText" text="NO CUMPLE">
      <formula>NOT(ISERROR(SEARCH("NO CUMPLE",B233)))</formula>
    </cfRule>
  </conditionalFormatting>
  <conditionalFormatting sqref="B234">
    <cfRule type="cellIs" dxfId="538" priority="697" stopIfTrue="1" operator="equal">
      <formula>"cumple"</formula>
    </cfRule>
    <cfRule type="containsText" dxfId="537" priority="698" stopIfTrue="1" operator="containsText" text="NO CUMPLE">
      <formula>NOT(ISERROR(SEARCH("NO CUMPLE",B234)))</formula>
    </cfRule>
  </conditionalFormatting>
  <conditionalFormatting sqref="B235">
    <cfRule type="cellIs" dxfId="536" priority="695" stopIfTrue="1" operator="equal">
      <formula>"cumple"</formula>
    </cfRule>
    <cfRule type="containsText" dxfId="535" priority="696" stopIfTrue="1" operator="containsText" text="NO CUMPLE">
      <formula>NOT(ISERROR(SEARCH("NO CUMPLE",B235)))</formula>
    </cfRule>
  </conditionalFormatting>
  <conditionalFormatting sqref="B23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CUMPLE",B237)))</formula>
    </cfRule>
  </conditionalFormatting>
  <conditionalFormatting sqref="B23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CUMPLE",B238)))</formula>
    </cfRule>
  </conditionalFormatting>
  <conditionalFormatting sqref="F235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CUMPLE",F235)))</formula>
    </cfRule>
  </conditionalFormatting>
  <conditionalFormatting sqref="E238:F238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CUMPLE",E238)))</formula>
    </cfRule>
  </conditionalFormatting>
  <conditionalFormatting sqref="G238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CUMPLE",G238)))</formula>
    </cfRule>
  </conditionalFormatting>
  <conditionalFormatting sqref="G23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CUMPLE",G239)))</formula>
    </cfRule>
  </conditionalFormatting>
  <conditionalFormatting sqref="H233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CUMPLE",H233)))</formula>
    </cfRule>
  </conditionalFormatting>
  <conditionalFormatting sqref="M234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CUMPLE",M234)))</formula>
    </cfRule>
  </conditionalFormatting>
  <conditionalFormatting sqref="J235:J236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CUMPLE",J235)))</formula>
    </cfRule>
  </conditionalFormatting>
  <conditionalFormatting sqref="K235:K236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CUMPLE",K235)))</formula>
    </cfRule>
  </conditionalFormatting>
  <conditionalFormatting sqref="L235:L236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CUMPLE",L235)))</formula>
    </cfRule>
  </conditionalFormatting>
  <conditionalFormatting sqref="L237:L242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CUMPLE",L237)))</formula>
    </cfRule>
  </conditionalFormatting>
  <conditionalFormatting sqref="M237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CUMPLE",M237)))</formula>
    </cfRule>
  </conditionalFormatting>
  <conditionalFormatting sqref="M238:M242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CUMPLE",M238)))</formula>
    </cfRule>
  </conditionalFormatting>
  <conditionalFormatting sqref="M243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CUMPLE",M243)))</formula>
    </cfRule>
  </conditionalFormatting>
  <conditionalFormatting sqref="H243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CUMPLE",H243)))</formula>
    </cfRule>
  </conditionalFormatting>
  <conditionalFormatting sqref="O234">
    <cfRule type="cellIs" dxfId="502" priority="656" stopIfTrue="1" operator="equal">
      <formula>"cumple"</formula>
    </cfRule>
    <cfRule type="containsText" dxfId="501" priority="657" stopIfTrue="1" operator="containsText" text="NO CUMPLE">
      <formula>NOT(ISERROR(SEARCH("NO CUMPLE",O234)))</formula>
    </cfRule>
  </conditionalFormatting>
  <conditionalFormatting sqref="B240">
    <cfRule type="cellIs" dxfId="500" priority="652" stopIfTrue="1" operator="equal">
      <formula>"cumple"</formula>
    </cfRule>
    <cfRule type="containsText" dxfId="499" priority="653" stopIfTrue="1" operator="containsText" text="NO CUMPLE">
      <formula>NOT(ISERROR(SEARCH("NO CUMPLE",B240)))</formula>
    </cfRule>
  </conditionalFormatting>
  <conditionalFormatting sqref="B241">
    <cfRule type="cellIs" dxfId="498" priority="650" stopIfTrue="1" operator="equal">
      <formula>"cumple"</formula>
    </cfRule>
    <cfRule type="containsText" dxfId="497" priority="651" stopIfTrue="1" operator="containsText" text="NO CUMPLE">
      <formula>NOT(ISERROR(SEARCH("NO CUMPLE",B241)))</formula>
    </cfRule>
  </conditionalFormatting>
  <conditionalFormatting sqref="G241">
    <cfRule type="cellIs" dxfId="496" priority="648" stopIfTrue="1" operator="equal">
      <formula>"cumple"</formula>
    </cfRule>
    <cfRule type="containsText" dxfId="495" priority="649" stopIfTrue="1" operator="containsText" text="NO CUMPLE">
      <formula>NOT(ISERROR(SEARCH("NO CUMPLE",G241)))</formula>
    </cfRule>
  </conditionalFormatting>
  <conditionalFormatting sqref="G242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CUMPLE",G242)))</formula>
    </cfRule>
  </conditionalFormatting>
  <conditionalFormatting sqref="E235:E236">
    <cfRule type="cellIs" dxfId="492" priority="634" operator="greaterThan">
      <formula>0</formula>
    </cfRule>
    <cfRule type="cellIs" dxfId="491" priority="635" operator="equal">
      <formula>0</formula>
    </cfRule>
  </conditionalFormatting>
  <conditionalFormatting sqref="G235">
    <cfRule type="cellIs" dxfId="490" priority="633" stopIfTrue="1" operator="notBetween">
      <formula>"N/A"</formula>
      <formula>"REVISAR"</formula>
    </cfRule>
  </conditionalFormatting>
  <conditionalFormatting sqref="G235:G236">
    <cfRule type="cellIs" dxfId="489" priority="632" operator="equal">
      <formula>"REVISAR"</formula>
    </cfRule>
  </conditionalFormatting>
  <conditionalFormatting sqref="E239">
    <cfRule type="cellIs" dxfId="488" priority="631" operator="equal">
      <formula>"NO APLICA"</formula>
    </cfRule>
  </conditionalFormatting>
  <conditionalFormatting sqref="N234">
    <cfRule type="cellIs" dxfId="487" priority="629" stopIfTrue="1" operator="equal">
      <formula>"cumple"</formula>
    </cfRule>
    <cfRule type="containsText" dxfId="486" priority="630" stopIfTrue="1" operator="containsText" text="NO CUMPLE">
      <formula>NOT(ISERROR(SEARCH("NO CUMPLE",N234)))</formula>
    </cfRule>
  </conditionalFormatting>
  <conditionalFormatting sqref="N237:N242">
    <cfRule type="cellIs" dxfId="485" priority="627" stopIfTrue="1" operator="equal">
      <formula>"cumple"</formula>
    </cfRule>
    <cfRule type="containsText" dxfId="484" priority="628" stopIfTrue="1" operator="containsText" text="NO CUMPLE">
      <formula>NOT(ISERROR(SEARCH("NO CUMPLE",N237)))</formula>
    </cfRule>
  </conditionalFormatting>
  <conditionalFormatting sqref="N243">
    <cfRule type="cellIs" dxfId="483" priority="625" stopIfTrue="1" operator="equal">
      <formula>"cumple"</formula>
    </cfRule>
    <cfRule type="containsText" dxfId="482" priority="626" stopIfTrue="1" operator="containsText" text="NO CUMPLE">
      <formula>NOT(ISERROR(SEARCH("NO CUMPLE",N243)))</formula>
    </cfRule>
  </conditionalFormatting>
  <conditionalFormatting sqref="M252:N257 P252:R257">
    <cfRule type="cellIs" dxfId="481" priority="624" stopIfTrue="1" operator="lessThan">
      <formula>0</formula>
    </cfRule>
  </conditionalFormatting>
  <conditionalFormatting sqref="P252:R257 B252:N257 T252:T257">
    <cfRule type="cellIs" dxfId="480" priority="623" stopIfTrue="1" operator="greaterThan">
      <formula>0</formula>
    </cfRule>
  </conditionalFormatting>
  <conditionalFormatting sqref="R253:R257">
    <cfRule type="cellIs" dxfId="479" priority="622" stopIfTrue="1" operator="lessThan">
      <formula>0</formula>
    </cfRule>
  </conditionalFormatting>
  <conditionalFormatting sqref="O252:O257">
    <cfRule type="cellIs" dxfId="478" priority="621" stopIfTrue="1" operator="greaterThan">
      <formula>0</formula>
    </cfRule>
  </conditionalFormatting>
  <conditionalFormatting sqref="S253:S257">
    <cfRule type="cellIs" dxfId="477" priority="616" stopIfTrue="1" operator="lessThan">
      <formula>0</formula>
    </cfRule>
  </conditionalFormatting>
  <conditionalFormatting sqref="S252:S257">
    <cfRule type="cellIs" dxfId="476" priority="615" stopIfTrue="1" operator="greaterThan">
      <formula>0</formula>
    </cfRule>
  </conditionalFormatting>
  <conditionalFormatting sqref="S252:S257">
    <cfRule type="cellIs" dxfId="475" priority="614" stopIfTrue="1" operator="lessThan">
      <formula>0</formula>
    </cfRule>
  </conditionalFormatting>
  <conditionalFormatting sqref="B262">
    <cfRule type="cellIs" dxfId="474" priority="612" stopIfTrue="1" operator="equal">
      <formula>"cumple"</formula>
    </cfRule>
    <cfRule type="containsText" dxfId="473" priority="613" stopIfTrue="1" operator="containsText" text="NO CUMPLE">
      <formula>NOT(ISERROR(SEARCH("NO CUMPLE",B262)))</formula>
    </cfRule>
  </conditionalFormatting>
  <conditionalFormatting sqref="B263">
    <cfRule type="cellIs" dxfId="472" priority="610" stopIfTrue="1" operator="equal">
      <formula>"cumple"</formula>
    </cfRule>
    <cfRule type="containsText" dxfId="471" priority="611" stopIfTrue="1" operator="containsText" text="NO CUMPLE">
      <formula>NOT(ISERROR(SEARCH("NO CUMPLE",B263)))</formula>
    </cfRule>
  </conditionalFormatting>
  <conditionalFormatting sqref="B264">
    <cfRule type="cellIs" dxfId="470" priority="608" stopIfTrue="1" operator="equal">
      <formula>"cumple"</formula>
    </cfRule>
    <cfRule type="containsText" dxfId="469" priority="609" stopIfTrue="1" operator="containsText" text="NO CUMPLE">
      <formula>NOT(ISERROR(SEARCH("NO CUMPLE",B264)))</formula>
    </cfRule>
  </conditionalFormatting>
  <conditionalFormatting sqref="B26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CUMPLE",B266)))</formula>
    </cfRule>
  </conditionalFormatting>
  <conditionalFormatting sqref="B26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CUMPLE",B267)))</formula>
    </cfRule>
  </conditionalFormatting>
  <conditionalFormatting sqref="F264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CUMPLE",F264)))</formula>
    </cfRule>
  </conditionalFormatting>
  <conditionalFormatting sqref="E267:F267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CUMPLE",E267)))</formula>
    </cfRule>
  </conditionalFormatting>
  <conditionalFormatting sqref="G267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CUMPLE",G267)))</formula>
    </cfRule>
  </conditionalFormatting>
  <conditionalFormatting sqref="G26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CUMPLE",G268)))</formula>
    </cfRule>
  </conditionalFormatting>
  <conditionalFormatting sqref="H262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CUMPLE",H262)))</formula>
    </cfRule>
  </conditionalFormatting>
  <conditionalFormatting sqref="M263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CUMPLE",M263)))</formula>
    </cfRule>
  </conditionalFormatting>
  <conditionalFormatting sqref="J264:J265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CUMPLE",J264)))</formula>
    </cfRule>
  </conditionalFormatting>
  <conditionalFormatting sqref="K264:K265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CUMPLE",K264)))</formula>
    </cfRule>
  </conditionalFormatting>
  <conditionalFormatting sqref="L264:L265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CUMPLE",L264)))</formula>
    </cfRule>
  </conditionalFormatting>
  <conditionalFormatting sqref="L266:L271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CUMPLE",L266)))</formula>
    </cfRule>
  </conditionalFormatting>
  <conditionalFormatting sqref="M266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CUMPLE",M266)))</formula>
    </cfRule>
  </conditionalFormatting>
  <conditionalFormatting sqref="M267:M271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CUMPLE",M267)))</formula>
    </cfRule>
  </conditionalFormatting>
  <conditionalFormatting sqref="M272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CUMPLE",M272)))</formula>
    </cfRule>
  </conditionalFormatting>
  <conditionalFormatting sqref="H272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CUMPLE",H272)))</formula>
    </cfRule>
  </conditionalFormatting>
  <conditionalFormatting sqref="O263">
    <cfRule type="cellIs" dxfId="436" priority="569" stopIfTrue="1" operator="equal">
      <formula>"cumple"</formula>
    </cfRule>
    <cfRule type="containsText" dxfId="435" priority="570" stopIfTrue="1" operator="containsText" text="NO CUMPLE">
      <formula>NOT(ISERROR(SEARCH("NO CUMPLE",O263)))</formula>
    </cfRule>
  </conditionalFormatting>
  <conditionalFormatting sqref="B269">
    <cfRule type="cellIs" dxfId="434" priority="565" stopIfTrue="1" operator="equal">
      <formula>"cumple"</formula>
    </cfRule>
    <cfRule type="containsText" dxfId="433" priority="566" stopIfTrue="1" operator="containsText" text="NO CUMPLE">
      <formula>NOT(ISERROR(SEARCH("NO CUMPLE",B269)))</formula>
    </cfRule>
  </conditionalFormatting>
  <conditionalFormatting sqref="B270">
    <cfRule type="cellIs" dxfId="432" priority="563" stopIfTrue="1" operator="equal">
      <formula>"cumple"</formula>
    </cfRule>
    <cfRule type="containsText" dxfId="431" priority="564" stopIfTrue="1" operator="containsText" text="NO CUMPLE">
      <formula>NOT(ISERROR(SEARCH("NO CUMPLE",B270)))</formula>
    </cfRule>
  </conditionalFormatting>
  <conditionalFormatting sqref="G270">
    <cfRule type="cellIs" dxfId="430" priority="561" stopIfTrue="1" operator="equal">
      <formula>"cumple"</formula>
    </cfRule>
    <cfRule type="containsText" dxfId="429" priority="562" stopIfTrue="1" operator="containsText" text="NO CUMPLE">
      <formula>NOT(ISERROR(SEARCH("NO CUMPLE",G270)))</formula>
    </cfRule>
  </conditionalFormatting>
  <conditionalFormatting sqref="G271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CUMPLE",G271)))</formula>
    </cfRule>
  </conditionalFormatting>
  <conditionalFormatting sqref="E264:E265">
    <cfRule type="cellIs" dxfId="426" priority="547" operator="greaterThan">
      <formula>0</formula>
    </cfRule>
    <cfRule type="cellIs" dxfId="425" priority="548" operator="equal">
      <formula>0</formula>
    </cfRule>
  </conditionalFormatting>
  <conditionalFormatting sqref="G264">
    <cfRule type="cellIs" dxfId="424" priority="546" stopIfTrue="1" operator="notBetween">
      <formula>"N/A"</formula>
      <formula>"REVISAR"</formula>
    </cfRule>
  </conditionalFormatting>
  <conditionalFormatting sqref="G264:G265">
    <cfRule type="cellIs" dxfId="423" priority="545" operator="equal">
      <formula>"REVISAR"</formula>
    </cfRule>
  </conditionalFormatting>
  <conditionalFormatting sqref="E268">
    <cfRule type="cellIs" dxfId="422" priority="544" operator="equal">
      <formula>"NO APLICA"</formula>
    </cfRule>
  </conditionalFormatting>
  <conditionalFormatting sqref="N263">
    <cfRule type="cellIs" dxfId="421" priority="542" stopIfTrue="1" operator="equal">
      <formula>"cumple"</formula>
    </cfRule>
    <cfRule type="containsText" dxfId="420" priority="543" stopIfTrue="1" operator="containsText" text="NO CUMPLE">
      <formula>NOT(ISERROR(SEARCH("NO CUMPLE",N263)))</formula>
    </cfRule>
  </conditionalFormatting>
  <conditionalFormatting sqref="N266:N271">
    <cfRule type="cellIs" dxfId="419" priority="540" stopIfTrue="1" operator="equal">
      <formula>"cumple"</formula>
    </cfRule>
    <cfRule type="containsText" dxfId="418" priority="541" stopIfTrue="1" operator="containsText" text="NO CUMPLE">
      <formula>NOT(ISERROR(SEARCH("NO CUMPLE",N266)))</formula>
    </cfRule>
  </conditionalFormatting>
  <conditionalFormatting sqref="N272">
    <cfRule type="cellIs" dxfId="417" priority="538" stopIfTrue="1" operator="equal">
      <formula>"cumple"</formula>
    </cfRule>
    <cfRule type="containsText" dxfId="416" priority="539" stopIfTrue="1" operator="containsText" text="NO CUMPLE">
      <formula>NOT(ISERROR(SEARCH("NO CUMPLE",N272)))</formula>
    </cfRule>
  </conditionalFormatting>
  <conditionalFormatting sqref="M281:N286 P281:R286">
    <cfRule type="cellIs" dxfId="415" priority="537" stopIfTrue="1" operator="lessThan">
      <formula>0</formula>
    </cfRule>
  </conditionalFormatting>
  <conditionalFormatting sqref="P281:R286 B281:N286 T281:T286">
    <cfRule type="cellIs" dxfId="414" priority="536" stopIfTrue="1" operator="greaterThan">
      <formula>0</formula>
    </cfRule>
  </conditionalFormatting>
  <conditionalFormatting sqref="R282:R286">
    <cfRule type="cellIs" dxfId="413" priority="535" stopIfTrue="1" operator="lessThan">
      <formula>0</formula>
    </cfRule>
  </conditionalFormatting>
  <conditionalFormatting sqref="O281:O286">
    <cfRule type="cellIs" dxfId="412" priority="534" stopIfTrue="1" operator="greaterThan">
      <formula>0</formula>
    </cfRule>
  </conditionalFormatting>
  <conditionalFormatting sqref="S282:S286">
    <cfRule type="cellIs" dxfId="411" priority="529" stopIfTrue="1" operator="lessThan">
      <formula>0</formula>
    </cfRule>
  </conditionalFormatting>
  <conditionalFormatting sqref="S281:S286">
    <cfRule type="cellIs" dxfId="410" priority="528" stopIfTrue="1" operator="greaterThan">
      <formula>0</formula>
    </cfRule>
  </conditionalFormatting>
  <conditionalFormatting sqref="S281:S286">
    <cfRule type="cellIs" dxfId="409" priority="527" stopIfTrue="1" operator="lessThan">
      <formula>0</formula>
    </cfRule>
  </conditionalFormatting>
  <conditionalFormatting sqref="B291">
    <cfRule type="cellIs" dxfId="408" priority="525" stopIfTrue="1" operator="equal">
      <formula>"cumple"</formula>
    </cfRule>
    <cfRule type="containsText" dxfId="407" priority="526" stopIfTrue="1" operator="containsText" text="NO CUMPLE">
      <formula>NOT(ISERROR(SEARCH("NO CUMPLE",B291)))</formula>
    </cfRule>
  </conditionalFormatting>
  <conditionalFormatting sqref="B292">
    <cfRule type="cellIs" dxfId="406" priority="523" stopIfTrue="1" operator="equal">
      <formula>"cumple"</formula>
    </cfRule>
    <cfRule type="containsText" dxfId="405" priority="524" stopIfTrue="1" operator="containsText" text="NO CUMPLE">
      <formula>NOT(ISERROR(SEARCH("NO CUMPLE",B292)))</formula>
    </cfRule>
  </conditionalFormatting>
  <conditionalFormatting sqref="B293">
    <cfRule type="cellIs" dxfId="404" priority="521" stopIfTrue="1" operator="equal">
      <formula>"cumple"</formula>
    </cfRule>
    <cfRule type="containsText" dxfId="403" priority="522" stopIfTrue="1" operator="containsText" text="NO CUMPLE">
      <formula>NOT(ISERROR(SEARCH("NO CUMPLE",B293)))</formula>
    </cfRule>
  </conditionalFormatting>
  <conditionalFormatting sqref="B29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CUMPLE",B295)))</formula>
    </cfRule>
  </conditionalFormatting>
  <conditionalFormatting sqref="B29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CUMPLE",B296)))</formula>
    </cfRule>
  </conditionalFormatting>
  <conditionalFormatting sqref="F293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CUMPLE",F293)))</formula>
    </cfRule>
  </conditionalFormatting>
  <conditionalFormatting sqref="E296:F296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CUMPLE",E296)))</formula>
    </cfRule>
  </conditionalFormatting>
  <conditionalFormatting sqref="G296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CUMPLE",G296)))</formula>
    </cfRule>
  </conditionalFormatting>
  <conditionalFormatting sqref="G29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CUMPLE",G297)))</formula>
    </cfRule>
  </conditionalFormatting>
  <conditionalFormatting sqref="H291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CUMPLE",H291)))</formula>
    </cfRule>
  </conditionalFormatting>
  <conditionalFormatting sqref="M292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CUMPLE",M292)))</formula>
    </cfRule>
  </conditionalFormatting>
  <conditionalFormatting sqref="J293:J294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CUMPLE",J293)))</formula>
    </cfRule>
  </conditionalFormatting>
  <conditionalFormatting sqref="K293:K294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CUMPLE",K293)))</formula>
    </cfRule>
  </conditionalFormatting>
  <conditionalFormatting sqref="L293:L294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CUMPLE",L293)))</formula>
    </cfRule>
  </conditionalFormatting>
  <conditionalFormatting sqref="L295:L300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CUMPLE",L295)))</formula>
    </cfRule>
  </conditionalFormatting>
  <conditionalFormatting sqref="M295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CUMPLE",M295)))</formula>
    </cfRule>
  </conditionalFormatting>
  <conditionalFormatting sqref="M296:M300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CUMPLE",M296)))</formula>
    </cfRule>
  </conditionalFormatting>
  <conditionalFormatting sqref="M301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CUMPLE",M301)))</formula>
    </cfRule>
  </conditionalFormatting>
  <conditionalFormatting sqref="H301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CUMPLE",H301)))</formula>
    </cfRule>
  </conditionalFormatting>
  <conditionalFormatting sqref="O292">
    <cfRule type="cellIs" dxfId="370" priority="482" stopIfTrue="1" operator="equal">
      <formula>"cumple"</formula>
    </cfRule>
    <cfRule type="containsText" dxfId="369" priority="483" stopIfTrue="1" operator="containsText" text="NO CUMPLE">
      <formula>NOT(ISERROR(SEARCH("NO CUMPLE",O292)))</formula>
    </cfRule>
  </conditionalFormatting>
  <conditionalFormatting sqref="B298">
    <cfRule type="cellIs" dxfId="368" priority="478" stopIfTrue="1" operator="equal">
      <formula>"cumple"</formula>
    </cfRule>
    <cfRule type="containsText" dxfId="367" priority="479" stopIfTrue="1" operator="containsText" text="NO CUMPLE">
      <formula>NOT(ISERROR(SEARCH("NO CUMPLE",B298)))</formula>
    </cfRule>
  </conditionalFormatting>
  <conditionalFormatting sqref="B299">
    <cfRule type="cellIs" dxfId="366" priority="476" stopIfTrue="1" operator="equal">
      <formula>"cumple"</formula>
    </cfRule>
    <cfRule type="containsText" dxfId="365" priority="477" stopIfTrue="1" operator="containsText" text="NO CUMPLE">
      <formula>NOT(ISERROR(SEARCH("NO CUMPLE",B299)))</formula>
    </cfRule>
  </conditionalFormatting>
  <conditionalFormatting sqref="G299">
    <cfRule type="cellIs" dxfId="364" priority="474" stopIfTrue="1" operator="equal">
      <formula>"cumple"</formula>
    </cfRule>
    <cfRule type="containsText" dxfId="363" priority="475" stopIfTrue="1" operator="containsText" text="NO CUMPLE">
      <formula>NOT(ISERROR(SEARCH("NO CUMPLE",G299)))</formula>
    </cfRule>
  </conditionalFormatting>
  <conditionalFormatting sqref="G300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CUMPLE",G300)))</formula>
    </cfRule>
  </conditionalFormatting>
  <conditionalFormatting sqref="E293:E294">
    <cfRule type="cellIs" dxfId="360" priority="460" operator="greaterThan">
      <formula>0</formula>
    </cfRule>
    <cfRule type="cellIs" dxfId="359" priority="461" operator="equal">
      <formula>0</formula>
    </cfRule>
  </conditionalFormatting>
  <conditionalFormatting sqref="G293">
    <cfRule type="cellIs" dxfId="358" priority="459" stopIfTrue="1" operator="notBetween">
      <formula>"N/A"</formula>
      <formula>"REVISAR"</formula>
    </cfRule>
  </conditionalFormatting>
  <conditionalFormatting sqref="G293:G294">
    <cfRule type="cellIs" dxfId="357" priority="458" operator="equal">
      <formula>"REVISAR"</formula>
    </cfRule>
  </conditionalFormatting>
  <conditionalFormatting sqref="E297">
    <cfRule type="cellIs" dxfId="356" priority="457" operator="equal">
      <formula>"NO APLICA"</formula>
    </cfRule>
  </conditionalFormatting>
  <conditionalFormatting sqref="N292">
    <cfRule type="cellIs" dxfId="355" priority="455" stopIfTrue="1" operator="equal">
      <formula>"cumple"</formula>
    </cfRule>
    <cfRule type="containsText" dxfId="354" priority="456" stopIfTrue="1" operator="containsText" text="NO CUMPLE">
      <formula>NOT(ISERROR(SEARCH("NO CUMPLE",N292)))</formula>
    </cfRule>
  </conditionalFormatting>
  <conditionalFormatting sqref="N295:N300">
    <cfRule type="cellIs" dxfId="353" priority="453" stopIfTrue="1" operator="equal">
      <formula>"cumple"</formula>
    </cfRule>
    <cfRule type="containsText" dxfId="352" priority="454" stopIfTrue="1" operator="containsText" text="NO CUMPLE">
      <formula>NOT(ISERROR(SEARCH("NO CUMPLE",N295)))</formula>
    </cfRule>
  </conditionalFormatting>
  <conditionalFormatting sqref="N301">
    <cfRule type="cellIs" dxfId="351" priority="451" stopIfTrue="1" operator="equal">
      <formula>"cumple"</formula>
    </cfRule>
    <cfRule type="containsText" dxfId="350" priority="452" stopIfTrue="1" operator="containsText" text="NO CUMPLE">
      <formula>NOT(ISERROR(SEARCH("NO CUMPLE",N301)))</formula>
    </cfRule>
  </conditionalFormatting>
  <conditionalFormatting sqref="M310:N315 P310:R315">
    <cfRule type="cellIs" dxfId="349" priority="450" stopIfTrue="1" operator="lessThan">
      <formula>0</formula>
    </cfRule>
  </conditionalFormatting>
  <conditionalFormatting sqref="P310:R315 B310:N315 T310:T315">
    <cfRule type="cellIs" dxfId="348" priority="449" stopIfTrue="1" operator="greaterThan">
      <formula>0</formula>
    </cfRule>
  </conditionalFormatting>
  <conditionalFormatting sqref="R311:R315">
    <cfRule type="cellIs" dxfId="347" priority="448" stopIfTrue="1" operator="lessThan">
      <formula>0</formula>
    </cfRule>
  </conditionalFormatting>
  <conditionalFormatting sqref="O310:O315">
    <cfRule type="cellIs" dxfId="346" priority="447" stopIfTrue="1" operator="greaterThan">
      <formula>0</formula>
    </cfRule>
  </conditionalFormatting>
  <conditionalFormatting sqref="S311:S315">
    <cfRule type="cellIs" dxfId="345" priority="442" stopIfTrue="1" operator="lessThan">
      <formula>0</formula>
    </cfRule>
  </conditionalFormatting>
  <conditionalFormatting sqref="S310:S315">
    <cfRule type="cellIs" dxfId="344" priority="441" stopIfTrue="1" operator="greaterThan">
      <formula>0</formula>
    </cfRule>
  </conditionalFormatting>
  <conditionalFormatting sqref="S310:S315">
    <cfRule type="cellIs" dxfId="343" priority="440" stopIfTrue="1" operator="lessThan">
      <formula>0</formula>
    </cfRule>
  </conditionalFormatting>
  <conditionalFormatting sqref="B320">
    <cfRule type="cellIs" dxfId="342" priority="438" stopIfTrue="1" operator="equal">
      <formula>"cumple"</formula>
    </cfRule>
    <cfRule type="containsText" dxfId="341" priority="439" stopIfTrue="1" operator="containsText" text="NO CUMPLE">
      <formula>NOT(ISERROR(SEARCH("NO CUMPLE",B320)))</formula>
    </cfRule>
  </conditionalFormatting>
  <conditionalFormatting sqref="B321">
    <cfRule type="cellIs" dxfId="340" priority="436" stopIfTrue="1" operator="equal">
      <formula>"cumple"</formula>
    </cfRule>
    <cfRule type="containsText" dxfId="339" priority="437" stopIfTrue="1" operator="containsText" text="NO CUMPLE">
      <formula>NOT(ISERROR(SEARCH("NO CUMPLE",B321)))</formula>
    </cfRule>
  </conditionalFormatting>
  <conditionalFormatting sqref="B322">
    <cfRule type="cellIs" dxfId="338" priority="434" stopIfTrue="1" operator="equal">
      <formula>"cumple"</formula>
    </cfRule>
    <cfRule type="containsText" dxfId="337" priority="435" stopIfTrue="1" operator="containsText" text="NO CUMPLE">
      <formula>NOT(ISERROR(SEARCH("NO CUMPLE",B322)))</formula>
    </cfRule>
  </conditionalFormatting>
  <conditionalFormatting sqref="B324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CUMPLE",B324)))</formula>
    </cfRule>
  </conditionalFormatting>
  <conditionalFormatting sqref="B325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CUMPLE",B325)))</formula>
    </cfRule>
  </conditionalFormatting>
  <conditionalFormatting sqref="F322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CUMPLE",F322)))</formula>
    </cfRule>
  </conditionalFormatting>
  <conditionalFormatting sqref="E325:F325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CUMPLE",E325)))</formula>
    </cfRule>
  </conditionalFormatting>
  <conditionalFormatting sqref="G325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CUMPLE",G325)))</formula>
    </cfRule>
  </conditionalFormatting>
  <conditionalFormatting sqref="G326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CUMPLE",G326)))</formula>
    </cfRule>
  </conditionalFormatting>
  <conditionalFormatting sqref="H320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CUMPLE",H320)))</formula>
    </cfRule>
  </conditionalFormatting>
  <conditionalFormatting sqref="M321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CUMPLE",M321)))</formula>
    </cfRule>
  </conditionalFormatting>
  <conditionalFormatting sqref="J322:J323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CUMPLE",J322)))</formula>
    </cfRule>
  </conditionalFormatting>
  <conditionalFormatting sqref="K322:K32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CUMPLE",K322)))</formula>
    </cfRule>
  </conditionalFormatting>
  <conditionalFormatting sqref="L322:L323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CUMPLE",L322)))</formula>
    </cfRule>
  </conditionalFormatting>
  <conditionalFormatting sqref="L324:L329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CUMPLE",L324)))</formula>
    </cfRule>
  </conditionalFormatting>
  <conditionalFormatting sqref="M324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CUMPLE",M324)))</formula>
    </cfRule>
  </conditionalFormatting>
  <conditionalFormatting sqref="M325:M329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CUMPLE",M325)))</formula>
    </cfRule>
  </conditionalFormatting>
  <conditionalFormatting sqref="M330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CUMPLE",M330)))</formula>
    </cfRule>
  </conditionalFormatting>
  <conditionalFormatting sqref="H330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CUMPLE",H330)))</formula>
    </cfRule>
  </conditionalFormatting>
  <conditionalFormatting sqref="O321">
    <cfRule type="cellIs" dxfId="304" priority="395" stopIfTrue="1" operator="equal">
      <formula>"cumple"</formula>
    </cfRule>
    <cfRule type="containsText" dxfId="303" priority="396" stopIfTrue="1" operator="containsText" text="NO CUMPLE">
      <formula>NOT(ISERROR(SEARCH("NO CUMPLE",O321)))</formula>
    </cfRule>
  </conditionalFormatting>
  <conditionalFormatting sqref="B327">
    <cfRule type="cellIs" dxfId="302" priority="391" stopIfTrue="1" operator="equal">
      <formula>"cumple"</formula>
    </cfRule>
    <cfRule type="containsText" dxfId="301" priority="392" stopIfTrue="1" operator="containsText" text="NO CUMPLE">
      <formula>NOT(ISERROR(SEARCH("NO CUMPLE",B327)))</formula>
    </cfRule>
  </conditionalFormatting>
  <conditionalFormatting sqref="B328">
    <cfRule type="cellIs" dxfId="300" priority="389" stopIfTrue="1" operator="equal">
      <formula>"cumple"</formula>
    </cfRule>
    <cfRule type="containsText" dxfId="299" priority="390" stopIfTrue="1" operator="containsText" text="NO CUMPLE">
      <formula>NOT(ISERROR(SEARCH("NO CUMPLE",B328)))</formula>
    </cfRule>
  </conditionalFormatting>
  <conditionalFormatting sqref="G328">
    <cfRule type="cellIs" dxfId="298" priority="387" stopIfTrue="1" operator="equal">
      <formula>"cumple"</formula>
    </cfRule>
    <cfRule type="containsText" dxfId="297" priority="388" stopIfTrue="1" operator="containsText" text="NO CUMPLE">
      <formula>NOT(ISERROR(SEARCH("NO CUMPLE",G328)))</formula>
    </cfRule>
  </conditionalFormatting>
  <conditionalFormatting sqref="G329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CUMPLE",G329)))</formula>
    </cfRule>
  </conditionalFormatting>
  <conditionalFormatting sqref="E322:E323">
    <cfRule type="cellIs" dxfId="294" priority="373" operator="greaterThan">
      <formula>0</formula>
    </cfRule>
    <cfRule type="cellIs" dxfId="293" priority="374" operator="equal">
      <formula>0</formula>
    </cfRule>
  </conditionalFormatting>
  <conditionalFormatting sqref="G322">
    <cfRule type="cellIs" dxfId="292" priority="372" stopIfTrue="1" operator="notBetween">
      <formula>"N/A"</formula>
      <formula>"REVISAR"</formula>
    </cfRule>
  </conditionalFormatting>
  <conditionalFormatting sqref="G322:G323">
    <cfRule type="cellIs" dxfId="291" priority="371" operator="equal">
      <formula>"REVISAR"</formula>
    </cfRule>
  </conditionalFormatting>
  <conditionalFormatting sqref="E326">
    <cfRule type="cellIs" dxfId="290" priority="370" operator="equal">
      <formula>"NO APLICA"</formula>
    </cfRule>
  </conditionalFormatting>
  <conditionalFormatting sqref="N321">
    <cfRule type="cellIs" dxfId="289" priority="368" stopIfTrue="1" operator="equal">
      <formula>"cumple"</formula>
    </cfRule>
    <cfRule type="containsText" dxfId="288" priority="369" stopIfTrue="1" operator="containsText" text="NO CUMPLE">
      <formula>NOT(ISERROR(SEARCH("NO CUMPLE",N321)))</formula>
    </cfRule>
  </conditionalFormatting>
  <conditionalFormatting sqref="N324:N329">
    <cfRule type="cellIs" dxfId="287" priority="366" stopIfTrue="1" operator="equal">
      <formula>"cumple"</formula>
    </cfRule>
    <cfRule type="containsText" dxfId="286" priority="367" stopIfTrue="1" operator="containsText" text="NO CUMPLE">
      <formula>NOT(ISERROR(SEARCH("NO CUMPLE",N324)))</formula>
    </cfRule>
  </conditionalFormatting>
  <conditionalFormatting sqref="N330">
    <cfRule type="cellIs" dxfId="285" priority="364" stopIfTrue="1" operator="equal">
      <formula>"cumple"</formula>
    </cfRule>
    <cfRule type="containsText" dxfId="284" priority="365" stopIfTrue="1" operator="containsText" text="NO CUMPLE">
      <formula>NOT(ISERROR(SEARCH("NO CUMPLE",N330)))</formula>
    </cfRule>
  </conditionalFormatting>
  <conditionalFormatting sqref="M337:N342 P337:R342">
    <cfRule type="cellIs" dxfId="283" priority="363" stopIfTrue="1" operator="lessThan">
      <formula>0</formula>
    </cfRule>
  </conditionalFormatting>
  <conditionalFormatting sqref="P337:R342 B337:N342 T337:T342">
    <cfRule type="cellIs" dxfId="282" priority="362" stopIfTrue="1" operator="greaterThan">
      <formula>0</formula>
    </cfRule>
  </conditionalFormatting>
  <conditionalFormatting sqref="R338:R342">
    <cfRule type="cellIs" dxfId="281" priority="361" stopIfTrue="1" operator="lessThan">
      <formula>0</formula>
    </cfRule>
  </conditionalFormatting>
  <conditionalFormatting sqref="O337:O342">
    <cfRule type="cellIs" dxfId="280" priority="360" stopIfTrue="1" operator="greaterThan">
      <formula>0</formula>
    </cfRule>
  </conditionalFormatting>
  <conditionalFormatting sqref="S338:S342">
    <cfRule type="cellIs" dxfId="279" priority="355" stopIfTrue="1" operator="lessThan">
      <formula>0</formula>
    </cfRule>
  </conditionalFormatting>
  <conditionalFormatting sqref="S337:S342">
    <cfRule type="cellIs" dxfId="278" priority="354" stopIfTrue="1" operator="greaterThan">
      <formula>0</formula>
    </cfRule>
  </conditionalFormatting>
  <conditionalFormatting sqref="S337:S342">
    <cfRule type="cellIs" dxfId="277" priority="353" stopIfTrue="1" operator="lessThan">
      <formula>0</formula>
    </cfRule>
  </conditionalFormatting>
  <conditionalFormatting sqref="B347">
    <cfRule type="cellIs" dxfId="276" priority="351" stopIfTrue="1" operator="equal">
      <formula>"cumple"</formula>
    </cfRule>
    <cfRule type="containsText" dxfId="275" priority="352" stopIfTrue="1" operator="containsText" text="NO CUMPLE">
      <formula>NOT(ISERROR(SEARCH("NO CUMPLE",B347)))</formula>
    </cfRule>
  </conditionalFormatting>
  <conditionalFormatting sqref="B348">
    <cfRule type="cellIs" dxfId="274" priority="349" stopIfTrue="1" operator="equal">
      <formula>"cumple"</formula>
    </cfRule>
    <cfRule type="containsText" dxfId="273" priority="350" stopIfTrue="1" operator="containsText" text="NO CUMPLE">
      <formula>NOT(ISERROR(SEARCH("NO CUMPLE",B348)))</formula>
    </cfRule>
  </conditionalFormatting>
  <conditionalFormatting sqref="B349">
    <cfRule type="cellIs" dxfId="272" priority="347" stopIfTrue="1" operator="equal">
      <formula>"cumple"</formula>
    </cfRule>
    <cfRule type="containsText" dxfId="271" priority="348" stopIfTrue="1" operator="containsText" text="NO CUMPLE">
      <formula>NOT(ISERROR(SEARCH("NO CUMPLE",B349)))</formula>
    </cfRule>
  </conditionalFormatting>
  <conditionalFormatting sqref="B351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CUMPLE",B351)))</formula>
    </cfRule>
  </conditionalFormatting>
  <conditionalFormatting sqref="B352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CUMPLE",B352)))</formula>
    </cfRule>
  </conditionalFormatting>
  <conditionalFormatting sqref="F349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CUMPLE",F349)))</formula>
    </cfRule>
  </conditionalFormatting>
  <conditionalFormatting sqref="E352:F352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CUMPLE",E352)))</formula>
    </cfRule>
  </conditionalFormatting>
  <conditionalFormatting sqref="G352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CUMPLE",G352)))</formula>
    </cfRule>
  </conditionalFormatting>
  <conditionalFormatting sqref="G353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CUMPLE",G353)))</formula>
    </cfRule>
  </conditionalFormatting>
  <conditionalFormatting sqref="H34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CUMPLE",H347)))</formula>
    </cfRule>
  </conditionalFormatting>
  <conditionalFormatting sqref="M348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CUMPLE",M348)))</formula>
    </cfRule>
  </conditionalFormatting>
  <conditionalFormatting sqref="J349:J350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CUMPLE",J349)))</formula>
    </cfRule>
  </conditionalFormatting>
  <conditionalFormatting sqref="K349:K350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CUMPLE",K349)))</formula>
    </cfRule>
  </conditionalFormatting>
  <conditionalFormatting sqref="L349:L350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CUMPLE",L349)))</formula>
    </cfRule>
  </conditionalFormatting>
  <conditionalFormatting sqref="L351:L356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CUMPLE",L351)))</formula>
    </cfRule>
  </conditionalFormatting>
  <conditionalFormatting sqref="M351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CUMPLE",M351)))</formula>
    </cfRule>
  </conditionalFormatting>
  <conditionalFormatting sqref="M352:M356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CUMPLE",M352)))</formula>
    </cfRule>
  </conditionalFormatting>
  <conditionalFormatting sqref="M357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CUMPLE",M357)))</formula>
    </cfRule>
  </conditionalFormatting>
  <conditionalFormatting sqref="H357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CUMPLE",H357)))</formula>
    </cfRule>
  </conditionalFormatting>
  <conditionalFormatting sqref="O348">
    <cfRule type="cellIs" dxfId="238" priority="308" stopIfTrue="1" operator="equal">
      <formula>"cumple"</formula>
    </cfRule>
    <cfRule type="containsText" dxfId="237" priority="309" stopIfTrue="1" operator="containsText" text="NO CUMPLE">
      <formula>NOT(ISERROR(SEARCH("NO CUMPLE",O348)))</formula>
    </cfRule>
  </conditionalFormatting>
  <conditionalFormatting sqref="B354">
    <cfRule type="cellIs" dxfId="236" priority="304" stopIfTrue="1" operator="equal">
      <formula>"cumple"</formula>
    </cfRule>
    <cfRule type="containsText" dxfId="235" priority="305" stopIfTrue="1" operator="containsText" text="NO CUMPLE">
      <formula>NOT(ISERROR(SEARCH("NO CUMPLE",B354)))</formula>
    </cfRule>
  </conditionalFormatting>
  <conditionalFormatting sqref="B355">
    <cfRule type="cellIs" dxfId="234" priority="302" stopIfTrue="1" operator="equal">
      <formula>"cumple"</formula>
    </cfRule>
    <cfRule type="containsText" dxfId="233" priority="303" stopIfTrue="1" operator="containsText" text="NO CUMPLE">
      <formula>NOT(ISERROR(SEARCH("NO CUMPLE",B355)))</formula>
    </cfRule>
  </conditionalFormatting>
  <conditionalFormatting sqref="G355">
    <cfRule type="cellIs" dxfId="232" priority="300" stopIfTrue="1" operator="equal">
      <formula>"cumple"</formula>
    </cfRule>
    <cfRule type="containsText" dxfId="231" priority="301" stopIfTrue="1" operator="containsText" text="NO CUMPLE">
      <formula>NOT(ISERROR(SEARCH("NO CUMPLE",G355)))</formula>
    </cfRule>
  </conditionalFormatting>
  <conditionalFormatting sqref="G356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CUMPLE",G356)))</formula>
    </cfRule>
  </conditionalFormatting>
  <conditionalFormatting sqref="E349:E350">
    <cfRule type="cellIs" dxfId="228" priority="286" operator="greaterThan">
      <formula>0</formula>
    </cfRule>
    <cfRule type="cellIs" dxfId="227" priority="287" operator="equal">
      <formula>0</formula>
    </cfRule>
  </conditionalFormatting>
  <conditionalFormatting sqref="G349">
    <cfRule type="cellIs" dxfId="226" priority="285" stopIfTrue="1" operator="notBetween">
      <formula>"N/A"</formula>
      <formula>"REVISAR"</formula>
    </cfRule>
  </conditionalFormatting>
  <conditionalFormatting sqref="G349:G350">
    <cfRule type="cellIs" dxfId="225" priority="284" operator="equal">
      <formula>"REVISAR"</formula>
    </cfRule>
  </conditionalFormatting>
  <conditionalFormatting sqref="E353">
    <cfRule type="cellIs" dxfId="224" priority="283" operator="equal">
      <formula>"NO APLICA"</formula>
    </cfRule>
  </conditionalFormatting>
  <conditionalFormatting sqref="N348">
    <cfRule type="cellIs" dxfId="223" priority="281" stopIfTrue="1" operator="equal">
      <formula>"cumple"</formula>
    </cfRule>
    <cfRule type="containsText" dxfId="222" priority="282" stopIfTrue="1" operator="containsText" text="NO CUMPLE">
      <formula>NOT(ISERROR(SEARCH("NO CUMPLE",N348)))</formula>
    </cfRule>
  </conditionalFormatting>
  <conditionalFormatting sqref="N351:N356">
    <cfRule type="cellIs" dxfId="221" priority="279" stopIfTrue="1" operator="equal">
      <formula>"cumple"</formula>
    </cfRule>
    <cfRule type="containsText" dxfId="220" priority="280" stopIfTrue="1" operator="containsText" text="NO CUMPLE">
      <formula>NOT(ISERROR(SEARCH("NO CUMPLE",N351)))</formula>
    </cfRule>
  </conditionalFormatting>
  <conditionalFormatting sqref="N357">
    <cfRule type="cellIs" dxfId="219" priority="277" stopIfTrue="1" operator="equal">
      <formula>"cumple"</formula>
    </cfRule>
    <cfRule type="containsText" dxfId="218" priority="278" stopIfTrue="1" operator="containsText" text="NO CUMPLE">
      <formula>NOT(ISERROR(SEARCH("NO CUMPLE",N357)))</formula>
    </cfRule>
  </conditionalFormatting>
  <conditionalFormatting sqref="M366:N371 P366:R371">
    <cfRule type="cellIs" dxfId="217" priority="276" stopIfTrue="1" operator="lessThan">
      <formula>0</formula>
    </cfRule>
  </conditionalFormatting>
  <conditionalFormatting sqref="P366:R371 B366:N371 T366:T371">
    <cfRule type="cellIs" dxfId="216" priority="275" stopIfTrue="1" operator="greaterThan">
      <formula>0</formula>
    </cfRule>
  </conditionalFormatting>
  <conditionalFormatting sqref="R367:R371">
    <cfRule type="cellIs" dxfId="215" priority="274" stopIfTrue="1" operator="lessThan">
      <formula>0</formula>
    </cfRule>
  </conditionalFormatting>
  <conditionalFormatting sqref="O366:O371">
    <cfRule type="cellIs" dxfId="214" priority="273" stopIfTrue="1" operator="greaterThan">
      <formula>0</formula>
    </cfRule>
  </conditionalFormatting>
  <conditionalFormatting sqref="S367:S371">
    <cfRule type="cellIs" dxfId="213" priority="268" stopIfTrue="1" operator="lessThan">
      <formula>0</formula>
    </cfRule>
  </conditionalFormatting>
  <conditionalFormatting sqref="S366:S371">
    <cfRule type="cellIs" dxfId="212" priority="267" stopIfTrue="1" operator="greaterThan">
      <formula>0</formula>
    </cfRule>
  </conditionalFormatting>
  <conditionalFormatting sqref="S366:S371">
    <cfRule type="cellIs" dxfId="211" priority="266" stopIfTrue="1" operator="lessThan">
      <formula>0</formula>
    </cfRule>
  </conditionalFormatting>
  <conditionalFormatting sqref="B376">
    <cfRule type="cellIs" dxfId="210" priority="264" stopIfTrue="1" operator="equal">
      <formula>"cumple"</formula>
    </cfRule>
    <cfRule type="containsText" dxfId="209" priority="265" stopIfTrue="1" operator="containsText" text="NO CUMPLE">
      <formula>NOT(ISERROR(SEARCH("NO CUMPLE",B376)))</formula>
    </cfRule>
  </conditionalFormatting>
  <conditionalFormatting sqref="B377">
    <cfRule type="cellIs" dxfId="208" priority="262" stopIfTrue="1" operator="equal">
      <formula>"cumple"</formula>
    </cfRule>
    <cfRule type="containsText" dxfId="207" priority="263" stopIfTrue="1" operator="containsText" text="NO CUMPLE">
      <formula>NOT(ISERROR(SEARCH("NO CUMPLE",B377)))</formula>
    </cfRule>
  </conditionalFormatting>
  <conditionalFormatting sqref="B378">
    <cfRule type="cellIs" dxfId="206" priority="260" stopIfTrue="1" operator="equal">
      <formula>"cumple"</formula>
    </cfRule>
    <cfRule type="containsText" dxfId="205" priority="261" stopIfTrue="1" operator="containsText" text="NO CUMPLE">
      <formula>NOT(ISERROR(SEARCH("NO CUMPLE",B378)))</formula>
    </cfRule>
  </conditionalFormatting>
  <conditionalFormatting sqref="B380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CUMPLE",B380)))</formula>
    </cfRule>
  </conditionalFormatting>
  <conditionalFormatting sqref="B381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CUMPLE",B381)))</formula>
    </cfRule>
  </conditionalFormatting>
  <conditionalFormatting sqref="F378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CUMPLE",F378)))</formula>
    </cfRule>
  </conditionalFormatting>
  <conditionalFormatting sqref="E381:F381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CUMPLE",E381)))</formula>
    </cfRule>
  </conditionalFormatting>
  <conditionalFormatting sqref="G381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CUMPLE",G381)))</formula>
    </cfRule>
  </conditionalFormatting>
  <conditionalFormatting sqref="G382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CUMPLE",G382)))</formula>
    </cfRule>
  </conditionalFormatting>
  <conditionalFormatting sqref="H37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CUMPLE",H376)))</formula>
    </cfRule>
  </conditionalFormatting>
  <conditionalFormatting sqref="M377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CUMPLE",M377)))</formula>
    </cfRule>
  </conditionalFormatting>
  <conditionalFormatting sqref="J378:J379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CUMPLE",J378)))</formula>
    </cfRule>
  </conditionalFormatting>
  <conditionalFormatting sqref="K378:K379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CUMPLE",K378)))</formula>
    </cfRule>
  </conditionalFormatting>
  <conditionalFormatting sqref="L378:L379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CUMPLE",L378)))</formula>
    </cfRule>
  </conditionalFormatting>
  <conditionalFormatting sqref="L380:L385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CUMPLE",L380)))</formula>
    </cfRule>
  </conditionalFormatting>
  <conditionalFormatting sqref="M380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CUMPLE",M380)))</formula>
    </cfRule>
  </conditionalFormatting>
  <conditionalFormatting sqref="M381:M385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CUMPLE",M381)))</formula>
    </cfRule>
  </conditionalFormatting>
  <conditionalFormatting sqref="M386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CUMPLE",M386)))</formula>
    </cfRule>
  </conditionalFormatting>
  <conditionalFormatting sqref="H386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CUMPLE",H386)))</formula>
    </cfRule>
  </conditionalFormatting>
  <conditionalFormatting sqref="O377">
    <cfRule type="cellIs" dxfId="172" priority="221" stopIfTrue="1" operator="equal">
      <formula>"cumple"</formula>
    </cfRule>
    <cfRule type="containsText" dxfId="171" priority="222" stopIfTrue="1" operator="containsText" text="NO CUMPLE">
      <formula>NOT(ISERROR(SEARCH("NO CUMPLE",O377)))</formula>
    </cfRule>
  </conditionalFormatting>
  <conditionalFormatting sqref="B383">
    <cfRule type="cellIs" dxfId="170" priority="217" stopIfTrue="1" operator="equal">
      <formula>"cumple"</formula>
    </cfRule>
    <cfRule type="containsText" dxfId="169" priority="218" stopIfTrue="1" operator="containsText" text="NO CUMPLE">
      <formula>NOT(ISERROR(SEARCH("NO CUMPLE",B383)))</formula>
    </cfRule>
  </conditionalFormatting>
  <conditionalFormatting sqref="B384">
    <cfRule type="cellIs" dxfId="168" priority="215" stopIfTrue="1" operator="equal">
      <formula>"cumple"</formula>
    </cfRule>
    <cfRule type="containsText" dxfId="167" priority="216" stopIfTrue="1" operator="containsText" text="NO CUMPLE">
      <formula>NOT(ISERROR(SEARCH("NO CUMPLE",B384)))</formula>
    </cfRule>
  </conditionalFormatting>
  <conditionalFormatting sqref="G384">
    <cfRule type="cellIs" dxfId="166" priority="213" stopIfTrue="1" operator="equal">
      <formula>"cumple"</formula>
    </cfRule>
    <cfRule type="containsText" dxfId="165" priority="214" stopIfTrue="1" operator="containsText" text="NO CUMPLE">
      <formula>NOT(ISERROR(SEARCH("NO CUMPLE",G384)))</formula>
    </cfRule>
  </conditionalFormatting>
  <conditionalFormatting sqref="G385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CUMPLE",G385)))</formula>
    </cfRule>
  </conditionalFormatting>
  <conditionalFormatting sqref="E378:E379">
    <cfRule type="cellIs" dxfId="162" priority="199" operator="greaterThan">
      <formula>0</formula>
    </cfRule>
    <cfRule type="cellIs" dxfId="161" priority="200" operator="equal">
      <formula>0</formula>
    </cfRule>
  </conditionalFormatting>
  <conditionalFormatting sqref="G378">
    <cfRule type="cellIs" dxfId="160" priority="198" stopIfTrue="1" operator="notBetween">
      <formula>"N/A"</formula>
      <formula>"REVISAR"</formula>
    </cfRule>
  </conditionalFormatting>
  <conditionalFormatting sqref="G378:G379">
    <cfRule type="cellIs" dxfId="159" priority="197" operator="equal">
      <formula>"REVISAR"</formula>
    </cfRule>
  </conditionalFormatting>
  <conditionalFormatting sqref="E382">
    <cfRule type="cellIs" dxfId="158" priority="196" operator="equal">
      <formula>"NO APLICA"</formula>
    </cfRule>
  </conditionalFormatting>
  <conditionalFormatting sqref="N377">
    <cfRule type="cellIs" dxfId="157" priority="194" stopIfTrue="1" operator="equal">
      <formula>"cumple"</formula>
    </cfRule>
    <cfRule type="containsText" dxfId="156" priority="195" stopIfTrue="1" operator="containsText" text="NO CUMPLE">
      <formula>NOT(ISERROR(SEARCH("NO CUMPLE",N377)))</formula>
    </cfRule>
  </conditionalFormatting>
  <conditionalFormatting sqref="N380:N385">
    <cfRule type="cellIs" dxfId="155" priority="192" stopIfTrue="1" operator="equal">
      <formula>"cumple"</formula>
    </cfRule>
    <cfRule type="containsText" dxfId="154" priority="193" stopIfTrue="1" operator="containsText" text="NO CUMPLE">
      <formula>NOT(ISERROR(SEARCH("NO CUMPLE",N380)))</formula>
    </cfRule>
  </conditionalFormatting>
  <conditionalFormatting sqref="N386">
    <cfRule type="cellIs" dxfId="153" priority="190" stopIfTrue="1" operator="equal">
      <formula>"cumple"</formula>
    </cfRule>
    <cfRule type="containsText" dxfId="152" priority="191" stopIfTrue="1" operator="containsText" text="NO CUMPLE">
      <formula>NOT(ISERROR(SEARCH("NO CUMPLE",N386)))</formula>
    </cfRule>
  </conditionalFormatting>
  <conditionalFormatting sqref="M393:N398 P393:R398">
    <cfRule type="cellIs" dxfId="151" priority="189" stopIfTrue="1" operator="lessThan">
      <formula>0</formula>
    </cfRule>
  </conditionalFormatting>
  <conditionalFormatting sqref="P393:R398 B393:N394 T393:T398 B396:N398 G395:H395 J395:N395">
    <cfRule type="cellIs" dxfId="150" priority="188" stopIfTrue="1" operator="greaterThan">
      <formula>0</formula>
    </cfRule>
  </conditionalFormatting>
  <conditionalFormatting sqref="R394:R398">
    <cfRule type="cellIs" dxfId="149" priority="187" stopIfTrue="1" operator="lessThan">
      <formula>0</formula>
    </cfRule>
  </conditionalFormatting>
  <conditionalFormatting sqref="O393:O398">
    <cfRule type="cellIs" dxfId="148" priority="186" stopIfTrue="1" operator="greaterThan">
      <formula>0</formula>
    </cfRule>
  </conditionalFormatting>
  <conditionalFormatting sqref="S394:S398">
    <cfRule type="cellIs" dxfId="147" priority="181" stopIfTrue="1" operator="lessThan">
      <formula>0</formula>
    </cfRule>
  </conditionalFormatting>
  <conditionalFormatting sqref="S393:S398">
    <cfRule type="cellIs" dxfId="146" priority="180" stopIfTrue="1" operator="greaterThan">
      <formula>0</formula>
    </cfRule>
  </conditionalFormatting>
  <conditionalFormatting sqref="S393:S398">
    <cfRule type="cellIs" dxfId="145" priority="179" stopIfTrue="1" operator="lessThan">
      <formula>0</formula>
    </cfRule>
  </conditionalFormatting>
  <conditionalFormatting sqref="B403">
    <cfRule type="cellIs" dxfId="144" priority="177" stopIfTrue="1" operator="equal">
      <formula>"cumple"</formula>
    </cfRule>
    <cfRule type="containsText" dxfId="143" priority="178" stopIfTrue="1" operator="containsText" text="NO CUMPLE">
      <formula>NOT(ISERROR(SEARCH("NO CUMPLE",B403)))</formula>
    </cfRule>
  </conditionalFormatting>
  <conditionalFormatting sqref="B404">
    <cfRule type="cellIs" dxfId="142" priority="175" stopIfTrue="1" operator="equal">
      <formula>"cumple"</formula>
    </cfRule>
    <cfRule type="containsText" dxfId="141" priority="176" stopIfTrue="1" operator="containsText" text="NO CUMPLE">
      <formula>NOT(ISERROR(SEARCH("NO CUMPLE",B404)))</formula>
    </cfRule>
  </conditionalFormatting>
  <conditionalFormatting sqref="B405">
    <cfRule type="cellIs" dxfId="140" priority="173" stopIfTrue="1" operator="equal">
      <formula>"cumple"</formula>
    </cfRule>
    <cfRule type="containsText" dxfId="139" priority="174" stopIfTrue="1" operator="containsText" text="NO CUMPLE">
      <formula>NOT(ISERROR(SEARCH("NO CUMPLE",B405)))</formula>
    </cfRule>
  </conditionalFormatting>
  <conditionalFormatting sqref="B407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CUMPLE",B407)))</formula>
    </cfRule>
  </conditionalFormatting>
  <conditionalFormatting sqref="B408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CUMPLE",B408)))</formula>
    </cfRule>
  </conditionalFormatting>
  <conditionalFormatting sqref="F405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CUMPLE",F405)))</formula>
    </cfRule>
  </conditionalFormatting>
  <conditionalFormatting sqref="E408:F408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CUMPLE",E408)))</formula>
    </cfRule>
  </conditionalFormatting>
  <conditionalFormatting sqref="G408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CUMPLE",G408)))</formula>
    </cfRule>
  </conditionalFormatting>
  <conditionalFormatting sqref="G409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CUMPLE",G409)))</formula>
    </cfRule>
  </conditionalFormatting>
  <conditionalFormatting sqref="H403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CUMPLE",H403)))</formula>
    </cfRule>
  </conditionalFormatting>
  <conditionalFormatting sqref="M404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CUMPLE",M404)))</formula>
    </cfRule>
  </conditionalFormatting>
  <conditionalFormatting sqref="J405:J40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CUMPLE",J405)))</formula>
    </cfRule>
  </conditionalFormatting>
  <conditionalFormatting sqref="K405:K406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CUMPLE",K405)))</formula>
    </cfRule>
  </conditionalFormatting>
  <conditionalFormatting sqref="L405:L406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CUMPLE",L405)))</formula>
    </cfRule>
  </conditionalFormatting>
  <conditionalFormatting sqref="L407:L412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CUMPLE",L407)))</formula>
    </cfRule>
  </conditionalFormatting>
  <conditionalFormatting sqref="M407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CUMPLE",M407)))</formula>
    </cfRule>
  </conditionalFormatting>
  <conditionalFormatting sqref="M408:M412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CUMPLE",M408)))</formula>
    </cfRule>
  </conditionalFormatting>
  <conditionalFormatting sqref="M413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CUMPLE",M413)))</formula>
    </cfRule>
  </conditionalFormatting>
  <conditionalFormatting sqref="H413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CUMPLE",H413)))</formula>
    </cfRule>
  </conditionalFormatting>
  <conditionalFormatting sqref="O404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CUMPLE",O404)))</formula>
    </cfRule>
  </conditionalFormatting>
  <conditionalFormatting sqref="B410">
    <cfRule type="cellIs" dxfId="104" priority="130" stopIfTrue="1" operator="equal">
      <formula>"cumple"</formula>
    </cfRule>
    <cfRule type="containsText" dxfId="103" priority="131" stopIfTrue="1" operator="containsText" text="NO CUMPLE">
      <formula>NOT(ISERROR(SEARCH("NO CUMPLE",B410)))</formula>
    </cfRule>
  </conditionalFormatting>
  <conditionalFormatting sqref="B411">
    <cfRule type="cellIs" dxfId="102" priority="128" stopIfTrue="1" operator="equal">
      <formula>"cumple"</formula>
    </cfRule>
    <cfRule type="containsText" dxfId="101" priority="129" stopIfTrue="1" operator="containsText" text="NO CUMPLE">
      <formula>NOT(ISERROR(SEARCH("NO CUMPLE",B411)))</formula>
    </cfRule>
  </conditionalFormatting>
  <conditionalFormatting sqref="G411">
    <cfRule type="cellIs" dxfId="100" priority="126" stopIfTrue="1" operator="equal">
      <formula>"cumple"</formula>
    </cfRule>
    <cfRule type="containsText" dxfId="99" priority="127" stopIfTrue="1" operator="containsText" text="NO CUMPLE">
      <formula>NOT(ISERROR(SEARCH("NO CUMPLE",G411)))</formula>
    </cfRule>
  </conditionalFormatting>
  <conditionalFormatting sqref="G412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CUMPLE",G412)))</formula>
    </cfRule>
  </conditionalFormatting>
  <conditionalFormatting sqref="E405:E406">
    <cfRule type="cellIs" dxfId="96" priority="112" operator="greaterThan">
      <formula>0</formula>
    </cfRule>
    <cfRule type="cellIs" dxfId="95" priority="113" operator="equal">
      <formula>0</formula>
    </cfRule>
  </conditionalFormatting>
  <conditionalFormatting sqref="G405">
    <cfRule type="cellIs" dxfId="94" priority="111" stopIfTrue="1" operator="notBetween">
      <formula>"N/A"</formula>
      <formula>"REVISAR"</formula>
    </cfRule>
  </conditionalFormatting>
  <conditionalFormatting sqref="G405:G406">
    <cfRule type="cellIs" dxfId="93" priority="110" operator="equal">
      <formula>"REVISAR"</formula>
    </cfRule>
  </conditionalFormatting>
  <conditionalFormatting sqref="E409">
    <cfRule type="cellIs" dxfId="92" priority="109" operator="equal">
      <formula>"NO APLICA"</formula>
    </cfRule>
  </conditionalFormatting>
  <conditionalFormatting sqref="N404">
    <cfRule type="cellIs" dxfId="91" priority="107" stopIfTrue="1" operator="equal">
      <formula>"cumple"</formula>
    </cfRule>
    <cfRule type="containsText" dxfId="90" priority="108" stopIfTrue="1" operator="containsText" text="NO CUMPLE">
      <formula>NOT(ISERROR(SEARCH("NO CUMPLE",N404)))</formula>
    </cfRule>
  </conditionalFormatting>
  <conditionalFormatting sqref="N407:N412">
    <cfRule type="cellIs" dxfId="89" priority="105" stopIfTrue="1" operator="equal">
      <formula>"cumple"</formula>
    </cfRule>
    <cfRule type="containsText" dxfId="88" priority="106" stopIfTrue="1" operator="containsText" text="NO CUMPLE">
      <formula>NOT(ISERROR(SEARCH("NO CUMPLE",N407)))</formula>
    </cfRule>
  </conditionalFormatting>
  <conditionalFormatting sqref="N413">
    <cfRule type="cellIs" dxfId="87" priority="103" stopIfTrue="1" operator="equal">
      <formula>"cumple"</formula>
    </cfRule>
    <cfRule type="containsText" dxfId="86" priority="104" stopIfTrue="1" operator="containsText" text="NO CUMPLE">
      <formula>NOT(ISERROR(SEARCH("NO CUMPLE",N413)))</formula>
    </cfRule>
  </conditionalFormatting>
  <conditionalFormatting sqref="M422:N427 P422:R427">
    <cfRule type="cellIs" dxfId="85" priority="102" stopIfTrue="1" operator="lessThan">
      <formula>0</formula>
    </cfRule>
  </conditionalFormatting>
  <conditionalFormatting sqref="P422:R427 B422:N427 T422:T427">
    <cfRule type="cellIs" dxfId="84" priority="101" stopIfTrue="1" operator="greaterThan">
      <formula>0</formula>
    </cfRule>
  </conditionalFormatting>
  <conditionalFormatting sqref="R423:R427">
    <cfRule type="cellIs" dxfId="83" priority="100" stopIfTrue="1" operator="lessThan">
      <formula>0</formula>
    </cfRule>
  </conditionalFormatting>
  <conditionalFormatting sqref="O422:O427">
    <cfRule type="cellIs" dxfId="82" priority="99" stopIfTrue="1" operator="greaterThan">
      <formula>0</formula>
    </cfRule>
  </conditionalFormatting>
  <conditionalFormatting sqref="S423:S427">
    <cfRule type="cellIs" dxfId="81" priority="94" stopIfTrue="1" operator="lessThan">
      <formula>0</formula>
    </cfRule>
  </conditionalFormatting>
  <conditionalFormatting sqref="S422:S427">
    <cfRule type="cellIs" dxfId="80" priority="93" stopIfTrue="1" operator="greaterThan">
      <formula>0</formula>
    </cfRule>
  </conditionalFormatting>
  <conditionalFormatting sqref="S422:S427">
    <cfRule type="cellIs" dxfId="79" priority="92" stopIfTrue="1" operator="lessThan">
      <formula>0</formula>
    </cfRule>
  </conditionalFormatting>
  <conditionalFormatting sqref="B432">
    <cfRule type="cellIs" dxfId="78" priority="90" stopIfTrue="1" operator="equal">
      <formula>"cumple"</formula>
    </cfRule>
    <cfRule type="containsText" dxfId="77" priority="91" stopIfTrue="1" operator="containsText" text="NO CUMPLE">
      <formula>NOT(ISERROR(SEARCH("NO CUMPLE",B432)))</formula>
    </cfRule>
  </conditionalFormatting>
  <conditionalFormatting sqref="B433">
    <cfRule type="cellIs" dxfId="76" priority="88" stopIfTrue="1" operator="equal">
      <formula>"cumple"</formula>
    </cfRule>
    <cfRule type="containsText" dxfId="75" priority="89" stopIfTrue="1" operator="containsText" text="NO CUMPLE">
      <formula>NOT(ISERROR(SEARCH("NO CUMPLE",B433)))</formula>
    </cfRule>
  </conditionalFormatting>
  <conditionalFormatting sqref="B434">
    <cfRule type="cellIs" dxfId="74" priority="86" stopIfTrue="1" operator="equal">
      <formula>"cumple"</formula>
    </cfRule>
    <cfRule type="containsText" dxfId="73" priority="87" stopIfTrue="1" operator="containsText" text="NO CUMPLE">
      <formula>NOT(ISERROR(SEARCH("NO CUMPLE",B434)))</formula>
    </cfRule>
  </conditionalFormatting>
  <conditionalFormatting sqref="B436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CUMPLE",B436)))</formula>
    </cfRule>
  </conditionalFormatting>
  <conditionalFormatting sqref="B437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CUMPLE",B437)))</formula>
    </cfRule>
  </conditionalFormatting>
  <conditionalFormatting sqref="F434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CUMPLE",F434)))</formula>
    </cfRule>
  </conditionalFormatting>
  <conditionalFormatting sqref="E437:F437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CUMPLE",E437)))</formula>
    </cfRule>
  </conditionalFormatting>
  <conditionalFormatting sqref="G437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CUMPLE",G437)))</formula>
    </cfRule>
  </conditionalFormatting>
  <conditionalFormatting sqref="G438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CUMPLE",G438)))</formula>
    </cfRule>
  </conditionalFormatting>
  <conditionalFormatting sqref="H432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CUMPLE",H432)))</formula>
    </cfRule>
  </conditionalFormatting>
  <conditionalFormatting sqref="M433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CUMPLE",M433)))</formula>
    </cfRule>
  </conditionalFormatting>
  <conditionalFormatting sqref="J434:J43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CUMPLE",J434)))</formula>
    </cfRule>
  </conditionalFormatting>
  <conditionalFormatting sqref="K434:K435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CUMPLE",K434)))</formula>
    </cfRule>
  </conditionalFormatting>
  <conditionalFormatting sqref="L434:L435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CUMPLE",L434)))</formula>
    </cfRule>
  </conditionalFormatting>
  <conditionalFormatting sqref="L436:L441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CUMPLE",L436)))</formula>
    </cfRule>
  </conditionalFormatting>
  <conditionalFormatting sqref="M436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CUMPLE",M436)))</formula>
    </cfRule>
  </conditionalFormatting>
  <conditionalFormatting sqref="M437:M441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CUMPLE",M437)))</formula>
    </cfRule>
  </conditionalFormatting>
  <conditionalFormatting sqref="M442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CUMPLE",M442)))</formula>
    </cfRule>
  </conditionalFormatting>
  <conditionalFormatting sqref="H442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CUMPLE",H442)))</formula>
    </cfRule>
  </conditionalFormatting>
  <conditionalFormatting sqref="O433">
    <cfRule type="cellIs" dxfId="40" priority="47" stopIfTrue="1" operator="equal">
      <formula>"cumple"</formula>
    </cfRule>
    <cfRule type="containsText" dxfId="39" priority="48" stopIfTrue="1" operator="containsText" text="NO CUMPLE">
      <formula>NOT(ISERROR(SEARCH("NO CUMPLE",O433)))</formula>
    </cfRule>
  </conditionalFormatting>
  <conditionalFormatting sqref="B439">
    <cfRule type="cellIs" dxfId="38" priority="43" stopIfTrue="1" operator="equal">
      <formula>"cumple"</formula>
    </cfRule>
    <cfRule type="containsText" dxfId="37" priority="44" stopIfTrue="1" operator="containsText" text="NO CUMPLE">
      <formula>NOT(ISERROR(SEARCH("NO CUMPLE",B439)))</formula>
    </cfRule>
  </conditionalFormatting>
  <conditionalFormatting sqref="B440">
    <cfRule type="cellIs" dxfId="36" priority="41" stopIfTrue="1" operator="equal">
      <formula>"cumple"</formula>
    </cfRule>
    <cfRule type="containsText" dxfId="35" priority="42" stopIfTrue="1" operator="containsText" text="NO CUMPLE">
      <formula>NOT(ISERROR(SEARCH("NO CUMPLE",B440)))</formula>
    </cfRule>
  </conditionalFormatting>
  <conditionalFormatting sqref="G440">
    <cfRule type="cellIs" dxfId="34" priority="39" stopIfTrue="1" operator="equal">
      <formula>"cumple"</formula>
    </cfRule>
    <cfRule type="containsText" dxfId="33" priority="40" stopIfTrue="1" operator="containsText" text="NO CUMPLE">
      <formula>NOT(ISERROR(SEARCH("NO CUMPLE",G440)))</formula>
    </cfRule>
  </conditionalFormatting>
  <conditionalFormatting sqref="G441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CUMPLE",G441)))</formula>
    </cfRule>
  </conditionalFormatting>
  <conditionalFormatting sqref="E434:E435">
    <cfRule type="cellIs" dxfId="30" priority="25" operator="greaterThan">
      <formula>0</formula>
    </cfRule>
    <cfRule type="cellIs" dxfId="29" priority="26" operator="equal">
      <formula>0</formula>
    </cfRule>
  </conditionalFormatting>
  <conditionalFormatting sqref="G434">
    <cfRule type="cellIs" dxfId="28" priority="24" stopIfTrue="1" operator="notBetween">
      <formula>"N/A"</formula>
      <formula>"REVISAR"</formula>
    </cfRule>
  </conditionalFormatting>
  <conditionalFormatting sqref="G434:G435">
    <cfRule type="cellIs" dxfId="27" priority="23" operator="equal">
      <formula>"REVISAR"</formula>
    </cfRule>
  </conditionalFormatting>
  <conditionalFormatting sqref="E438">
    <cfRule type="cellIs" dxfId="26" priority="22" operator="equal">
      <formula>"NO APLICA"</formula>
    </cfRule>
  </conditionalFormatting>
  <conditionalFormatting sqref="N433">
    <cfRule type="cellIs" dxfId="25" priority="20" stopIfTrue="1" operator="equal">
      <formula>"cumple"</formula>
    </cfRule>
    <cfRule type="containsText" dxfId="24" priority="21" stopIfTrue="1" operator="containsText" text="NO CUMPLE">
      <formula>NOT(ISERROR(SEARCH("NO CUMPLE",N433)))</formula>
    </cfRule>
  </conditionalFormatting>
  <conditionalFormatting sqref="N436:N441">
    <cfRule type="cellIs" dxfId="23" priority="18" stopIfTrue="1" operator="equal">
      <formula>"cumple"</formula>
    </cfRule>
    <cfRule type="containsText" dxfId="22" priority="19" stopIfTrue="1" operator="containsText" text="NO CUMPLE">
      <formula>NOT(ISERROR(SEARCH("NO CUMPLE",N436)))</formula>
    </cfRule>
  </conditionalFormatting>
  <conditionalFormatting sqref="N442">
    <cfRule type="cellIs" dxfId="21" priority="16" stopIfTrue="1" operator="equal">
      <formula>"cumple"</formula>
    </cfRule>
    <cfRule type="containsText" dxfId="20" priority="17" stopIfTrue="1" operator="containsText" text="NO CUMPLE">
      <formula>NOT(ISERROR(SEARCH("NO CUMPLE",N442)))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3:L68 L92:L97 L121:L126 L150:L155 L179:L184 L208:L213 L237:L242 L266:L271 L295:L300 L324:L329 L351:L356 L380:L385 L407:L412 L436:L441"/>
    <dataValidation type="list" allowBlank="1" showErrorMessage="1" sqref="Q20:Q25 Q49:Q54 Q78:Q83 Q107:Q112 Q136:Q141 Q165:Q170 Q194:Q199 Q223:Q228 Q252:Q257 Q281:Q286 Q310:Q315 Q337:Q342 Q366:Q371 Q393:Q398 Q422:Q427">
      <formula1>TIPODEVIA</formula1>
    </dataValidation>
    <dataValidation type="list" allowBlank="1" showErrorMessage="1" sqref="P20:P25 P49:P54 P78:P83 P107:P112 P136:P141 P165:P170 P194:P199 P223:P228 P252:P257 P281:P286 P310:P315 P337:P342 P366:P371 P393:P398 P422:P42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9:O54 O78:O83 O107:O112 O136:O141 O165:O170 O194:O199 O223:O228 O252:O257 O281:O286 O310:O315 O337:O342 O366:O371 O393:O398 O422:O427">
      <formula1>SINO</formula1>
    </dataValidation>
    <dataValidation type="list" allowBlank="1" showInputMessage="1" showErrorMessage="1" sqref="H20:H25 H49:H54 H78:H83 H107:H112 H136:H141 H165:H170 H194:H199 H223:H228 H252:H257 H281:H286 H310:H315 H337:H342 H366:H371 H393:H398 H422:H427">
      <formula1>PEJECUCION</formula1>
    </dataValidation>
    <dataValidation operator="greaterThan" allowBlank="1" showInputMessage="1" showErrorMessage="1" sqref="K20:K25 K49:K54 K78:K83 K107:K112 K136:K141 K165:K170 K194:K199 K223:K228 K252:K257 K281:K286 K310:K315 K337:K342 K366:K371 K393:K398 K422:K42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stopIfTrue="1" operator="containsText" id="{8BEBB8C8-5D4F-43A9-91F6-25E1DF501518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4" stopIfTrue="1" operator="containsText" id="{EC7239AE-9791-4124-98BC-B571DFAAFDAE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13" stopIfTrue="1" operator="containsText" id="{FF8385EC-EE12-4275-811E-1E1AA92A76FA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12" stopIfTrue="1" operator="containsText" id="{8A892399-103C-4AD9-9BB5-F171022C88B1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11" stopIfTrue="1" operator="containsText" id="{A435E26D-6492-407B-97A3-D595813B6863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10" stopIfTrue="1" operator="containsText" id="{AB59FE37-CEE9-4DA9-A991-13AA2783EE34}">
            <xm:f>NOT(ISERROR(SEARCH("N/A",G177)))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G177</xm:sqref>
        </x14:conditionalFormatting>
        <x14:conditionalFormatting xmlns:xm="http://schemas.microsoft.com/office/excel/2006/main">
          <x14:cfRule type="containsText" priority="9" stopIfTrue="1" operator="containsText" id="{953DAF0F-A0F9-4EF5-B440-C7C7313DCAD9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  <x14:conditionalFormatting xmlns:xm="http://schemas.microsoft.com/office/excel/2006/main">
          <x14:cfRule type="containsText" priority="8" stopIfTrue="1" operator="containsText" id="{4427CAC6-8FE6-44EA-895B-22B176E01880}">
            <xm:f>NOT(ISERROR(SEARCH("N/A",G235)))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G235</xm:sqref>
        </x14:conditionalFormatting>
        <x14:conditionalFormatting xmlns:xm="http://schemas.microsoft.com/office/excel/2006/main">
          <x14:cfRule type="containsText" priority="7" stopIfTrue="1" operator="containsText" id="{0418FD81-D48B-491C-91A3-5E4440414824}">
            <xm:f>NOT(ISERROR(SEARCH("N/A",G264)))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G264</xm:sqref>
        </x14:conditionalFormatting>
        <x14:conditionalFormatting xmlns:xm="http://schemas.microsoft.com/office/excel/2006/main">
          <x14:cfRule type="containsText" priority="6" stopIfTrue="1" operator="containsText" id="{539BB6A1-ED1F-4B8C-85AB-C3AC00C2F416}">
            <xm:f>NOT(ISERROR(SEARCH("N/A",G293)))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G293</xm:sqref>
        </x14:conditionalFormatting>
        <x14:conditionalFormatting xmlns:xm="http://schemas.microsoft.com/office/excel/2006/main">
          <x14:cfRule type="containsText" priority="5" stopIfTrue="1" operator="containsText" id="{245A2CAE-B0BE-4160-9EB2-5A4F6C6A541E}">
            <xm:f>NOT(ISERROR(SEARCH("N/A",G322)))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G322</xm:sqref>
        </x14:conditionalFormatting>
        <x14:conditionalFormatting xmlns:xm="http://schemas.microsoft.com/office/excel/2006/main">
          <x14:cfRule type="containsText" priority="4" stopIfTrue="1" operator="containsText" id="{03946B65-D306-4A35-AFC5-FF4D1F944D95}">
            <xm:f>NOT(ISERROR(SEARCH("N/A",G349)))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G349</xm:sqref>
        </x14:conditionalFormatting>
        <x14:conditionalFormatting xmlns:xm="http://schemas.microsoft.com/office/excel/2006/main">
          <x14:cfRule type="containsText" priority="3" stopIfTrue="1" operator="containsText" id="{831B73AB-92C0-4B2D-83B3-40873931CC6D}">
            <xm:f>NOT(ISERROR(SEARCH("N/A",G378)))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G378</xm:sqref>
        </x14:conditionalFormatting>
        <x14:conditionalFormatting xmlns:xm="http://schemas.microsoft.com/office/excel/2006/main">
          <x14:cfRule type="containsText" priority="2" stopIfTrue="1" operator="containsText" id="{56B12E03-0B46-437A-AC68-EDEEEB004E70}">
            <xm:f>NOT(ISERROR(SEARCH("N/A",G405)))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G405</xm:sqref>
        </x14:conditionalFormatting>
        <x14:conditionalFormatting xmlns:xm="http://schemas.microsoft.com/office/excel/2006/main">
          <x14:cfRule type="containsText" priority="1" stopIfTrue="1" operator="containsText" id="{9F5A51E1-535F-4C55-9EBA-FDA99E989A07}">
            <xm:f>NOT(ISERROR(SEARCH("N/A",G434)))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30"/>
  <sheetViews>
    <sheetView showGridLines="0" workbookViewId="0">
      <selection activeCell="B4" sqref="B4:H4"/>
    </sheetView>
  </sheetViews>
  <sheetFormatPr baseColWidth="10" defaultRowHeight="12.75"/>
  <cols>
    <col min="1" max="1" width="1.125" style="177" customWidth="1"/>
    <col min="2" max="2" width="8.875" style="203" bestFit="1" customWidth="1"/>
    <col min="3" max="3" width="24.625" style="177" customWidth="1"/>
    <col min="4" max="4" width="13.25" style="177" customWidth="1"/>
    <col min="5" max="5" width="31.625" style="177" customWidth="1"/>
    <col min="6" max="6" width="24.625" style="177" customWidth="1"/>
    <col min="7" max="7" width="12.375" style="177" bestFit="1" customWidth="1"/>
    <col min="8" max="8" width="23.5" style="177" customWidth="1"/>
    <col min="9" max="16384" width="11" style="177"/>
  </cols>
  <sheetData>
    <row r="1" spans="1:8" s="176" customFormat="1" ht="15.75">
      <c r="A1" s="175"/>
      <c r="B1" s="296" t="s">
        <v>0</v>
      </c>
      <c r="C1" s="296"/>
      <c r="D1" s="296"/>
      <c r="E1" s="296"/>
      <c r="F1" s="296"/>
      <c r="G1" s="296"/>
      <c r="H1" s="296"/>
    </row>
    <row r="2" spans="1:8" s="176" customFormat="1" ht="15.75">
      <c r="A2" s="175"/>
      <c r="B2" s="296" t="s">
        <v>1</v>
      </c>
      <c r="C2" s="296"/>
      <c r="D2" s="296"/>
      <c r="E2" s="296"/>
      <c r="F2" s="296"/>
      <c r="G2" s="296"/>
      <c r="H2" s="296"/>
    </row>
    <row r="3" spans="1:8" s="176" customFormat="1" ht="15.75">
      <c r="A3" s="175"/>
      <c r="B3" s="296" t="s">
        <v>2</v>
      </c>
      <c r="C3" s="296"/>
      <c r="D3" s="296"/>
      <c r="E3" s="296"/>
      <c r="F3" s="296"/>
      <c r="G3" s="296"/>
      <c r="H3" s="296"/>
    </row>
    <row r="4" spans="1:8" s="176" customFormat="1" ht="15.75">
      <c r="A4" s="175"/>
      <c r="B4" s="296" t="s">
        <v>3</v>
      </c>
      <c r="C4" s="296"/>
      <c r="D4" s="296"/>
      <c r="E4" s="296"/>
      <c r="F4" s="296"/>
      <c r="G4" s="296"/>
      <c r="H4" s="296"/>
    </row>
    <row r="5" spans="1:8" s="176" customFormat="1" ht="15.75">
      <c r="A5" s="175"/>
      <c r="B5" s="296" t="s">
        <v>4</v>
      </c>
      <c r="C5" s="296"/>
      <c r="D5" s="296"/>
      <c r="E5" s="296"/>
      <c r="F5" s="296"/>
      <c r="G5" s="296"/>
      <c r="H5" s="296"/>
    </row>
    <row r="6" spans="1:8" s="176" customFormat="1" ht="15.75">
      <c r="A6" s="175"/>
      <c r="B6" s="296" t="s">
        <v>246</v>
      </c>
      <c r="C6" s="296"/>
      <c r="D6" s="296"/>
      <c r="E6" s="296"/>
      <c r="F6" s="296"/>
      <c r="G6" s="296"/>
      <c r="H6" s="296"/>
    </row>
    <row r="7" spans="1:8">
      <c r="B7" s="178"/>
      <c r="C7" s="179"/>
      <c r="D7" s="179"/>
      <c r="E7" s="179"/>
      <c r="F7" s="179"/>
      <c r="G7" s="180"/>
      <c r="H7" s="181"/>
    </row>
    <row r="8" spans="1:8">
      <c r="B8" s="287" t="s">
        <v>506</v>
      </c>
      <c r="C8" s="287"/>
      <c r="D8" s="287"/>
      <c r="E8" s="287"/>
      <c r="F8" s="287"/>
      <c r="G8" s="287"/>
      <c r="H8" s="287"/>
    </row>
    <row r="9" spans="1:8" ht="18">
      <c r="B9" s="288">
        <v>1</v>
      </c>
      <c r="C9" s="288"/>
      <c r="D9" s="288"/>
      <c r="E9" s="288"/>
      <c r="F9" s="288"/>
      <c r="G9" s="288"/>
      <c r="H9" s="288"/>
    </row>
    <row r="10" spans="1:8" ht="13.5" thickBot="1">
      <c r="B10" s="182"/>
      <c r="C10" s="183"/>
      <c r="D10" s="183"/>
      <c r="E10" s="183"/>
      <c r="F10" s="183"/>
      <c r="G10" s="183"/>
    </row>
    <row r="11" spans="1:8" ht="35.25" customHeight="1">
      <c r="B11" s="289" t="s">
        <v>241</v>
      </c>
      <c r="C11" s="291" t="s">
        <v>21</v>
      </c>
      <c r="D11" s="293"/>
      <c r="E11" s="293"/>
      <c r="F11" s="293"/>
      <c r="G11" s="293"/>
      <c r="H11" s="294" t="s">
        <v>130</v>
      </c>
    </row>
    <row r="12" spans="1:8" ht="71.25" customHeight="1" thickBot="1">
      <c r="B12" s="290"/>
      <c r="C12" s="292"/>
      <c r="D12" s="184" t="s">
        <v>242</v>
      </c>
      <c r="E12" s="184" t="s">
        <v>243</v>
      </c>
      <c r="F12" s="184" t="s">
        <v>244</v>
      </c>
      <c r="G12" s="184" t="s">
        <v>245</v>
      </c>
      <c r="H12" s="295"/>
    </row>
    <row r="13" spans="1:8" ht="3" customHeight="1">
      <c r="B13" s="185"/>
      <c r="C13" s="186"/>
      <c r="D13" s="186"/>
      <c r="E13" s="186"/>
      <c r="F13" s="186"/>
      <c r="G13" s="186"/>
      <c r="H13" s="187"/>
    </row>
    <row r="14" spans="1:8">
      <c r="B14" s="188">
        <v>1</v>
      </c>
      <c r="C14" s="189" t="s">
        <v>24</v>
      </c>
      <c r="D14" s="190" t="s">
        <v>507</v>
      </c>
      <c r="E14" s="190" t="s">
        <v>259</v>
      </c>
      <c r="F14" s="190" t="s">
        <v>507</v>
      </c>
      <c r="G14" s="191" t="s">
        <v>507</v>
      </c>
      <c r="H14" s="192"/>
    </row>
    <row r="15" spans="1:8">
      <c r="B15" s="193">
        <v>3</v>
      </c>
      <c r="C15" s="189" t="s">
        <v>25</v>
      </c>
      <c r="D15" s="190" t="s">
        <v>507</v>
      </c>
      <c r="E15" s="190" t="s">
        <v>507</v>
      </c>
      <c r="F15" s="190" t="s">
        <v>508</v>
      </c>
      <c r="G15" s="191" t="s">
        <v>508</v>
      </c>
      <c r="H15" s="194"/>
    </row>
    <row r="16" spans="1:8">
      <c r="B16" s="193">
        <v>6</v>
      </c>
      <c r="C16" s="189" t="s">
        <v>26</v>
      </c>
      <c r="D16" s="190" t="s">
        <v>507</v>
      </c>
      <c r="E16" s="190" t="s">
        <v>507</v>
      </c>
      <c r="F16" s="190" t="s">
        <v>507</v>
      </c>
      <c r="G16" s="191" t="s">
        <v>507</v>
      </c>
      <c r="H16" s="194"/>
    </row>
    <row r="17" spans="2:8" ht="24">
      <c r="B17" s="193">
        <v>8</v>
      </c>
      <c r="C17" s="189" t="s">
        <v>27</v>
      </c>
      <c r="D17" s="190" t="s">
        <v>507</v>
      </c>
      <c r="E17" s="190" t="s">
        <v>507</v>
      </c>
      <c r="F17" s="190" t="s">
        <v>507</v>
      </c>
      <c r="G17" s="191" t="s">
        <v>507</v>
      </c>
      <c r="H17" s="194"/>
    </row>
    <row r="18" spans="2:8">
      <c r="B18" s="193">
        <v>11</v>
      </c>
      <c r="C18" s="189" t="s">
        <v>28</v>
      </c>
      <c r="D18" s="190" t="s">
        <v>507</v>
      </c>
      <c r="E18" s="190" t="s">
        <v>507</v>
      </c>
      <c r="F18" s="190" t="s">
        <v>507</v>
      </c>
      <c r="G18" s="191" t="s">
        <v>507</v>
      </c>
      <c r="H18" s="194"/>
    </row>
    <row r="19" spans="2:8">
      <c r="B19" s="193">
        <v>18</v>
      </c>
      <c r="C19" s="189" t="s">
        <v>29</v>
      </c>
      <c r="D19" s="190" t="s">
        <v>507</v>
      </c>
      <c r="E19" s="190" t="s">
        <v>507</v>
      </c>
      <c r="F19" s="190" t="s">
        <v>507</v>
      </c>
      <c r="G19" s="191" t="s">
        <v>507</v>
      </c>
      <c r="H19" s="194"/>
    </row>
    <row r="20" spans="2:8">
      <c r="B20" s="193">
        <v>21</v>
      </c>
      <c r="C20" s="189" t="s">
        <v>30</v>
      </c>
      <c r="D20" s="190" t="s">
        <v>507</v>
      </c>
      <c r="E20" s="190" t="s">
        <v>507</v>
      </c>
      <c r="F20" s="190" t="s">
        <v>508</v>
      </c>
      <c r="G20" s="191" t="s">
        <v>508</v>
      </c>
      <c r="H20" s="194"/>
    </row>
    <row r="21" spans="2:8">
      <c r="B21" s="193">
        <v>23</v>
      </c>
      <c r="C21" s="189" t="s">
        <v>31</v>
      </c>
      <c r="D21" s="190" t="s">
        <v>507</v>
      </c>
      <c r="E21" s="190" t="s">
        <v>507</v>
      </c>
      <c r="F21" s="190" t="s">
        <v>507</v>
      </c>
      <c r="G21" s="191" t="s">
        <v>507</v>
      </c>
      <c r="H21" s="194"/>
    </row>
    <row r="22" spans="2:8" ht="24">
      <c r="B22" s="188">
        <v>25</v>
      </c>
      <c r="C22" s="189" t="s">
        <v>32</v>
      </c>
      <c r="D22" s="190" t="s">
        <v>507</v>
      </c>
      <c r="E22" s="190" t="s">
        <v>507</v>
      </c>
      <c r="F22" s="190" t="s">
        <v>507</v>
      </c>
      <c r="G22" s="191" t="s">
        <v>507</v>
      </c>
      <c r="H22" s="194"/>
    </row>
    <row r="23" spans="2:8">
      <c r="B23" s="188">
        <v>28</v>
      </c>
      <c r="C23" s="189" t="s">
        <v>33</v>
      </c>
      <c r="D23" s="190" t="s">
        <v>507</v>
      </c>
      <c r="E23" s="190" t="s">
        <v>507</v>
      </c>
      <c r="F23" s="190" t="s">
        <v>508</v>
      </c>
      <c r="G23" s="191" t="s">
        <v>508</v>
      </c>
      <c r="H23" s="194"/>
    </row>
    <row r="24" spans="2:8">
      <c r="B24" s="193">
        <v>32</v>
      </c>
      <c r="C24" s="189" t="s">
        <v>34</v>
      </c>
      <c r="D24" s="190" t="s">
        <v>507</v>
      </c>
      <c r="E24" s="190" t="s">
        <v>507</v>
      </c>
      <c r="F24" s="190" t="s">
        <v>507</v>
      </c>
      <c r="G24" s="191" t="s">
        <v>507</v>
      </c>
      <c r="H24" s="194"/>
    </row>
    <row r="25" spans="2:8">
      <c r="B25" s="193">
        <v>33</v>
      </c>
      <c r="C25" s="189" t="s">
        <v>35</v>
      </c>
      <c r="D25" s="190" t="s">
        <v>507</v>
      </c>
      <c r="E25" s="190" t="s">
        <v>507</v>
      </c>
      <c r="F25" s="190" t="s">
        <v>508</v>
      </c>
      <c r="G25" s="191" t="s">
        <v>508</v>
      </c>
      <c r="H25" s="194"/>
    </row>
    <row r="26" spans="2:8" ht="24">
      <c r="B26" s="193">
        <v>35</v>
      </c>
      <c r="C26" s="189" t="s">
        <v>36</v>
      </c>
      <c r="D26" s="190" t="s">
        <v>507</v>
      </c>
      <c r="E26" s="190" t="s">
        <v>507</v>
      </c>
      <c r="F26" s="190" t="s">
        <v>507</v>
      </c>
      <c r="G26" s="191" t="s">
        <v>507</v>
      </c>
      <c r="H26" s="194"/>
    </row>
    <row r="27" spans="2:8">
      <c r="B27" s="193">
        <v>36</v>
      </c>
      <c r="C27" s="189" t="s">
        <v>37</v>
      </c>
      <c r="D27" s="190" t="s">
        <v>507</v>
      </c>
      <c r="E27" s="190" t="s">
        <v>507</v>
      </c>
      <c r="F27" s="190" t="s">
        <v>507</v>
      </c>
      <c r="G27" s="191" t="s">
        <v>507</v>
      </c>
      <c r="H27" s="194"/>
    </row>
    <row r="28" spans="2:8">
      <c r="B28" s="193">
        <v>38</v>
      </c>
      <c r="C28" s="189" t="s">
        <v>38</v>
      </c>
      <c r="D28" s="190" t="s">
        <v>507</v>
      </c>
      <c r="E28" s="190" t="s">
        <v>507</v>
      </c>
      <c r="F28" s="190" t="s">
        <v>507</v>
      </c>
      <c r="G28" s="191" t="s">
        <v>507</v>
      </c>
      <c r="H28" s="194"/>
    </row>
    <row r="29" spans="2:8" ht="3" customHeight="1" thickBot="1">
      <c r="B29" s="195"/>
      <c r="C29" s="196"/>
      <c r="D29" s="197"/>
      <c r="E29" s="197"/>
      <c r="F29" s="197"/>
      <c r="G29" s="198"/>
      <c r="H29" s="199"/>
    </row>
    <row r="30" spans="2:8" ht="9" customHeight="1" thickTop="1">
      <c r="B30" s="200"/>
      <c r="C30" s="201"/>
      <c r="D30" s="202"/>
      <c r="E30" s="202"/>
      <c r="F30" s="202"/>
      <c r="G30" s="202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8">
    <cfRule type="expression" dxfId="4" priority="5" stopIfTrue="1">
      <formula>MOD(ROW(),2)</formula>
    </cfRule>
  </conditionalFormatting>
  <conditionalFormatting sqref="D14:G28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8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PORCREQCTO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2020-12-14T21:39:31Z</dcterms:created>
  <dcterms:modified xsi:type="dcterms:W3CDTF">2020-12-14T21:50:14Z</dcterms:modified>
</cp:coreProperties>
</file>