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OFICINA\PROCESOS PARA EVALUAR\LICITACIONES\2020\CONCLUIR\CAUCA - REGION PACIFICO\INFORME FINAL\"/>
    </mc:Choice>
  </mc:AlternateContent>
  <bookViews>
    <workbookView xWindow="0" yWindow="0" windowWidth="24000" windowHeight="8535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  <externalReference r:id="rId7"/>
  </externalReferences>
  <definedNames>
    <definedName name="_xlnm._FilterDatabase" localSheetId="1" hidden="1">PROPONENTES!$B$12:$E$20</definedName>
    <definedName name="_xlnm.Print_Area" localSheetId="3">EXPERIENCIA!$B$1:$T$15</definedName>
    <definedName name="_xlnm.Print_Area" localSheetId="2">INTEGRANTES!$B$1:$D$41</definedName>
    <definedName name="_xlnm.Print_Area" localSheetId="0">PRESUPUESTOS!$B$1:$F$22</definedName>
    <definedName name="_xlnm.Print_Area" localSheetId="1">PROPONENTES!$B$1:$E$21</definedName>
    <definedName name="_xlnm.Print_Area" localSheetId="4">RESUMEN!$B$1:$H$22</definedName>
    <definedName name="DEPENDENCIAS">[1]LISTAS!$B$2:$B$16</definedName>
    <definedName name="Estado">[1]LISTAS!$D$2:$D$3</definedName>
    <definedName name="EXPERACEPTABLE">[1]LISTAS!$G$2:$G$3</definedName>
    <definedName name="fcierre">PRESUPUESTOS!$D$8</definedName>
    <definedName name="NUMMINCONT">[2]PRESUPUESTOS!$G$26</definedName>
    <definedName name="PEJECUCION">[1]LISTAS!$F$2:$F$3</definedName>
    <definedName name="PORCREQCTO">EXPERIENCIA!#REF!</definedName>
    <definedName name="PORPOM">EXPERIENCIA!$R$14</definedName>
    <definedName name="POSMMLV">PRESUPUESTOS!$E$15</definedName>
    <definedName name="SINO">[1]LISTAS!$E$2:$E$5</definedName>
    <definedName name="TIPODEVIA">[1]LISTAS!$H$2:$H$7</definedName>
    <definedName name="TIPOPAVIMENTO">[1]LISTAS!$J$2:$J$5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PROPONENTES!$B$12:$E$20</definedName>
    <definedName name="Z_00EF4F74_F9E2_492F_AEA5_03A6F90E7A6E_.wvu.FilterData" localSheetId="1" hidden="1">PROPONENTES!$B$12:$E$20</definedName>
    <definedName name="Z_0CBEA09E_24B8_4CE5_A052_7237E9208379_.wvu.FilterData" localSheetId="1" hidden="1">PROPONENTES!$B$12:$E$20</definedName>
    <definedName name="Z_0DC298A3_8B91_4A6F_A522_C9D38E35323A_.wvu.FilterData" localSheetId="1" hidden="1">PROPONENTES!$B$12:$E$20</definedName>
    <definedName name="Z_14541BF5_0465_48AC_AA9B_6DF727C28C3B_.wvu.FilterData" localSheetId="1" hidden="1">PROPONENTES!$B$12:$E$20</definedName>
    <definedName name="Z_2BAEC9B3_0E7A_438A_8BED_8CDDD975B704_.wvu.FilterData" localSheetId="1" hidden="1">PROPONENTES!$B$12:$E$20</definedName>
    <definedName name="Z_336D9D86_D608_4C98_B125_75472AF8FF76_.wvu.FilterData" localSheetId="1" hidden="1">PROPONENTES!$B$12:$E$20</definedName>
    <definedName name="Z_3CE2D034_8410_4FEE_8A95_E4A408FB563E_.wvu.FilterData" localSheetId="1" hidden="1">PROPONENTES!$B$12:$E$20</definedName>
    <definedName name="Z_43E77DE3_13DE_4141_9AEA_CB62AA362231_.wvu.FilterData" localSheetId="1" hidden="1">PROPONENTES!$B$12:$E$20</definedName>
    <definedName name="Z_44DFA7AA_9337_473F_AB91_A113A02AA536_.wvu.FilterData" localSheetId="1" hidden="1">PROPONENTES!$B$12:$E$20</definedName>
    <definedName name="Z_4798D01C_6FEB_456B_9549_CC57C41D40CE_.wvu.FilterData" localSheetId="1" hidden="1">PROPONENTES!$B$12:$E$20</definedName>
    <definedName name="Z_48994EF3_2C60_40C7_8646_A8CDD55A3134_.wvu.FilterData" localSheetId="1" hidden="1">PROPONENTES!$B$12:$E$20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PROPONENTES!$B$12:$E$20</definedName>
    <definedName name="Z_6277E10A_9678_4C88_A4C6_6256483178E1_.wvu.FilterData" localSheetId="1" hidden="1">PROPONENTES!$B$12:$E$20</definedName>
    <definedName name="Z_62AD5D6F_77AE_40FD_98FA_201B32EA9342_.wvu.FilterData" localSheetId="1" hidden="1">PROPONENTES!$B$12:$E$20</definedName>
    <definedName name="Z_66FF8151_5B7E_43FC_892D_8CA6BF800F5A_.wvu.FilterData" localSheetId="1" hidden="1">PROPONENTES!$B$12:$E$20</definedName>
    <definedName name="Z_6751C600_851D_4A22_A20E_216F070F80D3_.wvu.FilterData" localSheetId="1" hidden="1">PROPONENTES!$B$12:$E$20</definedName>
    <definedName name="Z_6DEBB5B4_F7A8_4E6E_B9B3_D2238ED58EF8_.wvu.FilterData" localSheetId="1" hidden="1">PROPONENTES!$B$12:$E$20</definedName>
    <definedName name="Z_6E71BEFB_61B2_401E_9961_32884E4CD56C_.wvu.FilterData" localSheetId="1" hidden="1">PROPONENTES!$B$12:$E$20</definedName>
    <definedName name="Z_7517B15E_DA4F_4EAC_A529_B68C216260ED_.wvu.FilterData" localSheetId="1" hidden="1">PROPONENTES!$B$12:$E$20</definedName>
    <definedName name="Z_80C24600_88D4_451B_BBA1_9A0E392E1697_.wvu.FilterData" localSheetId="1" hidden="1">PROPONENTES!$B$12:$E$20</definedName>
    <definedName name="Z_81968FDB_1391_4AD4_A424_A72ABFD4A155_.wvu.FilterData" localSheetId="1" hidden="1">PROPONENTES!$B$12:$E$20</definedName>
    <definedName name="Z_87D853F2_10B3_42D8_86B9_C26B04067625_.wvu.FilterData" localSheetId="1" hidden="1">PROPONENTES!$B$12:$E$20</definedName>
    <definedName name="Z_894C2253_06BD_4885_9575_926D57CB5026_.wvu.FilterData" localSheetId="1" hidden="1">PROPONENTES!$B$12:$E$20</definedName>
    <definedName name="Z_8AEC0B40_CE7B_4EFE_B23E_A2A81A08A70A_.wvu.FilterData" localSheetId="1" hidden="1">PROPONENTES!$B$12:$E$20</definedName>
    <definedName name="Z_9F94E489_9692_4C63_A554_7FBA98A324C0_.wvu.FilterData" localSheetId="1" hidden="1">PROPONENTES!$B$12:$E$20</definedName>
    <definedName name="Z_ACC049A5_7811_4145_BF10_ED04E3DC85BB_.wvu.FilterData" localSheetId="1" hidden="1">PROPONENTES!$B$12:$E$20</definedName>
    <definedName name="Z_B11F0B59_33A5_455A_9188_E654E3F3DBD9_.wvu.FilterData" localSheetId="1" hidden="1">PROPONENTES!$B$12:$E$20</definedName>
    <definedName name="Z_B2E23012_3637_467B_8059_2A5A9B8E348F_.wvu.FilterData" localSheetId="1" hidden="1">PROPONENTES!$B$12:$E$20</definedName>
    <definedName name="Z_C194E63C_6FBF_416C_85D5_A9CDFAB52174_.wvu.FilterData" localSheetId="1" hidden="1">PROPONENTES!$B$12:$E$20</definedName>
    <definedName name="Z_C26976F7_FA5C_4AE5_B1F4_350BEE2336ED_.wvu.FilterData" localSheetId="1" hidden="1">PROPONENTES!$B$12:$E$20</definedName>
    <definedName name="Z_CEAAB41B_958E_4E73_9883_41493A92D0A8_.wvu.FilterData" localSheetId="1" hidden="1">PROPONENTES!$B$12:$E$20</definedName>
    <definedName name="Z_D26B9AD6_92B9_4593_89A4_73335607D464_.wvu.FilterData" localSheetId="1" hidden="1">PROPONENTES!$B$12:$E$20</definedName>
    <definedName name="Z_D8444D4F_EC6B_4A64_BA76_1FBCE0F138D4_.wvu.FilterData" localSheetId="1" hidden="1">PROPONENTES!$B$12:$E$20</definedName>
    <definedName name="Z_DC3CA17E_103C_4351_B2ED_8ED8C3F346A6_.wvu.FilterData" localSheetId="1" hidden="1">PROPONENTES!$B$12:$E$20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PROPONENTES!$B$12:$E$20</definedName>
    <definedName name="Z_ED692DE3_DE6C_4D84_8E7E_C57C1AC713E7_.wvu.FilterData" localSheetId="1" hidden="1">PROPONENTES!$B$12:$E$20</definedName>
    <definedName name="Z_F79A193F_3EF9_4855_9B36_928080A7233E_.wvu.FilterData" localSheetId="1" hidden="1">PROPONENTES!$B$12:$E$20</definedName>
    <definedName name="Z_F91B3D9E_99BE_431C_9408_7249A370ED24_.wvu.FilterData" localSheetId="1" hidden="1">PROPONENTES!$B$12:$E$20</definedName>
    <definedName name="Z_FE45C100_E653_4B65_8B8E_835909EF4CC2_.wvu.FilterData" localSheetId="1" hidden="1">PROPONENTES!$B$12:$E$20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<sst xmlns="http://schemas.openxmlformats.org/spreadsheetml/2006/main" count="1066" uniqueCount="290">
  <si>
    <t>INSTITUTO NACIONAL DE VÍAS</t>
  </si>
  <si>
    <t>DIRECCIÓN GENERAL</t>
  </si>
  <si>
    <t>DIRECCIÓN DE CONTRATACIÓN</t>
  </si>
  <si>
    <t>DIRECCIÓN TÉCNICA</t>
  </si>
  <si>
    <t>LP-DT-053-2020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</si>
  <si>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</si>
  <si>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</si>
  <si>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</si>
  <si>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</si>
  <si>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</si>
  <si>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</si>
  <si>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i</t>
  </si>
  <si>
    <t>COL pesos $</t>
  </si>
  <si>
    <t>SMMLV</t>
  </si>
  <si>
    <t>meses</t>
  </si>
  <si>
    <t>MEJORAMIENTO, GESTION PREDIAL,
SOCIAL Y AMBIENTAL SOSTENIBLE DE LA
CARRETERA LETICIA-TARAPACA EN EL
DEPARTAMENTO DEL AMAZONAS, EN
MARCO DEL PROGRAMA DE OBRA
PUBLICA "CONCLUIR Y CONCLUIR PARA LA
REACTIVACIÓN DE LAS REGIONES" - MOD 5</t>
  </si>
  <si>
    <t>SUMATORIA =</t>
  </si>
  <si>
    <t>CUADRO No. 1</t>
  </si>
  <si>
    <t>LISTADO DE PROPONENTES</t>
  </si>
  <si>
    <t>CUENTA</t>
  </si>
  <si>
    <t>NÚMERO DE PROPUESTA</t>
  </si>
  <si>
    <t>PROPONENTE</t>
  </si>
  <si>
    <t>NOMBRE O RAZÓN SOCIAL</t>
  </si>
  <si>
    <t>NÚMERO DE INTEGRANTES</t>
  </si>
  <si>
    <t>CONSORCIO CHI 053</t>
  </si>
  <si>
    <t>CONSORCIO GRUPOINTERVIAS 053-2020</t>
  </si>
  <si>
    <t>CONSORCIO INGEX 53</t>
  </si>
  <si>
    <t xml:space="preserve">CONSORCIO COREDOR VIAL AMAZONAS </t>
  </si>
  <si>
    <t>CONSORCIO LHS</t>
  </si>
  <si>
    <t xml:space="preserve">CONSORCIO VIAS EP </t>
  </si>
  <si>
    <t xml:space="preserve">CONSORCIO GAMMA 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</si>
  <si>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</si>
  <si>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</si>
  <si>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</si>
  <si>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</si>
  <si>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</si>
  <si>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</si>
  <si>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</si>
  <si>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</si>
  <si>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>HARINSA NAVASFALT CONSTRUCCIONES SAS</t>
  </si>
  <si>
    <t>CI CONSTRUCCION E INGENIERIA SAS</t>
  </si>
  <si>
    <t>INGENIERIA TRANSPORTE Y MAQUINARIA SAS INTRAMAQ SAS</t>
  </si>
  <si>
    <t xml:space="preserve">GUEVARA BAQUERO CIA LTDA </t>
  </si>
  <si>
    <t xml:space="preserve">CARLOS GUILLERMO DUAREZ ESCOBAR </t>
  </si>
  <si>
    <t>EXCARVAR SAS</t>
  </si>
  <si>
    <t>INGENIERIA Y DESARROLLO URBANISTICO SAS</t>
  </si>
  <si>
    <t>INGENIERIA Y PROYECTOS DE CONSTRUCCION SAS</t>
  </si>
  <si>
    <t>HOL SAS</t>
  </si>
  <si>
    <t>PAVIMENTOS ANDINOS SA</t>
  </si>
  <si>
    <t xml:space="preserve">INGCE LTDA CONSTRUCCIONES Y CONSULTORIA </t>
  </si>
  <si>
    <t>SONACOL SAS</t>
  </si>
  <si>
    <t>CONSTRUCTORA LHS SAS</t>
  </si>
  <si>
    <t>INGENIERIA Y VIAS SAS</t>
  </si>
  <si>
    <t>EXPLANAN SAS</t>
  </si>
  <si>
    <t>EQUIPOS CONSTRUCCIONES Y OBRAS SA</t>
  </si>
  <si>
    <t>CONSTRUCTORA PROYECTOS ESPECIALES DE INGENIERIA SAS</t>
  </si>
  <si>
    <t>GAMA Y EQUIPOS SAS</t>
  </si>
  <si>
    <t>VIAS Y CANALES SAS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</si>
  <si>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</si>
  <si>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</si>
  <si>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</si>
  <si>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</si>
  <si>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</si>
  <si>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</si>
  <si>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</si>
  <si>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</si>
  <si>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</si>
  <si>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</si>
  <si>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</si>
  <si>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</si>
  <si>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</si>
  <si>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</si>
  <si>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</si>
  <si>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</si>
  <si>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</si>
  <si>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</si>
  <si>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Tipo de Vía Acreditada
(SI APLICA)</t>
  </si>
  <si>
    <t>VALOR TOTAL EJECUTADO DEL CONTRATO
(SMMLV)</t>
  </si>
  <si>
    <t>VFA</t>
  </si>
  <si>
    <t>No.</t>
  </si>
  <si>
    <t>Objeto</t>
  </si>
  <si>
    <t>I,C,UT</t>
  </si>
  <si>
    <t>Participación
(%)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</si>
  <si>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</si>
  <si>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</si>
  <si>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</si>
  <si>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</si>
  <si>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>h</t>
  </si>
  <si>
    <t xml:space="preserve">GOBIERNO DE NAVARRA </t>
  </si>
  <si>
    <t xml:space="preserve">AUTOVIA DEL CAMINO DE SANTIAGO A 12 - PAMPLONA LOGROÑO </t>
  </si>
  <si>
    <t>I</t>
  </si>
  <si>
    <t>EXTRANJERO</t>
  </si>
  <si>
    <t>SI</t>
  </si>
  <si>
    <t>EVALUACIÓN CRITERIOS DE EXPERIENCIA</t>
  </si>
  <si>
    <t>REQUISITO PROPONENTE SINGULAR O PLURAL</t>
  </si>
  <si>
    <t>REQUISITO PARA EL PROPONENTE PLURAL</t>
  </si>
  <si>
    <t>OBSERVACIONES GENERALES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</si>
  <si>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</si>
  <si>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</si>
  <si>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</si>
  <si>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</si>
  <si>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</si>
  <si>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</si>
  <si>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</si>
  <si>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</si>
  <si>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</si>
  <si>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</si>
  <si>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</si>
  <si>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VALOR EN SMMLV DEL PROPONENTE</t>
  </si>
  <si>
    <t>REQUERIDO</t>
  </si>
  <si>
    <t>ACREDITADO</t>
  </si>
  <si>
    <t xml:space="preserve">CONDICIÓN </t>
  </si>
  <si>
    <t>CONDICIONES ADICIONALES CUMPLIMIENTO DE EXPERIENCIA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</si>
  <si>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</si>
  <si>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</si>
  <si>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</si>
  <si>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 xml:space="preserve">GOBERNACION DE ARAUCA </t>
  </si>
  <si>
    <t>277-92</t>
  </si>
  <si>
    <t xml:space="preserve">PAVIEMTACIOND E LA VIA TAME - FORTUL , ARAUCA </t>
  </si>
  <si>
    <t>COLOMBIA</t>
  </si>
  <si>
    <t>PRIMARIA</t>
  </si>
  <si>
    <t>753-94</t>
  </si>
  <si>
    <t xml:space="preserve">PAVIMENTACION DE LA VIA PUERTO RONDON - TAME </t>
  </si>
  <si>
    <t>SECUNDARIA</t>
  </si>
  <si>
    <t xml:space="preserve">AEROCIVIL </t>
  </si>
  <si>
    <t>14000146-OK-2014</t>
  </si>
  <si>
    <t xml:space="preserve">CONSTRUCCION PISTA  Y OBRAS DE INFRAESTRUCTURA AEROPUERTO CAMILO DAZA DE CUCUTA </t>
  </si>
  <si>
    <t>C</t>
  </si>
  <si>
    <t>PISTA DE AEROPUERTO</t>
  </si>
  <si>
    <t>15000286-OK-2015</t>
  </si>
  <si>
    <t>DISEÑO FASE III  Y CONSTRUCCION DE OBRAS  DE INFRAESTRUCTURA AEROPUERTO PALONEGRO</t>
  </si>
  <si>
    <t>GOBERNACION DE ANTOOQUIA</t>
  </si>
  <si>
    <t>95-CO-21-098</t>
  </si>
  <si>
    <t>AMPLIACION, RECTIFICACION  Y PAVINENTACION CARRETERA LA FABIANA LA MESA</t>
  </si>
  <si>
    <t xml:space="preserve">INVIAS </t>
  </si>
  <si>
    <t>603-2012</t>
  </si>
  <si>
    <t xml:space="preserve">NEJORAMIENTO Y MANTENIMIENTO DE LA CARRETEAR CAUCASIA - PLAETA RICA </t>
  </si>
  <si>
    <t xml:space="preserve">MUNICIPIO DE BUCARAMANGA </t>
  </si>
  <si>
    <t>412 DE 2010</t>
  </si>
  <si>
    <t>Construccion del parque intercambiador vial Neomundo y obras complementarias del Municipio De Bucaramanga</t>
  </si>
  <si>
    <t>UT</t>
  </si>
  <si>
    <t>URBANA</t>
  </si>
  <si>
    <t xml:space="preserve">MUNICIPIO DE FLORIDABLANCA </t>
  </si>
  <si>
    <t>FLO-LIC-SINF-006-2013</t>
  </si>
  <si>
    <t>Diseño construccion rehabilitacion y mantenimiento de ejes viales paralelas autopista a Bucaramanga, lagos calle 30 versalles molinos bajos villabel acceso sur cañaveral y transversal oriental municipio de Floridablanca.</t>
  </si>
  <si>
    <t xml:space="preserve">GOBERNACION DE ANTIOQUIA </t>
  </si>
  <si>
    <t>2005-CO-20-070</t>
  </si>
  <si>
    <t xml:space="preserve">AMPLIACION, RECTIFICACION DE LA  CARRETERA TRONCAL DEL NORDESTE </t>
  </si>
  <si>
    <t>850-2009</t>
  </si>
  <si>
    <t xml:space="preserve">ESTUDIOS Y DISEÑOS PARA  MEJORAMIENTO DEL PROYECTO CORREDOR DEL SUR Y  MARGINAL DE LA SELVA </t>
  </si>
  <si>
    <t xml:space="preserve">MUNICIPIO DE ACACIAS </t>
  </si>
  <si>
    <t>316-2015</t>
  </si>
  <si>
    <t xml:space="preserve">CONSTRUCCION DE VIAS EN CONCRETO ASFALTICO  Y OBRAS COMPLEMENTARIAS EN DFERENTES SECTOR  DEL CASCO URBANO , ACACIAS </t>
  </si>
  <si>
    <t xml:space="preserve">MUNICIPIO DE VILLAVICENCIO </t>
  </si>
  <si>
    <t>1424-2016</t>
  </si>
  <si>
    <t xml:space="preserve">CONSTRUCCION DEL PRIMER TRAMO DEL COREDOR ECOLOGICO UNIVERSITARIO ENTRE EL RIO  OCOA AL CRUCE EL PALMAR </t>
  </si>
  <si>
    <t>1607-2005</t>
  </si>
  <si>
    <t xml:space="preserve">DISEÑO , RECONSTRUCCION , PAVIIMENTACION  DE LA VIA GRUPO 1 TRAMO 1 VIA LETICIA  TARPACA </t>
  </si>
  <si>
    <t>1021-2018</t>
  </si>
  <si>
    <t xml:space="preserve">MEJORAMIENTO DE LA VIA MUNICIPIOS PUERTO LIBERTADOR Y MONTELIBANO CORDOBA </t>
  </si>
  <si>
    <t>PROPUESTA NÚMERO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</si>
  <si>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</si>
  <si>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</si>
  <si>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</si>
  <si>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TOTAL</t>
  </si>
  <si>
    <t>OBJETO: MEJORAMIENTO, GESTION PREDIAL,
SOCIAL Y AMBIENTAL SOSTENIBLE DE LA
CARRETERA LETICIA-TARAPACA EN EL
DEPARTAMENTO DEL AMAZONAS, EN
MARCO DEL PROGRAMA DE OBRA
PUBLICA "CONCLUIR Y CONCLUIR PARA LA
REACTIVACIÓN DE LAS REGIONES" - MOD 5</t>
  </si>
  <si>
    <t/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</si>
  <si>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</si>
  <si>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</si>
  <si>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</si>
  <si>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</si>
  <si>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</si>
  <si>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</si>
  <si>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</si>
  <si>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</si>
  <si>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</si>
  <si>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</si>
  <si>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CUMPLE</t>
  </si>
  <si>
    <t>L7</t>
  </si>
  <si>
    <t>NO CUMPLE</t>
  </si>
  <si>
    <t>M7</t>
  </si>
  <si>
    <t>N7</t>
  </si>
  <si>
    <t>O7</t>
  </si>
  <si>
    <t>P7</t>
  </si>
  <si>
    <t>Q7</t>
  </si>
  <si>
    <t>A9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</si>
  <si>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</si>
  <si>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</si>
  <si>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</si>
  <si>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</si>
  <si>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</si>
  <si>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</si>
  <si>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</si>
  <si>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</si>
  <si>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</si>
  <si>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K9</t>
  </si>
  <si>
    <t>L9</t>
  </si>
  <si>
    <t>M9</t>
  </si>
  <si>
    <t>N9</t>
  </si>
  <si>
    <t>O9</t>
  </si>
  <si>
    <t>P9</t>
  </si>
  <si>
    <t>Q9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</si>
  <si>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</si>
  <si>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</si>
  <si>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</si>
  <si>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</si>
  <si>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</si>
  <si>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</si>
  <si>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</si>
  <si>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</si>
  <si>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</si>
  <si>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</si>
  <si>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K11</t>
  </si>
  <si>
    <t>L11</t>
  </si>
  <si>
    <t>M11</t>
  </si>
  <si>
    <t>N11</t>
  </si>
  <si>
    <t>O11</t>
  </si>
  <si>
    <t>P11</t>
  </si>
  <si>
    <t>Q11</t>
  </si>
  <si>
    <t>A17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</si>
  <si>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</si>
  <si>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</si>
  <si>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</si>
  <si>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</si>
  <si>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</si>
  <si>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</si>
  <si>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</si>
  <si>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</si>
  <si>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</si>
  <si>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K17</t>
  </si>
  <si>
    <t>L17</t>
  </si>
  <si>
    <t>M17</t>
  </si>
  <si>
    <t>N17</t>
  </si>
  <si>
    <t>O17</t>
  </si>
  <si>
    <t>P17</t>
  </si>
  <si>
    <t>Q17</t>
  </si>
  <si>
    <t>A30</t>
  </si>
  <si>
    <t>B30</t>
  </si>
  <si>
    <t>C30</t>
  </si>
  <si>
    <t>D30</t>
  </si>
  <si>
    <t>E30</t>
  </si>
  <si>
    <t>F30</t>
  </si>
  <si>
    <t>G30</t>
  </si>
  <si>
    <t>H30</t>
  </si>
  <si>
    <t>I30</t>
  </si>
  <si>
    <t>J30</t>
  </si>
  <si>
    <t>K30</t>
  </si>
  <si>
    <t>L30</t>
  </si>
  <si>
    <t>M30</t>
  </si>
  <si>
    <t>N30</t>
  </si>
  <si>
    <t>O30</t>
  </si>
  <si>
    <t>P30</t>
  </si>
  <si>
    <t>Q30</t>
  </si>
  <si>
    <t>A36</t>
  </si>
  <si>
    <t>B36</t>
  </si>
  <si>
    <t>C36</t>
  </si>
  <si>
    <t>D36</t>
  </si>
  <si>
    <t>E36</t>
  </si>
  <si>
    <t>F36</t>
  </si>
  <si>
    <t>G36</t>
  </si>
  <si>
    <t>H36</t>
  </si>
  <si>
    <t>I36</t>
  </si>
  <si>
    <t>J36</t>
  </si>
  <si>
    <t>K36</t>
  </si>
  <si>
    <t>L36</t>
  </si>
  <si>
    <t>M36</t>
  </si>
  <si>
    <t>N36</t>
  </si>
  <si>
    <t>O36</t>
  </si>
  <si>
    <t>P36</t>
  </si>
  <si>
    <t>Q36</t>
  </si>
  <si>
    <t>A37</t>
  </si>
  <si>
    <t>B37</t>
  </si>
  <si>
    <t>C37</t>
  </si>
  <si>
    <t>D37</t>
  </si>
  <si>
    <t>E37</t>
  </si>
  <si>
    <t>F37</t>
  </si>
  <si>
    <t>G37</t>
  </si>
  <si>
    <t>H37</t>
  </si>
  <si>
    <t>I37</t>
  </si>
  <si>
    <t>J37</t>
  </si>
  <si>
    <t>K37</t>
  </si>
  <si>
    <t>L37</t>
  </si>
  <si>
    <t>M37</t>
  </si>
  <si>
    <t>N37</t>
  </si>
  <si>
    <t>O37</t>
  </si>
  <si>
    <t>P37</t>
  </si>
  <si>
    <t>Q37</t>
  </si>
  <si>
    <t>CUADRO No. 4</t>
  </si>
  <si>
    <t>HÁBIL</t>
  </si>
  <si>
    <t>NO 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</si>
</sst>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LICITACIÓN PÚBLICA No. &quot;@"/>
    <numFmt numFmtId="165" formatCode="0.0"/>
    <numFmt numFmtId="166" formatCode="&quot;TOT.MOD=&quot;\ 0"/>
    <numFmt numFmtId="167" formatCode="#,##0.0"/>
    <numFmt numFmtId="168" formatCode="&quot;NN&quot;\ 0"/>
    <numFmt numFmtId="169" formatCode="mmmm\ d\,\ yyyy"/>
    <numFmt numFmtId="170" formatCode="&quot;No. &quot;#,##0"/>
    <numFmt numFmtId="171" formatCode="&quot;VTE = &quot;#,##0.00"/>
    <numFmt numFmtId="172" formatCode="&quot;RESUMEN EVALUACIÓN&quot;"/>
  </numFmts>
  <fonts count="38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sz val="10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8"/>
      <color indexed="18"/>
      <name val="Arial"/>
      <family val="2"/>
    </font>
    <font>
      <sz val="4"/>
      <name val="Arial"/>
      <family val="2"/>
    </font>
    <font>
      <b/>
      <sz val="10"/>
      <color indexed="56"/>
      <name val="Arial"/>
      <family val="2"/>
    </font>
    <font>
      <b/>
      <sz val="9"/>
      <name val="Arial"/>
      <family val="2"/>
    </font>
    <font>
      <sz val="4"/>
      <color theme="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4"/>
      <color theme="1"/>
      <name val="Calibri"/>
      <family val="2"/>
    </font>
    <font>
      <sz val="8"/>
      <color rgb="FF7030A0"/>
      <name val="Arial"/>
      <family val="2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6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9" fontId="20" fillId="0" borderId="0" applyFont="0" applyFill="0" applyBorder="0" applyAlignment="0" applyProtection="0"/>
    <xf numFmtId="0" fontId="20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293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1" fontId="6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7" fillId="0" borderId="0" xfId="3" applyNumberFormat="1" applyFont="1" applyAlignment="1">
      <alignment vertical="center" wrapText="1"/>
    </xf>
    <xf numFmtId="2" fontId="7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horizontal="center" vertical="center" wrapText="1"/>
    </xf>
    <xf numFmtId="14" fontId="9" fillId="0" borderId="0" xfId="0" applyNumberFormat="1" applyFont="1" applyBorder="1" applyAlignment="1">
      <alignment horizontal="center" vertical="center"/>
    </xf>
    <xf numFmtId="4" fontId="3" fillId="0" borderId="0" xfId="3" applyNumberFormat="1" applyFont="1"/>
    <xf numFmtId="2" fontId="0" fillId="0" borderId="0" xfId="0" applyNumberForma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wrapText="1"/>
    </xf>
    <xf numFmtId="4" fontId="11" fillId="3" borderId="2" xfId="3" applyNumberFormat="1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4" fontId="11" fillId="3" borderId="3" xfId="3" applyNumberFormat="1" applyFont="1" applyFill="1" applyBorder="1" applyAlignment="1">
      <alignment horizontal="center" vertical="center" wrapText="1"/>
    </xf>
    <xf numFmtId="0" fontId="12" fillId="0" borderId="0" xfId="3" applyFont="1" applyBorder="1" applyAlignment="1">
      <alignment horizontal="center" vertical="center" wrapText="1"/>
    </xf>
    <xf numFmtId="0" fontId="13" fillId="0" borderId="0" xfId="3" applyFont="1" applyBorder="1" applyAlignment="1">
      <alignment horizontal="center" vertical="center" wrapText="1"/>
    </xf>
    <xf numFmtId="4" fontId="13" fillId="0" borderId="0" xfId="3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" fontId="3" fillId="4" borderId="4" xfId="3" applyNumberFormat="1" applyFont="1" applyFill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5" fontId="3" fillId="0" borderId="4" xfId="3" applyNumberFormat="1" applyFont="1" applyBorder="1" applyAlignment="1">
      <alignment horizontal="center" vertical="center"/>
    </xf>
    <xf numFmtId="0" fontId="3" fillId="0" borderId="0" xfId="3" applyFont="1" applyBorder="1" applyAlignment="1">
      <alignment vertical="center"/>
    </xf>
    <xf numFmtId="166" fontId="13" fillId="0" borderId="5" xfId="3" applyNumberFormat="1" applyFont="1" applyBorder="1" applyAlignment="1">
      <alignment horizontal="center" vertical="center"/>
    </xf>
    <xf numFmtId="0" fontId="13" fillId="0" borderId="5" xfId="3" applyFont="1" applyBorder="1" applyAlignment="1">
      <alignment horizontal="right" vertical="center"/>
    </xf>
    <xf numFmtId="4" fontId="13" fillId="0" borderId="5" xfId="3" applyNumberFormat="1" applyFont="1" applyBorder="1" applyAlignment="1">
      <alignment horizontal="center" vertical="center"/>
    </xf>
    <xf numFmtId="167" fontId="13" fillId="0" borderId="5" xfId="3" applyNumberFormat="1" applyFont="1" applyBorder="1" applyAlignment="1">
      <alignment horizontal="center"/>
    </xf>
    <xf numFmtId="0" fontId="1" fillId="0" borderId="0" xfId="3" applyFont="1"/>
    <xf numFmtId="0" fontId="14" fillId="0" borderId="0" xfId="3" applyFont="1"/>
    <xf numFmtId="0" fontId="4" fillId="0" borderId="0" xfId="3" applyFont="1" applyAlignment="1">
      <alignment horizontal="centerContinuous" vertical="center" wrapText="1"/>
    </xf>
    <xf numFmtId="1" fontId="15" fillId="0" borderId="0" xfId="3" applyNumberFormat="1" applyFont="1" applyAlignment="1">
      <alignment horizontal="centerContinuous" vertical="center" wrapText="1"/>
    </xf>
    <xf numFmtId="0" fontId="1" fillId="0" borderId="0" xfId="3"/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11" fillId="3" borderId="12" xfId="3" applyFont="1" applyFill="1" applyBorder="1" applyAlignment="1">
      <alignment horizontal="center" vertical="center"/>
    </xf>
    <xf numFmtId="0" fontId="11" fillId="3" borderId="13" xfId="3" applyFont="1" applyFill="1" applyBorder="1" applyAlignment="1">
      <alignment horizontal="center" vertical="center" wrapText="1"/>
    </xf>
    <xf numFmtId="0" fontId="16" fillId="0" borderId="0" xfId="3" applyFont="1"/>
    <xf numFmtId="1" fontId="17" fillId="0" borderId="17" xfId="3" applyNumberFormat="1" applyFont="1" applyBorder="1" applyAlignment="1">
      <alignment horizontal="center" vertical="center"/>
    </xf>
    <xf numFmtId="1" fontId="17" fillId="0" borderId="18" xfId="3" applyNumberFormat="1" applyFont="1" applyBorder="1" applyAlignment="1">
      <alignment horizontal="center" vertical="center"/>
    </xf>
    <xf numFmtId="168" fontId="17" fillId="0" borderId="18" xfId="3" applyNumberFormat="1" applyFont="1" applyBorder="1" applyAlignment="1">
      <alignment horizontal="left" wrapText="1"/>
    </xf>
    <xf numFmtId="1" fontId="17" fillId="0" borderId="19" xfId="3" applyNumberFormat="1" applyFont="1" applyBorder="1" applyAlignment="1">
      <alignment horizontal="center" vertical="center" wrapText="1"/>
    </xf>
    <xf numFmtId="0" fontId="1" fillId="0" borderId="0" xfId="3" applyFill="1"/>
    <xf numFmtId="1" fontId="3" fillId="0" borderId="20" xfId="3" applyNumberFormat="1" applyFont="1" applyBorder="1" applyAlignment="1">
      <alignment horizontal="center" vertical="center"/>
    </xf>
    <xf numFmtId="1" fontId="3" fillId="0" borderId="20" xfId="3" applyNumberFormat="1" applyFont="1" applyFill="1" applyBorder="1" applyAlignment="1">
      <alignment horizontal="center" vertical="center"/>
    </xf>
    <xf numFmtId="168" fontId="3" fillId="0" borderId="20" xfId="3" applyNumberFormat="1" applyFont="1" applyBorder="1" applyAlignment="1">
      <alignment horizontal="left" wrapText="1"/>
    </xf>
    <xf numFmtId="1" fontId="1" fillId="0" borderId="0" xfId="3" applyNumberFormat="1"/>
    <xf numFmtId="0" fontId="18" fillId="0" borderId="0" xfId="6" applyFont="1" applyAlignment="1" applyProtection="1">
      <alignment horizontal="justify" vertical="center"/>
      <protection locked="0"/>
    </xf>
    <xf numFmtId="0" fontId="1" fillId="0" borderId="0" xfId="6" applyProtection="1">
      <protection hidden="1"/>
    </xf>
    <xf numFmtId="0" fontId="4" fillId="0" borderId="0" xfId="6" applyNumberFormat="1" applyFont="1" applyAlignment="1" applyProtection="1">
      <alignment horizontal="centerContinuous" vertical="center" wrapText="1"/>
      <protection hidden="1"/>
    </xf>
    <xf numFmtId="0" fontId="19" fillId="0" borderId="0" xfId="6" applyFont="1" applyAlignment="1" applyProtection="1">
      <alignment horizontal="centerContinuous" vertical="center" wrapText="1"/>
      <protection hidden="1"/>
    </xf>
    <xf numFmtId="9" fontId="19" fillId="0" borderId="0" xfId="1" applyFont="1" applyAlignment="1" applyProtection="1">
      <alignment horizontal="centerContinuous" vertical="center" wrapText="1"/>
      <protection hidden="1"/>
    </xf>
    <xf numFmtId="0" fontId="0" fillId="0" borderId="0" xfId="0" applyNumberFormat="1"/>
    <xf numFmtId="9" fontId="8" fillId="0" borderId="0" xfId="1" applyFont="1"/>
    <xf numFmtId="0" fontId="21" fillId="0" borderId="0" xfId="6" applyFont="1" applyAlignment="1" applyProtection="1">
      <alignment horizontal="center" vertical="center"/>
      <protection locked="0"/>
    </xf>
    <xf numFmtId="0" fontId="13" fillId="3" borderId="22" xfId="4" applyFont="1" applyFill="1" applyBorder="1" applyAlignment="1">
      <alignment horizontal="center" vertical="center" wrapText="1"/>
    </xf>
    <xf numFmtId="9" fontId="13" fillId="3" borderId="23" xfId="1" applyFont="1" applyFill="1" applyBorder="1" applyAlignment="1">
      <alignment horizontal="center" vertical="center" wrapText="1"/>
    </xf>
    <xf numFmtId="0" fontId="18" fillId="0" borderId="0" xfId="6" applyFont="1" applyAlignment="1" applyProtection="1">
      <alignment horizontal="center" vertical="center"/>
      <protection locked="0"/>
    </xf>
    <xf numFmtId="0" fontId="13" fillId="3" borderId="25" xfId="4" applyFont="1" applyFill="1" applyBorder="1" applyAlignment="1">
      <alignment horizontal="center" vertical="center" wrapText="1"/>
    </xf>
    <xf numFmtId="9" fontId="13" fillId="3" borderId="26" xfId="1" applyFont="1" applyFill="1" applyBorder="1" applyAlignment="1">
      <alignment horizontal="center" vertical="center" wrapText="1"/>
    </xf>
    <xf numFmtId="0" fontId="1" fillId="0" borderId="0" xfId="6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3" fillId="0" borderId="27" xfId="6" applyNumberFormat="1" applyFont="1" applyBorder="1" applyAlignment="1" applyProtection="1">
      <alignment horizontal="center"/>
      <protection hidden="1"/>
    </xf>
    <xf numFmtId="0" fontId="13" fillId="0" borderId="27" xfId="6" applyFont="1" applyBorder="1" applyAlignment="1" applyProtection="1">
      <alignment horizontal="center" vertical="center"/>
      <protection hidden="1"/>
    </xf>
    <xf numFmtId="9" fontId="13" fillId="0" borderId="27" xfId="1" applyFont="1" applyBorder="1" applyAlignment="1" applyProtection="1">
      <alignment horizontal="center" vertical="center"/>
      <protection hidden="1"/>
    </xf>
    <xf numFmtId="0" fontId="18" fillId="0" borderId="0" xfId="6" applyFont="1" applyFill="1" applyAlignment="1" applyProtection="1">
      <alignment horizontal="justify" vertical="center"/>
      <protection locked="0"/>
    </xf>
    <xf numFmtId="0" fontId="13" fillId="0" borderId="17" xfId="4" applyNumberFormat="1" applyFont="1" applyFill="1" applyBorder="1" applyAlignment="1">
      <alignment horizontal="center" vertical="center" wrapText="1"/>
    </xf>
    <xf numFmtId="0" fontId="13" fillId="0" borderId="18" xfId="4" applyFont="1" applyFill="1" applyBorder="1" applyAlignment="1">
      <alignment horizontal="left" vertical="center" wrapText="1"/>
    </xf>
    <xf numFmtId="9" fontId="13" fillId="0" borderId="19" xfId="1" applyFont="1" applyFill="1" applyBorder="1" applyAlignment="1">
      <alignment horizontal="center" vertical="center" wrapText="1"/>
    </xf>
    <xf numFmtId="0" fontId="1" fillId="0" borderId="0" xfId="6" applyFill="1" applyProtection="1">
      <protection hidden="1"/>
    </xf>
    <xf numFmtId="0" fontId="22" fillId="0" borderId="28" xfId="6" applyNumberFormat="1" applyFont="1" applyBorder="1" applyAlignment="1" applyProtection="1">
      <alignment horizontal="center" vertical="center"/>
      <protection hidden="1"/>
    </xf>
    <xf numFmtId="3" fontId="3" fillId="0" borderId="28" xfId="6" applyNumberFormat="1" applyFont="1" applyBorder="1" applyProtection="1">
      <protection hidden="1"/>
    </xf>
    <xf numFmtId="9" fontId="3" fillId="0" borderId="28" xfId="1" applyFont="1" applyBorder="1" applyProtection="1">
      <protection hidden="1"/>
    </xf>
    <xf numFmtId="0" fontId="7" fillId="0" borderId="0" xfId="6" applyFont="1" applyAlignment="1" applyProtection="1">
      <alignment horizontal="center" vertical="center"/>
      <protection locked="0"/>
    </xf>
    <xf numFmtId="0" fontId="7" fillId="0" borderId="0" xfId="6" applyNumberFormat="1" applyFont="1" applyAlignment="1" applyProtection="1">
      <alignment horizontal="center" vertical="center"/>
      <protection locked="0"/>
    </xf>
    <xf numFmtId="9" fontId="7" fillId="0" borderId="0" xfId="1" applyFont="1" applyAlignment="1" applyProtection="1">
      <alignment horizontal="center" vertical="center"/>
      <protection locked="0"/>
    </xf>
    <xf numFmtId="0" fontId="1" fillId="0" borderId="0" xfId="6" applyNumberFormat="1" applyProtection="1">
      <protection hidden="1"/>
    </xf>
    <xf numFmtId="9" fontId="1" fillId="0" borderId="0" xfId="1" applyFont="1" applyProtection="1">
      <protection hidden="1"/>
    </xf>
    <xf numFmtId="0" fontId="23" fillId="0" borderId="0" xfId="4" applyFont="1" applyFill="1" applyAlignment="1">
      <alignment horizontal="center" vertical="center"/>
    </xf>
    <xf numFmtId="0" fontId="1" fillId="0" borderId="0" xfId="4"/>
    <xf numFmtId="0" fontId="1" fillId="0" borderId="0" xfId="4" applyAlignment="1">
      <alignment horizontal="center" vertical="center"/>
    </xf>
    <xf numFmtId="1" fontId="2" fillId="0" borderId="0" xfId="4" applyNumberFormat="1" applyFont="1" applyAlignment="1">
      <alignment horizontal="centerContinuous" vertical="center" wrapText="1"/>
    </xf>
    <xf numFmtId="0" fontId="24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 wrapText="1"/>
    </xf>
    <xf numFmtId="0" fontId="1" fillId="0" borderId="0" xfId="4" applyAlignment="1">
      <alignment horizontal="centerContinuous"/>
    </xf>
    <xf numFmtId="0" fontId="1" fillId="0" borderId="0" xfId="4" applyAlignment="1">
      <alignment horizontal="center" vertical="center" wrapText="1"/>
    </xf>
    <xf numFmtId="0" fontId="4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/>
    </xf>
    <xf numFmtId="0" fontId="2" fillId="0" borderId="0" xfId="4" applyFont="1" applyAlignment="1">
      <alignment horizontal="centerContinuous" vertical="center" wrapText="1"/>
    </xf>
    <xf numFmtId="0" fontId="1" fillId="0" borderId="0" xfId="4" applyAlignment="1">
      <alignment wrapText="1"/>
    </xf>
    <xf numFmtId="0" fontId="1" fillId="0" borderId="0" xfId="4" applyAlignment="1"/>
    <xf numFmtId="169" fontId="3" fillId="0" borderId="0" xfId="4" applyNumberFormat="1" applyFont="1" applyFill="1" applyAlignment="1">
      <alignment horizontal="center"/>
    </xf>
    <xf numFmtId="169" fontId="3" fillId="0" borderId="0" xfId="4" applyNumberFormat="1" applyFont="1" applyFill="1" applyAlignment="1">
      <alignment horizontal="center" wrapText="1"/>
    </xf>
    <xf numFmtId="169" fontId="3" fillId="0" borderId="0" xfId="4" applyNumberFormat="1" applyFont="1" applyFill="1" applyBorder="1" applyAlignment="1">
      <alignment horizontal="center"/>
    </xf>
    <xf numFmtId="9" fontId="25" fillId="3" borderId="29" xfId="2" applyNumberFormat="1" applyFont="1" applyFill="1" applyBorder="1" applyAlignment="1">
      <alignment horizontal="center" vertical="center" wrapText="1"/>
    </xf>
    <xf numFmtId="9" fontId="25" fillId="3" borderId="7" xfId="2" applyNumberFormat="1" applyFont="1" applyFill="1" applyBorder="1" applyAlignment="1">
      <alignment horizontal="center" vertical="center" wrapText="1"/>
    </xf>
    <xf numFmtId="15" fontId="25" fillId="3" borderId="30" xfId="2" applyNumberFormat="1" applyFont="1" applyFill="1" applyBorder="1" applyAlignment="1">
      <alignment horizontal="center" vertical="center" wrapText="1"/>
    </xf>
    <xf numFmtId="0" fontId="1" fillId="0" borderId="0" xfId="4" applyFont="1" applyFill="1"/>
    <xf numFmtId="0" fontId="1" fillId="0" borderId="0" xfId="4" applyFont="1" applyFill="1" applyAlignment="1">
      <alignment wrapText="1"/>
    </xf>
    <xf numFmtId="2" fontId="1" fillId="0" borderId="0" xfId="4" applyNumberFormat="1"/>
    <xf numFmtId="0" fontId="1" fillId="0" borderId="0" xfId="4" quotePrefix="1"/>
    <xf numFmtId="9" fontId="25" fillId="3" borderId="31" xfId="2" applyNumberFormat="1" applyFont="1" applyFill="1" applyBorder="1" applyAlignment="1">
      <alignment horizontal="center" vertical="center"/>
    </xf>
    <xf numFmtId="15" fontId="25" fillId="3" borderId="12" xfId="2" applyNumberFormat="1" applyFont="1" applyFill="1" applyBorder="1" applyAlignment="1">
      <alignment horizontal="center" vertical="center"/>
    </xf>
    <xf numFmtId="15" fontId="25" fillId="3" borderId="32" xfId="2" applyNumberFormat="1" applyFont="1" applyFill="1" applyBorder="1" applyAlignment="1">
      <alignment horizontal="center" vertical="center"/>
    </xf>
    <xf numFmtId="0" fontId="13" fillId="0" borderId="0" xfId="4" applyFont="1"/>
    <xf numFmtId="0" fontId="13" fillId="0" borderId="0" xfId="4" applyFont="1" applyAlignment="1">
      <alignment wrapText="1"/>
    </xf>
    <xf numFmtId="0" fontId="13" fillId="0" borderId="0" xfId="4" applyFont="1" applyAlignment="1">
      <alignment horizontal="center" vertical="center"/>
    </xf>
    <xf numFmtId="0" fontId="13" fillId="0" borderId="0" xfId="4" quotePrefix="1" applyFont="1" applyAlignment="1">
      <alignment horizontal="center" vertical="center"/>
    </xf>
    <xf numFmtId="0" fontId="0" fillId="0" borderId="0" xfId="0" applyAlignment="1">
      <alignment horizontal="center" vertical="center"/>
    </xf>
    <xf numFmtId="170" fontId="26" fillId="5" borderId="0" xfId="4" applyNumberFormat="1" applyFont="1" applyFill="1" applyAlignment="1">
      <alignment horizontal="center" vertical="center"/>
    </xf>
    <xf numFmtId="170" fontId="28" fillId="0" borderId="0" xfId="4" applyNumberFormat="1" applyFont="1" applyFill="1" applyAlignment="1">
      <alignment horizontal="center" vertical="center"/>
    </xf>
    <xf numFmtId="0" fontId="27" fillId="0" borderId="0" xfId="4" applyFont="1" applyFill="1" applyAlignment="1">
      <alignment horizontal="left" vertical="center"/>
    </xf>
    <xf numFmtId="0" fontId="29" fillId="0" borderId="0" xfId="4" applyFont="1" applyFill="1" applyAlignment="1">
      <alignment horizontal="center" vertical="center"/>
    </xf>
    <xf numFmtId="0" fontId="29" fillId="0" borderId="0" xfId="4" applyFont="1" applyFill="1" applyAlignment="1">
      <alignment horizontal="centerContinuous" vertical="center"/>
    </xf>
    <xf numFmtId="0" fontId="30" fillId="0" borderId="0" xfId="4" applyFont="1" applyFill="1" applyAlignment="1">
      <alignment horizontal="center" vertical="center"/>
    </xf>
    <xf numFmtId="0" fontId="31" fillId="3" borderId="15" xfId="4" applyFont="1" applyFill="1" applyBorder="1" applyAlignment="1">
      <alignment horizontal="center" vertical="center"/>
    </xf>
    <xf numFmtId="9" fontId="31" fillId="3" borderId="15" xfId="7" applyFont="1" applyFill="1" applyBorder="1" applyAlignment="1">
      <alignment horizontal="center" vertical="center" wrapText="1"/>
    </xf>
    <xf numFmtId="0" fontId="31" fillId="3" borderId="15" xfId="4" applyFont="1" applyFill="1" applyBorder="1" applyAlignment="1">
      <alignment horizontal="center" vertical="center" wrapText="1"/>
    </xf>
    <xf numFmtId="0" fontId="3" fillId="0" borderId="35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23" fillId="0" borderId="0" xfId="4" applyFont="1" applyFill="1" applyAlignment="1">
      <alignment horizontal="center" vertical="center" wrapText="1"/>
    </xf>
    <xf numFmtId="1" fontId="3" fillId="6" borderId="39" xfId="4" applyNumberFormat="1" applyFont="1" applyFill="1" applyBorder="1" applyAlignment="1">
      <alignment horizontal="center" vertical="center" wrapText="1"/>
    </xf>
    <xf numFmtId="49" fontId="3" fillId="6" borderId="18" xfId="4" applyNumberFormat="1" applyFont="1" applyFill="1" applyBorder="1" applyAlignment="1">
      <alignment horizontal="center" vertical="center" wrapText="1"/>
    </xf>
    <xf numFmtId="9" fontId="3" fillId="6" borderId="18" xfId="1" applyFont="1" applyFill="1" applyBorder="1" applyAlignment="1">
      <alignment horizontal="center" vertical="center" wrapText="1"/>
    </xf>
    <xf numFmtId="49" fontId="3" fillId="6" borderId="18" xfId="7" applyNumberFormat="1" applyFont="1" applyFill="1" applyBorder="1" applyAlignment="1">
      <alignment horizontal="center" vertical="center" wrapText="1"/>
    </xf>
    <xf numFmtId="15" fontId="3" fillId="6" borderId="18" xfId="4" applyNumberFormat="1" applyFont="1" applyFill="1" applyBorder="1" applyAlignment="1">
      <alignment horizontal="center" vertical="center" wrapText="1"/>
    </xf>
    <xf numFmtId="167" fontId="3" fillId="6" borderId="18" xfId="4" applyNumberFormat="1" applyFont="1" applyFill="1" applyBorder="1" applyAlignment="1">
      <alignment horizontal="center" vertical="center" wrapText="1"/>
    </xf>
    <xf numFmtId="3" fontId="3" fillId="6" borderId="18" xfId="4" applyNumberFormat="1" applyFont="1" applyFill="1" applyBorder="1" applyAlignment="1">
      <alignment horizontal="center" vertical="center" wrapText="1"/>
    </xf>
    <xf numFmtId="4" fontId="3" fillId="6" borderId="18" xfId="4" applyNumberFormat="1" applyFont="1" applyFill="1" applyBorder="1" applyAlignment="1">
      <alignment horizontal="center" vertical="center" wrapText="1"/>
    </xf>
    <xf numFmtId="4" fontId="3" fillId="6" borderId="18" xfId="4" quotePrefix="1" applyNumberFormat="1" applyFont="1" applyFill="1" applyBorder="1" applyAlignment="1">
      <alignment horizontal="center" vertical="center" wrapText="1"/>
    </xf>
    <xf numFmtId="4" fontId="3" fillId="0" borderId="4" xfId="4" applyNumberFormat="1" applyFont="1" applyBorder="1" applyAlignment="1">
      <alignment vertical="center"/>
    </xf>
    <xf numFmtId="170" fontId="23" fillId="0" borderId="0" xfId="4" applyNumberFormat="1" applyFont="1" applyFill="1" applyAlignment="1">
      <alignment horizontal="center" vertical="center"/>
    </xf>
    <xf numFmtId="0" fontId="1" fillId="3" borderId="41" xfId="4" applyFill="1" applyBorder="1" applyAlignment="1">
      <alignment vertical="center"/>
    </xf>
    <xf numFmtId="0" fontId="4" fillId="3" borderId="3" xfId="4" applyFont="1" applyFill="1" applyBorder="1" applyAlignment="1">
      <alignment vertical="center"/>
    </xf>
    <xf numFmtId="0" fontId="4" fillId="3" borderId="3" xfId="4" applyFont="1" applyFill="1" applyBorder="1" applyAlignment="1">
      <alignment horizontal="center" vertical="center"/>
    </xf>
    <xf numFmtId="171" fontId="4" fillId="3" borderId="3" xfId="4" applyNumberFormat="1" applyFont="1" applyFill="1" applyBorder="1" applyAlignment="1">
      <alignment horizontal="center" vertical="center"/>
    </xf>
    <xf numFmtId="0" fontId="32" fillId="0" borderId="0" xfId="0" applyFont="1"/>
    <xf numFmtId="0" fontId="0" fillId="0" borderId="3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0" fontId="31" fillId="3" borderId="43" xfId="4" applyFont="1" applyFill="1" applyBorder="1" applyAlignment="1">
      <alignment vertical="center"/>
    </xf>
    <xf numFmtId="0" fontId="31" fillId="3" borderId="5" xfId="4" applyFont="1" applyFill="1" applyBorder="1" applyAlignment="1">
      <alignment vertical="center"/>
    </xf>
    <xf numFmtId="0" fontId="31" fillId="3" borderId="30" xfId="4" applyFont="1" applyFill="1" applyBorder="1" applyAlignment="1">
      <alignment horizontal="center" vertical="center"/>
    </xf>
    <xf numFmtId="0" fontId="3" fillId="0" borderId="40" xfId="4" applyFont="1" applyFill="1" applyBorder="1" applyAlignment="1">
      <alignment horizontal="center" vertical="center"/>
    </xf>
    <xf numFmtId="0" fontId="3" fillId="0" borderId="15" xfId="4" applyFont="1" applyFill="1" applyBorder="1" applyAlignment="1">
      <alignment horizontal="center" vertical="center" wrapText="1"/>
    </xf>
    <xf numFmtId="10" fontId="3" fillId="0" borderId="15" xfId="1" applyNumberFormat="1" applyFont="1" applyFill="1" applyBorder="1" applyAlignment="1">
      <alignment horizontal="center" vertical="center" wrapText="1"/>
    </xf>
    <xf numFmtId="4" fontId="3" fillId="0" borderId="15" xfId="4" applyNumberFormat="1" applyFont="1" applyFill="1" applyBorder="1" applyAlignment="1">
      <alignment horizontal="center" vertical="center" wrapText="1"/>
    </xf>
    <xf numFmtId="0" fontId="3" fillId="0" borderId="56" xfId="4" applyFont="1" applyFill="1" applyBorder="1" applyAlignment="1">
      <alignment horizontal="center" vertical="center" wrapText="1"/>
    </xf>
    <xf numFmtId="0" fontId="11" fillId="3" borderId="15" xfId="4" applyFont="1" applyFill="1" applyBorder="1" applyAlignment="1">
      <alignment horizontal="center" vertical="center"/>
    </xf>
    <xf numFmtId="0" fontId="11" fillId="3" borderId="16" xfId="4" applyFont="1" applyFill="1" applyBorder="1" applyAlignment="1">
      <alignment horizontal="center" vertical="center"/>
    </xf>
    <xf numFmtId="4" fontId="3" fillId="0" borderId="50" xfId="4" applyNumberFormat="1" applyFont="1" applyFill="1" applyBorder="1" applyAlignment="1">
      <alignment horizontal="center" vertical="center" wrapText="1"/>
    </xf>
    <xf numFmtId="4" fontId="3" fillId="0" borderId="9" xfId="4" quotePrefix="1" applyNumberFormat="1" applyFont="1" applyFill="1" applyBorder="1" applyAlignment="1">
      <alignment horizontal="center" vertical="center"/>
    </xf>
    <xf numFmtId="0" fontId="13" fillId="0" borderId="9" xfId="4" quotePrefix="1" applyFont="1" applyFill="1" applyBorder="1" applyAlignment="1">
      <alignment horizontal="center" vertical="center"/>
    </xf>
    <xf numFmtId="0" fontId="11" fillId="3" borderId="56" xfId="4" applyFont="1" applyFill="1" applyBorder="1" applyAlignment="1">
      <alignment horizontal="center" vertical="center"/>
    </xf>
    <xf numFmtId="0" fontId="13" fillId="0" borderId="32" xfId="4" quotePrefix="1" applyFont="1" applyFill="1" applyBorder="1" applyAlignment="1">
      <alignment horizontal="center" vertical="center"/>
    </xf>
    <xf numFmtId="0" fontId="3" fillId="0" borderId="31" xfId="4" applyFont="1" applyFill="1" applyBorder="1" applyAlignment="1">
      <alignment horizontal="center" vertical="center"/>
    </xf>
    <xf numFmtId="0" fontId="3" fillId="0" borderId="12" xfId="4" applyFont="1" applyFill="1" applyBorder="1" applyAlignment="1">
      <alignment horizontal="center" vertical="center" wrapText="1"/>
    </xf>
    <xf numFmtId="10" fontId="3" fillId="0" borderId="12" xfId="1" applyNumberFormat="1" applyFont="1" applyFill="1" applyBorder="1" applyAlignment="1">
      <alignment horizontal="center" vertical="center" wrapText="1"/>
    </xf>
    <xf numFmtId="4" fontId="3" fillId="0" borderId="12" xfId="4" applyNumberFormat="1" applyFont="1" applyFill="1" applyBorder="1" applyAlignment="1">
      <alignment horizontal="center" vertical="center" wrapText="1"/>
    </xf>
    <xf numFmtId="0" fontId="3" fillId="0" borderId="32" xfId="4" applyFont="1" applyFill="1" applyBorder="1" applyAlignment="1">
      <alignment horizontal="center" vertical="center" wrapText="1"/>
    </xf>
    <xf numFmtId="0" fontId="13" fillId="0" borderId="58" xfId="4" quotePrefix="1" applyFont="1" applyFill="1" applyBorder="1" applyAlignment="1">
      <alignment horizontal="center" vertical="center"/>
    </xf>
    <xf numFmtId="49" fontId="33" fillId="6" borderId="18" xfId="7" applyNumberFormat="1" applyFont="1" applyFill="1" applyBorder="1" applyAlignment="1">
      <alignment horizontal="center" vertical="center" wrapText="1"/>
    </xf>
    <xf numFmtId="0" fontId="34" fillId="0" borderId="0" xfId="4" applyFont="1" applyAlignment="1" applyProtection="1">
      <alignment horizontal="center" vertical="center"/>
    </xf>
    <xf numFmtId="0" fontId="1" fillId="0" borderId="0" xfId="4" applyProtection="1"/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Font="1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5" fillId="3" borderId="12" xfId="4" applyFont="1" applyFill="1" applyBorder="1" applyAlignment="1" applyProtection="1">
      <alignment horizontal="center" vertical="center" wrapText="1"/>
      <protection hidden="1"/>
    </xf>
    <xf numFmtId="0" fontId="13" fillId="0" borderId="63" xfId="4" applyFont="1" applyBorder="1" applyAlignment="1" applyProtection="1">
      <alignment horizontal="centerContinuous"/>
      <protection hidden="1"/>
    </xf>
    <xf numFmtId="0" fontId="13" fillId="0" borderId="62" xfId="4" applyFont="1" applyBorder="1" applyAlignment="1" applyProtection="1">
      <alignment horizontal="center" vertical="center"/>
      <protection hidden="1"/>
    </xf>
    <xf numFmtId="0" fontId="1" fillId="0" borderId="64" xfId="4" applyBorder="1" applyProtection="1">
      <protection hidden="1"/>
    </xf>
    <xf numFmtId="1" fontId="25" fillId="0" borderId="17" xfId="4" applyNumberFormat="1" applyFont="1" applyFill="1" applyBorder="1" applyAlignment="1" applyProtection="1">
      <alignment horizontal="center" vertical="center"/>
      <protection hidden="1"/>
    </xf>
    <xf numFmtId="0" fontId="25" fillId="0" borderId="18" xfId="4" applyFont="1" applyFill="1" applyBorder="1" applyAlignment="1" applyProtection="1">
      <alignment horizontal="left" vertical="center" wrapText="1"/>
      <protection hidden="1"/>
    </xf>
    <xf numFmtId="3" fontId="35" fillId="0" borderId="18" xfId="4" applyNumberFormat="1" applyFont="1" applyFill="1" applyBorder="1" applyAlignment="1" applyProtection="1">
      <alignment horizontal="center" vertical="center"/>
      <protection hidden="1"/>
    </xf>
    <xf numFmtId="3" fontId="36" fillId="0" borderId="18" xfId="4" applyNumberFormat="1" applyFont="1" applyFill="1" applyBorder="1" applyAlignment="1" applyProtection="1">
      <alignment horizontal="center" vertical="center"/>
      <protection hidden="1"/>
    </xf>
    <xf numFmtId="0" fontId="1" fillId="0" borderId="19" xfId="4" applyFill="1" applyBorder="1" applyAlignment="1" applyProtection="1">
      <alignment horizontal="center" vertical="center" wrapText="1"/>
      <protection hidden="1"/>
    </xf>
    <xf numFmtId="1" fontId="25" fillId="0" borderId="17" xfId="4" applyNumberFormat="1" applyFont="1" applyFill="1" applyBorder="1" applyAlignment="1" applyProtection="1">
      <alignment horizontal="center" vertical="center" wrapText="1"/>
      <protection hidden="1"/>
    </xf>
    <xf numFmtId="1" fontId="3" fillId="0" borderId="20" xfId="4" applyNumberFormat="1" applyFont="1" applyBorder="1" applyAlignment="1" applyProtection="1">
      <alignment horizontal="center" vertical="center"/>
      <protection hidden="1"/>
    </xf>
    <xf numFmtId="0" fontId="3" fillId="0" borderId="20" xfId="4" applyFont="1" applyBorder="1" applyAlignment="1" applyProtection="1">
      <alignment horizontal="centerContinuous" vertical="center" wrapText="1"/>
      <protection hidden="1"/>
    </xf>
    <xf numFmtId="3" fontId="3" fillId="7" borderId="20" xfId="4" applyNumberFormat="1" applyFont="1" applyFill="1" applyBorder="1" applyProtection="1">
      <protection hidden="1"/>
    </xf>
    <xf numFmtId="3" fontId="3" fillId="0" borderId="20" xfId="4" applyNumberFormat="1" applyFont="1" applyBorder="1" applyAlignment="1" applyProtection="1">
      <alignment horizontal="center"/>
      <protection hidden="1"/>
    </xf>
    <xf numFmtId="0" fontId="1" fillId="0" borderId="20" xfId="4" applyBorder="1" applyProtection="1">
      <protection hidden="1"/>
    </xf>
    <xf numFmtId="0" fontId="3" fillId="0" borderId="0" xfId="4" quotePrefix="1" applyFont="1" applyBorder="1" applyAlignment="1" applyProtection="1">
      <alignment horizontal="left"/>
      <protection hidden="1"/>
    </xf>
    <xf numFmtId="0" fontId="1" fillId="0" borderId="0" xfId="4" applyBorder="1" applyAlignment="1" applyProtection="1">
      <alignment horizontal="centerContinuous" vertical="center" wrapText="1"/>
      <protection hidden="1"/>
    </xf>
    <xf numFmtId="0" fontId="1" fillId="0" borderId="0" xfId="4" applyBorder="1" applyProtection="1">
      <protection hidden="1"/>
    </xf>
    <xf numFmtId="0" fontId="1" fillId="0" borderId="0" xfId="4" applyFont="1" applyProtection="1">
      <protection hidden="1"/>
    </xf>
    <xf numFmtId="1" fontId="4" fillId="0" borderId="0" xfId="3" applyNumberFormat="1" applyFont="1" applyFill="1" applyBorder="1" applyAlignment="1">
      <alignment horizontal="center" vertical="center" wrapText="1"/>
    </xf>
    <xf numFmtId="0" fontId="10" fillId="0" borderId="0" xfId="3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4" fontId="11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1" fontId="4" fillId="0" borderId="0" xfId="3" applyNumberFormat="1" applyFont="1" applyAlignment="1">
      <alignment horizontal="center" vertical="center" wrapText="1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11" fillId="3" borderId="6" xfId="3" applyNumberFormat="1" applyFont="1" applyFill="1" applyBorder="1" applyAlignment="1">
      <alignment horizontal="center" vertical="center"/>
    </xf>
    <xf numFmtId="1" fontId="11" fillId="3" borderId="11" xfId="3" applyNumberFormat="1" applyFont="1" applyFill="1" applyBorder="1" applyAlignment="1">
      <alignment horizontal="center" vertical="center"/>
    </xf>
    <xf numFmtId="1" fontId="11" fillId="3" borderId="7" xfId="3" applyNumberFormat="1" applyFont="1" applyFill="1" applyBorder="1" applyAlignment="1">
      <alignment horizontal="center" vertical="center" wrapText="1"/>
    </xf>
    <xf numFmtId="1" fontId="11" fillId="3" borderId="12" xfId="3" applyNumberFormat="1" applyFont="1" applyFill="1" applyBorder="1" applyAlignment="1">
      <alignment horizontal="center" vertical="center" wrapText="1"/>
    </xf>
    <xf numFmtId="0" fontId="11" fillId="3" borderId="7" xfId="3" applyFont="1" applyFill="1" applyBorder="1" applyAlignment="1">
      <alignment horizontal="center" vertical="center"/>
    </xf>
    <xf numFmtId="0" fontId="11" fillId="3" borderId="8" xfId="3" applyFont="1" applyFill="1" applyBorder="1" applyAlignment="1">
      <alignment horizontal="center" vertical="center"/>
    </xf>
    <xf numFmtId="0" fontId="4" fillId="0" borderId="0" xfId="6" applyNumberFormat="1" applyFont="1" applyAlignment="1" applyProtection="1">
      <alignment horizontal="center" vertical="center" wrapText="1"/>
      <protection hidden="1"/>
    </xf>
    <xf numFmtId="0" fontId="13" fillId="3" borderId="21" xfId="4" applyNumberFormat="1" applyFont="1" applyFill="1" applyBorder="1" applyAlignment="1">
      <alignment horizontal="center" vertical="center" wrapText="1"/>
    </xf>
    <xf numFmtId="0" fontId="13" fillId="3" borderId="24" xfId="4" applyNumberFormat="1" applyFont="1" applyFill="1" applyBorder="1" applyAlignment="1">
      <alignment horizontal="center" vertical="center" wrapText="1"/>
    </xf>
    <xf numFmtId="0" fontId="13" fillId="3" borderId="48" xfId="4" applyFont="1" applyFill="1" applyBorder="1" applyAlignment="1">
      <alignment horizontal="center" vertical="center" wrapText="1"/>
    </xf>
    <xf numFmtId="0" fontId="13" fillId="3" borderId="49" xfId="4" applyFont="1" applyFill="1" applyBorder="1" applyAlignment="1">
      <alignment horizontal="center" vertical="center" wrapText="1"/>
    </xf>
    <xf numFmtId="0" fontId="13" fillId="3" borderId="41" xfId="4" applyFont="1" applyFill="1" applyBorder="1" applyAlignment="1">
      <alignment horizontal="center" vertical="center" wrapText="1"/>
    </xf>
    <xf numFmtId="0" fontId="13" fillId="3" borderId="3" xfId="4" applyFont="1" applyFill="1" applyBorder="1" applyAlignment="1">
      <alignment horizontal="center" vertical="center" wrapText="1"/>
    </xf>
    <xf numFmtId="0" fontId="13" fillId="5" borderId="41" xfId="4" applyFont="1" applyFill="1" applyBorder="1" applyAlignment="1">
      <alignment horizontal="center" vertical="center" wrapText="1"/>
    </xf>
    <xf numFmtId="0" fontId="13" fillId="5" borderId="3" xfId="4" applyFont="1" applyFill="1" applyBorder="1" applyAlignment="1">
      <alignment horizontal="center" vertical="center" wrapText="1"/>
    </xf>
    <xf numFmtId="0" fontId="13" fillId="5" borderId="42" xfId="4" applyFont="1" applyFill="1" applyBorder="1" applyAlignment="1">
      <alignment horizontal="center" vertical="center" wrapText="1"/>
    </xf>
    <xf numFmtId="0" fontId="13" fillId="3" borderId="43" xfId="4" applyFont="1" applyFill="1" applyBorder="1" applyAlignment="1">
      <alignment horizontal="center" vertical="center" wrapText="1"/>
    </xf>
    <xf numFmtId="0" fontId="13" fillId="3" borderId="5" xfId="4" applyFont="1" applyFill="1" applyBorder="1" applyAlignment="1">
      <alignment horizontal="center" vertical="center" wrapText="1"/>
    </xf>
    <xf numFmtId="0" fontId="13" fillId="3" borderId="44" xfId="4" applyFont="1" applyFill="1" applyBorder="1" applyAlignment="1">
      <alignment horizontal="center" vertical="center" wrapText="1"/>
    </xf>
    <xf numFmtId="0" fontId="13" fillId="3" borderId="57" xfId="4" applyFont="1" applyFill="1" applyBorder="1" applyAlignment="1">
      <alignment horizontal="center" vertical="center" wrapText="1"/>
    </xf>
    <xf numFmtId="0" fontId="31" fillId="3" borderId="15" xfId="4" applyFont="1" applyFill="1" applyBorder="1" applyAlignment="1">
      <alignment horizontal="center" vertical="center" wrapText="1"/>
    </xf>
    <xf numFmtId="0" fontId="31" fillId="3" borderId="51" xfId="4" applyFont="1" applyFill="1" applyBorder="1" applyAlignment="1">
      <alignment horizontal="center" vertical="center" wrapText="1"/>
    </xf>
    <xf numFmtId="0" fontId="31" fillId="3" borderId="37" xfId="4" applyFont="1" applyFill="1" applyBorder="1" applyAlignment="1">
      <alignment horizontal="center" vertical="center" wrapText="1"/>
    </xf>
    <xf numFmtId="0" fontId="31" fillId="3" borderId="33" xfId="4" applyFont="1" applyFill="1" applyBorder="1" applyAlignment="1">
      <alignment horizontal="center" vertical="center"/>
    </xf>
    <xf numFmtId="0" fontId="31" fillId="3" borderId="27" xfId="4" applyFont="1" applyFill="1" applyBorder="1" applyAlignment="1">
      <alignment horizontal="center" vertical="center"/>
    </xf>
    <xf numFmtId="0" fontId="13" fillId="3" borderId="10" xfId="4" applyFont="1" applyFill="1" applyBorder="1" applyAlignment="1">
      <alignment horizontal="center" vertical="center" wrapText="1"/>
    </xf>
    <xf numFmtId="0" fontId="13" fillId="3" borderId="34" xfId="4" applyFont="1" applyFill="1" applyBorder="1" applyAlignment="1">
      <alignment horizontal="center" vertical="center" wrapText="1"/>
    </xf>
    <xf numFmtId="0" fontId="13" fillId="3" borderId="0" xfId="4" applyFont="1" applyFill="1" applyBorder="1" applyAlignment="1">
      <alignment horizontal="center" vertical="center" wrapText="1"/>
    </xf>
    <xf numFmtId="0" fontId="13" fillId="3" borderId="53" xfId="4" applyFont="1" applyFill="1" applyBorder="1" applyAlignment="1">
      <alignment horizontal="center" vertical="center" wrapText="1"/>
    </xf>
    <xf numFmtId="0" fontId="27" fillId="0" borderId="50" xfId="4" applyFont="1" applyFill="1" applyBorder="1" applyAlignment="1">
      <alignment horizontal="center" vertical="center" wrapText="1"/>
    </xf>
    <xf numFmtId="0" fontId="27" fillId="0" borderId="25" xfId="4" applyFont="1" applyFill="1" applyBorder="1" applyAlignment="1">
      <alignment horizontal="center" vertical="center" wrapText="1"/>
    </xf>
    <xf numFmtId="0" fontId="11" fillId="3" borderId="50" xfId="4" applyFont="1" applyFill="1" applyBorder="1" applyAlignment="1">
      <alignment horizontal="center" vertical="center" wrapText="1"/>
    </xf>
    <xf numFmtId="0" fontId="11" fillId="3" borderId="25" xfId="4" applyFont="1" applyFill="1" applyBorder="1" applyAlignment="1">
      <alignment horizontal="center" vertical="center" wrapText="1"/>
    </xf>
    <xf numFmtId="9" fontId="27" fillId="0" borderId="51" xfId="1" quotePrefix="1" applyFont="1" applyFill="1" applyBorder="1" applyAlignment="1">
      <alignment horizontal="center" vertical="center"/>
    </xf>
    <xf numFmtId="9" fontId="27" fillId="0" borderId="54" xfId="1" quotePrefix="1" applyFont="1" applyFill="1" applyBorder="1" applyAlignment="1">
      <alignment horizontal="center" vertical="center"/>
    </xf>
    <xf numFmtId="0" fontId="31" fillId="3" borderId="48" xfId="4" applyFont="1" applyFill="1" applyBorder="1" applyAlignment="1">
      <alignment horizontal="center" vertical="center" wrapText="1"/>
    </xf>
    <xf numFmtId="0" fontId="31" fillId="3" borderId="10" xfId="4" applyFont="1" applyFill="1" applyBorder="1" applyAlignment="1">
      <alignment horizontal="center" vertical="center" wrapText="1"/>
    </xf>
    <xf numFmtId="0" fontId="31" fillId="3" borderId="38" xfId="4" applyFont="1" applyFill="1" applyBorder="1" applyAlignment="1">
      <alignment horizontal="center" vertical="center" wrapText="1"/>
    </xf>
    <xf numFmtId="0" fontId="31" fillId="3" borderId="14" xfId="4" applyFont="1" applyFill="1" applyBorder="1" applyAlignment="1">
      <alignment horizontal="center" vertical="center" wrapText="1"/>
    </xf>
    <xf numFmtId="0" fontId="31" fillId="3" borderId="43" xfId="4" applyFont="1" applyFill="1" applyBorder="1" applyAlignment="1">
      <alignment horizontal="center" vertical="center"/>
    </xf>
    <xf numFmtId="0" fontId="31" fillId="3" borderId="5" xfId="4" applyFont="1" applyFill="1" applyBorder="1" applyAlignment="1">
      <alignment horizontal="center" vertical="center"/>
    </xf>
    <xf numFmtId="0" fontId="31" fillId="3" borderId="44" xfId="4" applyFont="1" applyFill="1" applyBorder="1" applyAlignment="1">
      <alignment horizontal="center" vertical="center"/>
    </xf>
    <xf numFmtId="0" fontId="31" fillId="3" borderId="22" xfId="4" applyFont="1" applyFill="1" applyBorder="1" applyAlignment="1">
      <alignment horizontal="center" vertical="center" wrapText="1"/>
    </xf>
    <xf numFmtId="0" fontId="31" fillId="3" borderId="36" xfId="4" applyFont="1" applyFill="1" applyBorder="1" applyAlignment="1">
      <alignment horizontal="center" vertical="center" wrapText="1"/>
    </xf>
    <xf numFmtId="0" fontId="31" fillId="3" borderId="45" xfId="4" applyFont="1" applyFill="1" applyBorder="1" applyAlignment="1">
      <alignment horizontal="center" vertical="center"/>
    </xf>
    <xf numFmtId="0" fontId="31" fillId="3" borderId="6" xfId="4" applyFont="1" applyFill="1" applyBorder="1" applyAlignment="1">
      <alignment horizontal="center" vertical="center"/>
    </xf>
    <xf numFmtId="0" fontId="31" fillId="3" borderId="46" xfId="4" applyFont="1" applyFill="1" applyBorder="1" applyAlignment="1">
      <alignment horizontal="center" vertical="center" wrapText="1"/>
    </xf>
    <xf numFmtId="0" fontId="31" fillId="3" borderId="52" xfId="4" applyFont="1" applyFill="1" applyBorder="1" applyAlignment="1">
      <alignment horizontal="center" vertical="center" wrapText="1"/>
    </xf>
    <xf numFmtId="0" fontId="31" fillId="3" borderId="55" xfId="4" applyFont="1" applyFill="1" applyBorder="1" applyAlignment="1">
      <alignment horizontal="center" vertical="center" wrapText="1"/>
    </xf>
    <xf numFmtId="0" fontId="31" fillId="5" borderId="47" xfId="4" applyFont="1" applyFill="1" applyBorder="1" applyAlignment="1">
      <alignment horizontal="justify" vertical="center" wrapText="1"/>
    </xf>
    <xf numFmtId="0" fontId="31" fillId="5" borderId="2" xfId="4" applyFont="1" applyFill="1" applyBorder="1" applyAlignment="1">
      <alignment horizontal="justify" vertical="center" wrapText="1"/>
    </xf>
    <xf numFmtId="0" fontId="31" fillId="5" borderId="34" xfId="4" applyFont="1" applyFill="1" applyBorder="1" applyAlignment="1">
      <alignment horizontal="justify" vertical="center" wrapText="1"/>
    </xf>
    <xf numFmtId="0" fontId="31" fillId="5" borderId="0" xfId="4" applyFont="1" applyFill="1" applyBorder="1" applyAlignment="1">
      <alignment horizontal="justify" vertical="center" wrapText="1"/>
    </xf>
    <xf numFmtId="0" fontId="31" fillId="5" borderId="41" xfId="4" applyFont="1" applyFill="1" applyBorder="1" applyAlignment="1">
      <alignment horizontal="justify" vertical="center" wrapText="1"/>
    </xf>
    <xf numFmtId="0" fontId="31" fillId="5" borderId="3" xfId="4" applyFont="1" applyFill="1" applyBorder="1" applyAlignment="1">
      <alignment horizontal="justify" vertical="center" wrapText="1"/>
    </xf>
    <xf numFmtId="0" fontId="4" fillId="3" borderId="41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0" xfId="4" applyFont="1" applyFill="1" applyBorder="1" applyAlignment="1">
      <alignment horizontal="center" vertical="center"/>
    </xf>
    <xf numFmtId="0" fontId="31" fillId="3" borderId="7" xfId="4" applyFont="1" applyFill="1" applyBorder="1" applyAlignment="1">
      <alignment horizontal="center" vertical="center" wrapText="1"/>
    </xf>
    <xf numFmtId="15" fontId="31" fillId="3" borderId="7" xfId="4" applyNumberFormat="1" applyFont="1" applyFill="1" applyBorder="1" applyAlignment="1">
      <alignment horizontal="center" vertical="center" wrapText="1"/>
    </xf>
    <xf numFmtId="15" fontId="31" fillId="3" borderId="15" xfId="4" applyNumberFormat="1" applyFont="1" applyFill="1" applyBorder="1" applyAlignment="1">
      <alignment horizontal="center" vertical="center" wrapText="1"/>
    </xf>
    <xf numFmtId="0" fontId="31" fillId="3" borderId="8" xfId="4" applyFont="1" applyFill="1" applyBorder="1" applyAlignment="1">
      <alignment horizontal="center" vertical="center" wrapText="1"/>
    </xf>
    <xf numFmtId="0" fontId="31" fillId="3" borderId="6" xfId="4" applyFont="1" applyFill="1" applyBorder="1" applyAlignment="1">
      <alignment horizontal="center" vertical="center" wrapText="1"/>
    </xf>
    <xf numFmtId="0" fontId="27" fillId="0" borderId="0" xfId="4" applyFont="1" applyFill="1" applyBorder="1" applyAlignment="1">
      <alignment horizontal="center" vertical="center"/>
    </xf>
    <xf numFmtId="0" fontId="31" fillId="3" borderId="33" xfId="4" applyFont="1" applyFill="1" applyBorder="1" applyAlignment="1">
      <alignment horizontal="center" vertical="center" wrapText="1"/>
    </xf>
    <xf numFmtId="0" fontId="31" fillId="3" borderId="35" xfId="4" applyFont="1" applyFill="1" applyBorder="1" applyAlignment="1">
      <alignment horizontal="center" vertical="center" wrapText="1"/>
    </xf>
    <xf numFmtId="0" fontId="31" fillId="3" borderId="8" xfId="4" applyFont="1" applyFill="1" applyBorder="1" applyAlignment="1">
      <alignment horizontal="center" vertical="center"/>
    </xf>
    <xf numFmtId="1" fontId="3" fillId="6" borderId="59" xfId="4" applyNumberFormat="1" applyFont="1" applyFill="1" applyBorder="1" applyAlignment="1">
      <alignment horizontal="center" vertical="center" wrapText="1"/>
    </xf>
    <xf numFmtId="1" fontId="3" fillId="6" borderId="61" xfId="4" applyNumberFormat="1" applyFont="1" applyFill="1" applyBorder="1" applyAlignment="1">
      <alignment horizontal="center" vertical="center" wrapText="1"/>
    </xf>
    <xf numFmtId="49" fontId="3" fillId="6" borderId="60" xfId="4" applyNumberFormat="1" applyFont="1" applyFill="1" applyBorder="1" applyAlignment="1">
      <alignment horizontal="center" vertical="center" wrapText="1"/>
    </xf>
    <xf numFmtId="49" fontId="3" fillId="6" borderId="62" xfId="4" applyNumberFormat="1" applyFont="1" applyFill="1" applyBorder="1" applyAlignment="1">
      <alignment horizontal="center" vertical="center" wrapText="1"/>
    </xf>
    <xf numFmtId="49" fontId="3" fillId="6" borderId="60" xfId="7" applyNumberFormat="1" applyFont="1" applyFill="1" applyBorder="1" applyAlignment="1">
      <alignment horizontal="center" vertical="center" wrapText="1"/>
    </xf>
    <xf numFmtId="49" fontId="3" fillId="6" borderId="62" xfId="7" applyNumberFormat="1" applyFont="1" applyFill="1" applyBorder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1" fontId="2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2" fontId="2" fillId="0" borderId="0" xfId="4" applyNumberFormat="1" applyFont="1" applyAlignment="1" applyProtection="1">
      <alignment horizontal="center" vertical="center" wrapText="1"/>
      <protection hidden="1"/>
    </xf>
    <xf numFmtId="0" fontId="25" fillId="3" borderId="6" xfId="4" applyFont="1" applyFill="1" applyBorder="1" applyAlignment="1" applyProtection="1">
      <alignment horizontal="center" vertical="center" wrapText="1"/>
      <protection hidden="1"/>
    </xf>
    <xf numFmtId="0" fontId="25" fillId="3" borderId="11" xfId="4" applyFont="1" applyFill="1" applyBorder="1" applyAlignment="1" applyProtection="1">
      <alignment horizontal="center" vertical="center" wrapText="1"/>
      <protection hidden="1"/>
    </xf>
    <xf numFmtId="0" fontId="25" fillId="3" borderId="7" xfId="4" applyFont="1" applyFill="1" applyBorder="1" applyAlignment="1" applyProtection="1">
      <alignment horizontal="center" vertical="center"/>
      <protection hidden="1"/>
    </xf>
    <xf numFmtId="0" fontId="25" fillId="3" borderId="12" xfId="4" applyFont="1" applyFill="1" applyBorder="1" applyAlignment="1" applyProtection="1">
      <alignment horizontal="center" vertical="center"/>
      <protection hidden="1"/>
    </xf>
    <xf numFmtId="0" fontId="25" fillId="3" borderId="7" xfId="4" applyFont="1" applyFill="1" applyBorder="1" applyAlignment="1" applyProtection="1">
      <alignment horizontal="center" vertical="center" wrapText="1"/>
      <protection hidden="1"/>
    </xf>
    <xf numFmtId="0" fontId="25" fillId="3" borderId="8" xfId="4" applyFont="1" applyFill="1" applyBorder="1" applyAlignment="1" applyProtection="1">
      <alignment horizontal="center" vertical="center" wrapText="1"/>
      <protection hidden="1"/>
    </xf>
    <xf numFmtId="0" fontId="25" fillId="3" borderId="13" xfId="4" applyFont="1" applyFill="1" applyBorder="1" applyAlignment="1" applyProtection="1">
      <alignment horizontal="center" vertical="center" wrapText="1"/>
      <protection hidden="1"/>
    </xf>
    <xf numFmtId="1" fontId="5" fillId="0" borderId="0" xfId="4" applyNumberFormat="1" applyFont="1" applyAlignment="1" applyProtection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164" fontId="4" fillId="0" borderId="0" xfId="3" applyNumberFormat="1" applyFont="1" applyAlignment="1">
      <alignment horizontal="center" vertical="center" wrapText="1"/>
    </xf>
    <xf numFmtId="0" fontId="37" fillId="0" borderId="0" xfId="0" applyFont="1"/>
    <xf numFmtId="4" fontId="13" fillId="0" borderId="4" xfId="3" applyNumberFormat="1" applyFont="1" applyBorder="1" applyAlignment="1">
      <alignment horizontal="center" vertical="center" wrapText="1"/>
    </xf>
  </cellXfs>
  <cellStyles count="8">
    <cellStyle name="Normal" xfId="0" builtinId="0"/>
    <cellStyle name="Normal 2" xfId="4"/>
    <cellStyle name="Normal 3" xfId="3"/>
    <cellStyle name="Normal_Kresidual" xfId="5"/>
    <cellStyle name="Normal_Kresidual 2" xfId="6"/>
    <cellStyle name="Notas" xfId="2" builtinId="10"/>
    <cellStyle name="Porcentaje" xfId="1" builtinId="5"/>
    <cellStyle name="Porcentual 2" xfId="7"/>
  </cellStyles>
  <dxfs count="476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AJUSTADA%20MOD%20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ramirez\Desktop\Invias%202019\Modelos%20Matrices\CMA\Tunel\Matriz%20CMA%20DO%202019%20V1.0%20200%20PROP%20RUP%20VF%20EN%20BLANCO%20TRM%20PLAZO%20HG%20TUNEL%20155%20C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H2" t="str">
            <v>PRIMARIA</v>
          </cell>
          <cell r="J2" t="str">
            <v>ASFÁLTICO</v>
          </cell>
        </row>
        <row r="3">
          <cell r="B3" t="str">
            <v>SECRETARIA GENERAL - SUBDIRECCIÓN ADMINISTRATIVA</v>
          </cell>
          <cell r="D3"/>
          <cell r="E3" t="str">
            <v>NO</v>
          </cell>
          <cell r="F3" t="str">
            <v>EXTRANJERO</v>
          </cell>
          <cell r="G3" t="str">
            <v>NO</v>
          </cell>
          <cell r="H3" t="str">
            <v>SECUNDARIA</v>
          </cell>
          <cell r="J3" t="str">
            <v>HIDRÁULICO</v>
          </cell>
        </row>
        <row r="4">
          <cell r="B4" t="str">
            <v>SECRETARIA GENERAL - SUBDIRECCIÓN FINANCIERA</v>
          </cell>
          <cell r="E4" t="str">
            <v>NA</v>
          </cell>
          <cell r="H4" t="str">
            <v>URBANA</v>
          </cell>
          <cell r="J4" t="str">
            <v>NO ACREDITA</v>
          </cell>
        </row>
        <row r="5">
          <cell r="B5" t="str">
            <v>DIRECCIÓN OPERATIVA - DIRECCIONES TERRITORIALES</v>
          </cell>
          <cell r="E5"/>
          <cell r="H5" t="str">
            <v>PISTA DE AEROPUERTO</v>
          </cell>
          <cell r="J5" t="str">
            <v>NO APLICA</v>
          </cell>
        </row>
        <row r="6">
          <cell r="B6" t="str">
            <v>DIRECCIÓN OPERATIVA - GERENCIA DE GRANDES PROYECTOS</v>
          </cell>
          <cell r="H6" t="str">
            <v>EXTRANJERO</v>
          </cell>
        </row>
        <row r="7">
          <cell r="B7" t="str">
            <v>DIRECCIÓN OPERATIVA - GRUPO PLAN 2500</v>
          </cell>
          <cell r="H7" t="str">
            <v>TERCIARIA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G26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C22"/>
  <sheetViews>
    <sheetView showGridLines="0" tabSelected="1" workbookViewId="0">
      <selection activeCell="B4" sqref="B4:F4"/>
    </sheetView>
  </sheetViews>
  <sheetFormatPr baseColWidth="10" defaultColWidth="11.5" defaultRowHeight="11.25"/>
  <cols>
    <col min="1" max="1" width="2.375" style="2" customWidth="1"/>
    <col min="2" max="2" width="13.125" style="14" customWidth="1"/>
    <col min="3" max="3" width="33.75" style="14" customWidth="1"/>
    <col min="4" max="4" width="16.375" style="11" customWidth="1"/>
    <col min="5" max="5" width="10.125" style="11" customWidth="1"/>
    <col min="6" max="6" width="19.75" style="2" customWidth="1"/>
    <col min="7" max="7" width="3" style="2" customWidth="1"/>
    <col min="8" max="16384" width="11.5" style="2"/>
  </cols>
  <sheetData>
    <row r="1" spans="2:29" ht="20.100000000000001" customHeight="1">
      <c r="B1" s="201" t="s">
        <v>0</v>
      </c>
      <c r="C1" s="201"/>
      <c r="D1" s="201"/>
      <c r="E1" s="201"/>
      <c r="F1" s="20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202" t="s">
        <v>1</v>
      </c>
      <c r="C2" s="202"/>
      <c r="D2" s="202"/>
      <c r="E2" s="202"/>
      <c r="F2" s="20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2:29" ht="15.75" customHeight="1">
      <c r="B3" s="202" t="s">
        <v>2</v>
      </c>
      <c r="C3" s="202"/>
      <c r="D3" s="202"/>
      <c r="E3" s="202"/>
      <c r="F3" s="202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2:29" s="6" customFormat="1" ht="15.75" customHeight="1">
      <c r="B4" s="289" t="s">
        <v>3</v>
      </c>
      <c r="C4" s="289"/>
      <c r="D4" s="289"/>
      <c r="E4" s="289"/>
      <c r="F4" s="289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2:29" ht="15.75" customHeight="1">
      <c r="B5" s="290" t="s">
        <v>4</v>
      </c>
      <c r="C5" s="290"/>
      <c r="D5" s="290"/>
      <c r="E5" s="290"/>
      <c r="F5" s="290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2:29" ht="171" customHeight="1">
      <c r="B6" s="202" t="s">
        <v>165</v>
      </c>
      <c r="C6" s="202"/>
      <c r="D6" s="202"/>
      <c r="E6" s="202"/>
      <c r="F6" s="202"/>
      <c r="G6" s="7"/>
      <c r="H6" s="7"/>
      <c r="I6" s="7"/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2:29" ht="12.75">
      <c r="B7" s="9"/>
      <c r="C7" s="9"/>
      <c r="D7" s="9"/>
      <c r="E7" s="9"/>
      <c r="F7" s="9"/>
      <c r="G7" s="7"/>
      <c r="H7" s="7"/>
      <c r="I7" s="7"/>
      <c r="J7" s="8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2:29" customFormat="1" ht="15.75">
      <c r="B8" s="196" t="s">
        <v>5</v>
      </c>
      <c r="C8" s="196"/>
      <c r="D8" s="10">
        <v>44152</v>
      </c>
      <c r="E8" s="11"/>
      <c r="F8" s="2"/>
      <c r="G8" s="2"/>
      <c r="H8" s="12"/>
    </row>
    <row r="9" spans="2:29" customFormat="1" ht="15.75">
      <c r="B9" s="291"/>
      <c r="C9" s="291"/>
      <c r="D9" s="291"/>
      <c r="E9" s="291"/>
      <c r="F9" s="291"/>
    </row>
    <row r="10" spans="2:29" ht="15.75">
      <c r="B10" s="197" t="s">
        <v>6</v>
      </c>
      <c r="C10" s="197"/>
      <c r="D10" s="197"/>
      <c r="E10" s="197"/>
      <c r="F10" s="197"/>
      <c r="H10" s="13"/>
    </row>
    <row r="11" spans="2:29" ht="12" thickBot="1"/>
    <row r="12" spans="2:29" ht="11.45" customHeight="1">
      <c r="B12" s="15" t="s">
        <v>7</v>
      </c>
      <c r="C12" s="198" t="s">
        <v>8</v>
      </c>
      <c r="D12" s="200" t="s">
        <v>9</v>
      </c>
      <c r="E12" s="200"/>
      <c r="F12" s="16" t="s">
        <v>10</v>
      </c>
      <c r="H12" s="13"/>
    </row>
    <row r="13" spans="2:29" ht="12" thickBot="1">
      <c r="B13" s="17" t="s">
        <v>11</v>
      </c>
      <c r="C13" s="199"/>
      <c r="D13" s="18" t="s">
        <v>12</v>
      </c>
      <c r="E13" s="18" t="s">
        <v>13</v>
      </c>
      <c r="F13" s="18" t="s">
        <v>14</v>
      </c>
    </row>
    <row r="14" spans="2:29" ht="3.6" customHeight="1">
      <c r="B14" s="19">
        <v>0</v>
      </c>
      <c r="C14" s="20"/>
      <c r="D14" s="21"/>
      <c r="E14" s="21"/>
      <c r="F14" s="21"/>
    </row>
    <row r="15" spans="2:29" ht="121.5" customHeight="1">
      <c r="B15" s="22">
        <v>5</v>
      </c>
      <c r="C15" s="292" t="s">
        <v>15</v>
      </c>
      <c r="D15" s="25">
        <v>19100000000</v>
      </c>
      <c r="E15" s="23">
        <v>21758.868447704099</v>
      </c>
      <c r="F15" s="26">
        <v>13</v>
      </c>
    </row>
    <row r="16" spans="2:29" hidden="1">
      <c r="B16" s="22"/>
      <c r="C16" s="24"/>
      <c r="D16" s="25"/>
      <c r="E16" s="23" t="s">
        <v>166</v>
      </c>
      <c r="F16" s="26"/>
    </row>
    <row r="17" spans="2:6" hidden="1">
      <c r="B17" s="22"/>
      <c r="C17" s="24"/>
      <c r="D17" s="25"/>
      <c r="E17" s="23" t="s">
        <v>166</v>
      </c>
      <c r="F17" s="26"/>
    </row>
    <row r="18" spans="2:6" hidden="1">
      <c r="B18" s="22"/>
      <c r="C18" s="24"/>
      <c r="D18" s="25"/>
      <c r="E18" s="23" t="s">
        <v>166</v>
      </c>
      <c r="F18" s="26"/>
    </row>
    <row r="19" spans="2:6" hidden="1">
      <c r="B19" s="22"/>
      <c r="C19" s="24"/>
      <c r="D19" s="25"/>
      <c r="E19" s="23" t="s">
        <v>166</v>
      </c>
      <c r="F19" s="26"/>
    </row>
    <row r="20" spans="2:6" hidden="1">
      <c r="B20" s="22"/>
      <c r="C20" s="24"/>
      <c r="D20" s="25"/>
      <c r="E20" s="23" t="s">
        <v>166</v>
      </c>
      <c r="F20" s="26"/>
    </row>
    <row r="21" spans="2:6" ht="3" customHeight="1" thickBot="1">
      <c r="B21" s="27"/>
      <c r="C21" s="27"/>
      <c r="D21" s="27"/>
      <c r="E21" s="27"/>
      <c r="F21" s="27"/>
    </row>
    <row r="22" spans="2:6" ht="12" thickBot="1">
      <c r="B22" s="28">
        <v>1</v>
      </c>
      <c r="C22" s="29" t="s">
        <v>16</v>
      </c>
      <c r="D22" s="30">
        <v>19100000000</v>
      </c>
      <c r="E22" s="30">
        <v>21758.868447704099</v>
      </c>
      <c r="F22" s="31"/>
    </row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B5:F5"/>
    <mergeCell ref="B6:F6"/>
  </mergeCells>
  <dataValidations count="1">
    <dataValidation type="list" allowBlank="1" showInputMessage="1" showErrorMessage="1" sqref="B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E472"/>
  <sheetViews>
    <sheetView showGridLines="0" zoomScale="110" zoomScaleNormal="110" workbookViewId="0">
      <selection activeCell="B2" sqref="B2:E2"/>
    </sheetView>
  </sheetViews>
  <sheetFormatPr baseColWidth="10" defaultColWidth="11.5" defaultRowHeight="12.75"/>
  <cols>
    <col min="1" max="1" width="2.875" style="36" customWidth="1"/>
    <col min="2" max="2" width="5.75" style="50" hidden="1" customWidth="1"/>
    <col min="3" max="3" width="6" style="50" customWidth="1"/>
    <col min="4" max="4" width="59.5" style="36" customWidth="1"/>
    <col min="5" max="5" width="7.375" style="36" customWidth="1"/>
    <col min="6" max="6" width="5.75" style="36" customWidth="1"/>
    <col min="7" max="16384" width="11.5" style="36"/>
  </cols>
  <sheetData>
    <row r="1" spans="2:5" s="32" customFormat="1" ht="20.100000000000001" customHeight="1">
      <c r="B1" s="202" t="s">
        <v>0</v>
      </c>
      <c r="C1" s="202"/>
      <c r="D1" s="202"/>
      <c r="E1" s="202"/>
    </row>
    <row r="2" spans="2:5" s="32" customFormat="1">
      <c r="B2" s="202" t="s">
        <v>1</v>
      </c>
      <c r="C2" s="202"/>
      <c r="D2" s="202"/>
      <c r="E2" s="202"/>
    </row>
    <row r="3" spans="2:5" s="32" customFormat="1">
      <c r="B3" s="202" t="s">
        <v>2</v>
      </c>
      <c r="C3" s="202"/>
      <c r="D3" s="202"/>
      <c r="E3" s="202"/>
    </row>
    <row r="4" spans="2:5" s="33" customFormat="1">
      <c r="B4" s="202" t="s">
        <v>3</v>
      </c>
      <c r="C4" s="202"/>
      <c r="D4" s="202"/>
      <c r="E4" s="202"/>
    </row>
    <row r="5" spans="2:5" s="32" customFormat="1">
      <c r="B5" s="202" t="s">
        <v>4</v>
      </c>
      <c r="C5" s="202"/>
      <c r="D5" s="202"/>
      <c r="E5" s="202"/>
    </row>
    <row r="6" spans="2:5" s="32" customFormat="1">
      <c r="B6" s="202" t="s">
        <v>165</v>
      </c>
      <c r="C6" s="202"/>
      <c r="D6" s="202"/>
      <c r="E6" s="202"/>
    </row>
    <row r="7" spans="2:5" s="32" customFormat="1" ht="15.75">
      <c r="B7" s="34"/>
      <c r="C7" s="35"/>
      <c r="D7" s="35"/>
      <c r="E7" s="35"/>
    </row>
    <row r="8" spans="2:5">
      <c r="B8" s="203" t="s">
        <v>17</v>
      </c>
      <c r="C8" s="203"/>
      <c r="D8" s="203"/>
      <c r="E8" s="203"/>
    </row>
    <row r="9" spans="2:5">
      <c r="B9" s="202" t="s">
        <v>18</v>
      </c>
      <c r="C9" s="202"/>
      <c r="D9" s="202"/>
      <c r="E9" s="202"/>
    </row>
    <row r="10" spans="2:5" ht="13.5" thickBot="1">
      <c r="B10" s="37"/>
      <c r="C10" s="37"/>
      <c r="D10" s="38"/>
      <c r="E10" s="38"/>
    </row>
    <row r="11" spans="2:5" ht="21" customHeight="1">
      <c r="B11" s="204" t="s">
        <v>19</v>
      </c>
      <c r="C11" s="206" t="s">
        <v>20</v>
      </c>
      <c r="D11" s="208" t="s">
        <v>21</v>
      </c>
      <c r="E11" s="209"/>
    </row>
    <row r="12" spans="2:5" s="41" customFormat="1" ht="33" customHeight="1" thickBot="1">
      <c r="B12" s="205"/>
      <c r="C12" s="207"/>
      <c r="D12" s="39" t="s">
        <v>22</v>
      </c>
      <c r="E12" s="40" t="s">
        <v>23</v>
      </c>
    </row>
    <row r="13" spans="2:5" customFormat="1" ht="3.6" customHeight="1"/>
    <row r="14" spans="2:5" s="46" customFormat="1">
      <c r="B14" s="42">
        <v>7</v>
      </c>
      <c r="C14" s="43">
        <v>7</v>
      </c>
      <c r="D14" s="44" t="s">
        <v>24</v>
      </c>
      <c r="E14" s="45">
        <v>3</v>
      </c>
    </row>
    <row r="15" spans="2:5">
      <c r="B15" s="42">
        <v>9</v>
      </c>
      <c r="C15" s="43">
        <v>9</v>
      </c>
      <c r="D15" s="44" t="s">
        <v>25</v>
      </c>
      <c r="E15" s="45">
        <v>2</v>
      </c>
    </row>
    <row r="16" spans="2:5">
      <c r="B16" s="42">
        <v>11</v>
      </c>
      <c r="C16" s="43">
        <v>11</v>
      </c>
      <c r="D16" s="44" t="s">
        <v>26</v>
      </c>
      <c r="E16" s="45">
        <v>2</v>
      </c>
    </row>
    <row r="17" spans="2:5">
      <c r="B17" s="42">
        <v>17</v>
      </c>
      <c r="C17" s="43">
        <v>17</v>
      </c>
      <c r="D17" s="44" t="s">
        <v>27</v>
      </c>
      <c r="E17" s="45">
        <v>4</v>
      </c>
    </row>
    <row r="18" spans="2:5">
      <c r="B18" s="42">
        <v>30</v>
      </c>
      <c r="C18" s="43">
        <v>30</v>
      </c>
      <c r="D18" s="44" t="s">
        <v>28</v>
      </c>
      <c r="E18" s="45">
        <v>2</v>
      </c>
    </row>
    <row r="19" spans="2:5">
      <c r="B19" s="42">
        <v>36</v>
      </c>
      <c r="C19" s="43">
        <v>36</v>
      </c>
      <c r="D19" s="44" t="s">
        <v>29</v>
      </c>
      <c r="E19" s="45">
        <v>2</v>
      </c>
    </row>
    <row r="20" spans="2:5">
      <c r="B20" s="42">
        <v>37</v>
      </c>
      <c r="C20" s="43">
        <v>37</v>
      </c>
      <c r="D20" s="44" t="s">
        <v>30</v>
      </c>
      <c r="E20" s="45">
        <v>2</v>
      </c>
    </row>
    <row r="21" spans="2:5" s="2" customFormat="1" ht="3.75" customHeight="1" thickBot="1">
      <c r="B21" s="47"/>
      <c r="C21" s="48"/>
      <c r="D21" s="49"/>
      <c r="E21" s="49"/>
    </row>
    <row r="22" spans="2:5" s="2" customFormat="1" ht="13.5" thickTop="1">
      <c r="B22" s="50"/>
      <c r="C22" s="50"/>
      <c r="D22" s="36"/>
      <c r="E22" s="36"/>
    </row>
    <row r="23" spans="2:5" s="2" customFormat="1">
      <c r="B23" s="50"/>
      <c r="C23" s="50"/>
      <c r="D23" s="36"/>
      <c r="E23" s="36"/>
    </row>
    <row r="24" spans="2:5" s="2" customFormat="1">
      <c r="B24" s="50"/>
      <c r="C24" s="50"/>
      <c r="D24" s="36"/>
      <c r="E24" s="36"/>
    </row>
    <row r="25" spans="2:5" s="2" customFormat="1">
      <c r="B25" s="50"/>
      <c r="C25" s="50"/>
      <c r="D25" s="36"/>
      <c r="E25" s="36"/>
    </row>
    <row r="26" spans="2:5" s="2" customFormat="1">
      <c r="B26" s="50"/>
      <c r="C26" s="50"/>
      <c r="D26" s="36"/>
      <c r="E26" s="36"/>
    </row>
    <row r="27" spans="2:5" s="2" customFormat="1">
      <c r="B27" s="50"/>
      <c r="C27" s="50"/>
      <c r="D27" s="36"/>
      <c r="E27" s="36"/>
    </row>
    <row r="28" spans="2:5" s="2" customFormat="1">
      <c r="B28" s="50"/>
      <c r="C28" s="50"/>
      <c r="D28" s="36"/>
      <c r="E28" s="36"/>
    </row>
    <row r="29" spans="2:5" s="2" customFormat="1">
      <c r="B29" s="50"/>
      <c r="C29" s="50"/>
      <c r="D29" s="36"/>
      <c r="E29" s="36"/>
    </row>
    <row r="30" spans="2:5" s="2" customFormat="1">
      <c r="B30" s="50"/>
      <c r="C30" s="50"/>
      <c r="D30" s="36"/>
      <c r="E30" s="36"/>
    </row>
    <row r="31" spans="2:5" s="2" customFormat="1">
      <c r="B31" s="50"/>
      <c r="C31" s="50"/>
      <c r="D31" s="36"/>
      <c r="E31" s="36"/>
    </row>
    <row r="32" spans="2:5" s="2" customFormat="1">
      <c r="B32" s="50"/>
      <c r="C32" s="50"/>
      <c r="D32" s="36"/>
      <c r="E32" s="36"/>
    </row>
    <row r="33" spans="2:5" s="2" customFormat="1">
      <c r="B33" s="50"/>
      <c r="C33" s="50"/>
      <c r="D33" s="36"/>
      <c r="E33" s="36"/>
    </row>
    <row r="34" spans="2:5" s="2" customFormat="1">
      <c r="B34" s="50"/>
      <c r="C34" s="50"/>
      <c r="D34" s="36"/>
      <c r="E34" s="36"/>
    </row>
    <row r="35" spans="2:5" s="2" customFormat="1">
      <c r="B35" s="50"/>
      <c r="C35" s="50"/>
      <c r="D35" s="36"/>
      <c r="E35" s="36"/>
    </row>
    <row r="36" spans="2:5" s="2" customFormat="1">
      <c r="B36" s="50"/>
      <c r="C36" s="50"/>
      <c r="D36" s="36"/>
      <c r="E36" s="36"/>
    </row>
    <row r="37" spans="2:5" s="2" customFormat="1">
      <c r="B37" s="50"/>
      <c r="C37" s="50"/>
      <c r="D37" s="36"/>
      <c r="E37" s="36"/>
    </row>
    <row r="38" spans="2:5" s="2" customFormat="1">
      <c r="B38" s="50"/>
      <c r="C38" s="50"/>
      <c r="D38" s="36"/>
      <c r="E38" s="36"/>
    </row>
    <row r="39" spans="2:5" s="2" customFormat="1">
      <c r="B39" s="50"/>
      <c r="C39" s="50"/>
      <c r="D39" s="36"/>
      <c r="E39" s="36"/>
    </row>
    <row r="40" spans="2:5" s="2" customFormat="1">
      <c r="B40" s="50"/>
      <c r="C40" s="50"/>
      <c r="D40" s="36"/>
      <c r="E40" s="36"/>
    </row>
    <row r="41" spans="2:5" s="2" customFormat="1">
      <c r="B41" s="50"/>
      <c r="C41" s="50"/>
      <c r="D41" s="36"/>
      <c r="E41" s="36"/>
    </row>
    <row r="42" spans="2:5" s="2" customFormat="1">
      <c r="B42" s="50"/>
      <c r="C42" s="50"/>
      <c r="D42" s="36"/>
      <c r="E42" s="36"/>
    </row>
    <row r="43" spans="2:5" s="2" customFormat="1">
      <c r="B43" s="50"/>
      <c r="C43" s="50"/>
      <c r="D43" s="36"/>
      <c r="E43" s="36"/>
    </row>
    <row r="44" spans="2:5" s="2" customFormat="1">
      <c r="B44" s="50"/>
      <c r="C44" s="50"/>
      <c r="D44" s="36"/>
      <c r="E44" s="36"/>
    </row>
    <row r="45" spans="2:5" s="2" customFormat="1">
      <c r="B45" s="50"/>
      <c r="C45" s="50"/>
      <c r="D45" s="36"/>
      <c r="E45" s="36"/>
    </row>
    <row r="46" spans="2:5" s="2" customFormat="1">
      <c r="B46" s="50"/>
      <c r="C46" s="50"/>
      <c r="D46" s="36"/>
      <c r="E46" s="36"/>
    </row>
    <row r="47" spans="2:5" s="2" customFormat="1">
      <c r="B47" s="50"/>
      <c r="C47" s="50"/>
      <c r="D47" s="36"/>
      <c r="E47" s="36"/>
    </row>
    <row r="48" spans="2:5" s="2" customFormat="1">
      <c r="B48" s="50"/>
      <c r="C48" s="50"/>
      <c r="D48" s="36"/>
      <c r="E48" s="36"/>
    </row>
    <row r="49" spans="2:5" s="2" customFormat="1">
      <c r="B49" s="50"/>
      <c r="C49" s="50"/>
      <c r="D49" s="36"/>
      <c r="E49" s="36"/>
    </row>
    <row r="50" spans="2:5" s="2" customFormat="1">
      <c r="B50" s="50"/>
      <c r="C50" s="50"/>
      <c r="D50" s="36"/>
      <c r="E50" s="36"/>
    </row>
    <row r="51" spans="2:5" s="2" customFormat="1">
      <c r="B51" s="50"/>
      <c r="C51" s="50"/>
      <c r="D51" s="36"/>
      <c r="E51" s="36"/>
    </row>
    <row r="52" spans="2:5" s="2" customFormat="1">
      <c r="B52" s="50"/>
      <c r="C52" s="50"/>
      <c r="D52" s="36"/>
      <c r="E52" s="36"/>
    </row>
    <row r="53" spans="2:5" s="2" customFormat="1">
      <c r="B53" s="50"/>
      <c r="C53" s="50"/>
      <c r="D53" s="36"/>
      <c r="E53" s="36"/>
    </row>
    <row r="54" spans="2:5" s="2" customFormat="1">
      <c r="B54" s="50"/>
      <c r="C54" s="50"/>
      <c r="D54" s="36"/>
      <c r="E54" s="36"/>
    </row>
    <row r="55" spans="2:5" s="2" customFormat="1">
      <c r="B55" s="50"/>
      <c r="C55" s="50"/>
      <c r="D55" s="36"/>
      <c r="E55" s="36"/>
    </row>
    <row r="56" spans="2:5" s="2" customFormat="1">
      <c r="B56" s="50"/>
      <c r="C56" s="50"/>
      <c r="D56" s="36"/>
      <c r="E56" s="36"/>
    </row>
    <row r="57" spans="2:5" s="2" customFormat="1">
      <c r="B57" s="50"/>
      <c r="C57" s="50"/>
      <c r="D57" s="36"/>
      <c r="E57" s="36"/>
    </row>
    <row r="58" spans="2:5" s="2" customFormat="1">
      <c r="B58" s="50"/>
      <c r="C58" s="50"/>
      <c r="D58" s="36"/>
      <c r="E58" s="36"/>
    </row>
    <row r="59" spans="2:5" s="2" customFormat="1">
      <c r="B59" s="50"/>
      <c r="C59" s="50"/>
      <c r="D59" s="36"/>
      <c r="E59" s="36"/>
    </row>
    <row r="60" spans="2:5" s="2" customFormat="1">
      <c r="B60" s="50"/>
      <c r="C60" s="50"/>
      <c r="D60" s="36"/>
      <c r="E60" s="36"/>
    </row>
    <row r="61" spans="2:5" s="2" customFormat="1">
      <c r="B61" s="50"/>
      <c r="C61" s="50"/>
      <c r="D61" s="36"/>
      <c r="E61" s="36"/>
    </row>
    <row r="62" spans="2:5" s="2" customFormat="1">
      <c r="B62" s="50"/>
      <c r="C62" s="50"/>
      <c r="D62" s="36"/>
      <c r="E62" s="36"/>
    </row>
    <row r="63" spans="2:5" s="2" customFormat="1">
      <c r="B63" s="50"/>
      <c r="C63" s="50"/>
      <c r="D63" s="36"/>
      <c r="E63" s="36"/>
    </row>
    <row r="64" spans="2:5" s="2" customFormat="1">
      <c r="B64" s="50"/>
      <c r="C64" s="50"/>
      <c r="D64" s="36"/>
      <c r="E64" s="36"/>
    </row>
    <row r="65" spans="2:5" s="2" customFormat="1">
      <c r="B65" s="50"/>
      <c r="C65" s="50"/>
      <c r="D65" s="36"/>
      <c r="E65" s="36"/>
    </row>
    <row r="66" spans="2:5" s="2" customFormat="1">
      <c r="B66" s="50"/>
      <c r="C66" s="50"/>
      <c r="D66" s="36"/>
      <c r="E66" s="36"/>
    </row>
    <row r="67" spans="2:5" s="2" customFormat="1">
      <c r="B67" s="50"/>
      <c r="C67" s="50"/>
      <c r="D67" s="36"/>
      <c r="E67" s="36"/>
    </row>
    <row r="68" spans="2:5" s="2" customFormat="1">
      <c r="B68" s="50"/>
      <c r="C68" s="50"/>
      <c r="D68" s="36"/>
      <c r="E68" s="36"/>
    </row>
    <row r="69" spans="2:5" s="2" customFormat="1">
      <c r="B69" s="50"/>
      <c r="C69" s="50"/>
      <c r="D69" s="36"/>
      <c r="E69" s="36"/>
    </row>
    <row r="70" spans="2:5" s="2" customFormat="1">
      <c r="B70" s="50"/>
      <c r="C70" s="50"/>
      <c r="D70" s="36"/>
      <c r="E70" s="36"/>
    </row>
    <row r="71" spans="2:5" s="2" customFormat="1">
      <c r="B71" s="50"/>
      <c r="C71" s="50"/>
      <c r="D71" s="36"/>
      <c r="E71" s="36"/>
    </row>
    <row r="72" spans="2:5" s="2" customFormat="1">
      <c r="B72" s="50"/>
      <c r="C72" s="50"/>
      <c r="D72" s="36"/>
      <c r="E72" s="36"/>
    </row>
    <row r="73" spans="2:5" s="2" customFormat="1">
      <c r="B73" s="50"/>
      <c r="C73" s="50"/>
      <c r="D73" s="36"/>
      <c r="E73" s="36"/>
    </row>
    <row r="74" spans="2:5" s="2" customFormat="1">
      <c r="B74" s="50"/>
      <c r="C74" s="50"/>
      <c r="D74" s="36"/>
      <c r="E74" s="36"/>
    </row>
    <row r="75" spans="2:5" s="2" customFormat="1">
      <c r="B75" s="50"/>
      <c r="C75" s="50"/>
      <c r="D75" s="36"/>
      <c r="E75" s="36"/>
    </row>
    <row r="76" spans="2:5" s="2" customFormat="1">
      <c r="B76" s="50"/>
      <c r="C76" s="50"/>
      <c r="D76" s="36"/>
      <c r="E76" s="36"/>
    </row>
    <row r="77" spans="2:5" s="2" customFormat="1">
      <c r="B77" s="50"/>
      <c r="C77" s="50"/>
      <c r="D77" s="36"/>
      <c r="E77" s="36"/>
    </row>
    <row r="78" spans="2:5" s="2" customFormat="1">
      <c r="B78" s="50"/>
      <c r="C78" s="50"/>
      <c r="D78" s="36"/>
      <c r="E78" s="36"/>
    </row>
    <row r="79" spans="2:5" s="2" customFormat="1">
      <c r="B79" s="50"/>
      <c r="C79" s="50"/>
      <c r="D79" s="36"/>
      <c r="E79" s="36"/>
    </row>
    <row r="80" spans="2:5" s="2" customFormat="1">
      <c r="B80" s="50"/>
      <c r="C80" s="50"/>
      <c r="D80" s="36"/>
      <c r="E80" s="36"/>
    </row>
    <row r="81" spans="2:5" s="2" customFormat="1">
      <c r="B81" s="50"/>
      <c r="C81" s="50"/>
      <c r="D81" s="36"/>
      <c r="E81" s="36"/>
    </row>
    <row r="82" spans="2:5" s="2" customFormat="1">
      <c r="B82" s="50"/>
      <c r="C82" s="50"/>
      <c r="D82" s="36"/>
      <c r="E82" s="36"/>
    </row>
    <row r="83" spans="2:5" s="2" customFormat="1">
      <c r="B83" s="50"/>
      <c r="C83" s="50"/>
      <c r="D83" s="36"/>
      <c r="E83" s="36"/>
    </row>
    <row r="84" spans="2:5" s="2" customFormat="1">
      <c r="B84" s="50"/>
      <c r="C84" s="50"/>
      <c r="D84" s="36"/>
      <c r="E84" s="36"/>
    </row>
    <row r="85" spans="2:5" s="2" customFormat="1">
      <c r="B85" s="50"/>
      <c r="C85" s="50"/>
      <c r="D85" s="36"/>
      <c r="E85" s="36"/>
    </row>
    <row r="86" spans="2:5" s="2" customFormat="1">
      <c r="B86" s="50"/>
      <c r="C86" s="50"/>
      <c r="D86" s="36"/>
      <c r="E86" s="36"/>
    </row>
    <row r="87" spans="2:5" s="2" customFormat="1">
      <c r="B87" s="50"/>
      <c r="C87" s="50"/>
      <c r="D87" s="36"/>
      <c r="E87" s="36"/>
    </row>
    <row r="88" spans="2:5" s="2" customFormat="1">
      <c r="B88" s="50"/>
      <c r="C88" s="50"/>
      <c r="D88" s="36"/>
      <c r="E88" s="36"/>
    </row>
    <row r="89" spans="2:5" s="2" customFormat="1">
      <c r="B89" s="50"/>
      <c r="C89" s="50"/>
      <c r="D89" s="36"/>
      <c r="E89" s="36"/>
    </row>
    <row r="90" spans="2:5" s="2" customFormat="1">
      <c r="B90" s="50"/>
      <c r="C90" s="50"/>
      <c r="D90" s="36"/>
      <c r="E90" s="36"/>
    </row>
    <row r="91" spans="2:5" s="2" customFormat="1">
      <c r="B91" s="50"/>
      <c r="C91" s="50"/>
      <c r="D91" s="36"/>
      <c r="E91" s="36"/>
    </row>
    <row r="92" spans="2:5" s="2" customFormat="1">
      <c r="B92" s="50"/>
      <c r="C92" s="50"/>
      <c r="D92" s="36"/>
      <c r="E92" s="36"/>
    </row>
    <row r="93" spans="2:5" s="2" customFormat="1">
      <c r="B93" s="50"/>
      <c r="C93" s="50"/>
      <c r="D93" s="36"/>
      <c r="E93" s="36"/>
    </row>
    <row r="94" spans="2:5" s="2" customFormat="1">
      <c r="B94" s="50"/>
      <c r="C94" s="50"/>
      <c r="D94" s="36"/>
      <c r="E94" s="36"/>
    </row>
    <row r="95" spans="2:5" s="2" customFormat="1">
      <c r="B95" s="50"/>
      <c r="C95" s="50"/>
      <c r="D95" s="36"/>
      <c r="E95" s="36"/>
    </row>
    <row r="96" spans="2:5" s="2" customFormat="1">
      <c r="B96" s="50"/>
      <c r="C96" s="50"/>
      <c r="D96" s="36"/>
      <c r="E96" s="36"/>
    </row>
    <row r="97" spans="2:5" s="2" customFormat="1">
      <c r="B97" s="50"/>
      <c r="C97" s="50"/>
      <c r="D97" s="36"/>
      <c r="E97" s="36"/>
    </row>
    <row r="98" spans="2:5" s="2" customFormat="1">
      <c r="B98" s="50"/>
      <c r="C98" s="50"/>
      <c r="D98" s="36"/>
      <c r="E98" s="36"/>
    </row>
    <row r="99" spans="2:5" s="2" customFormat="1">
      <c r="B99" s="50"/>
      <c r="C99" s="50"/>
      <c r="D99" s="36"/>
      <c r="E99" s="36"/>
    </row>
    <row r="100" spans="2:5" s="2" customFormat="1">
      <c r="B100" s="50"/>
      <c r="C100" s="50"/>
      <c r="D100" s="36"/>
      <c r="E100" s="36"/>
    </row>
    <row r="101" spans="2:5" s="2" customFormat="1">
      <c r="B101" s="50"/>
      <c r="C101" s="50"/>
      <c r="D101" s="36"/>
      <c r="E101" s="36"/>
    </row>
    <row r="102" spans="2:5" s="2" customFormat="1">
      <c r="B102" s="50"/>
      <c r="C102" s="50"/>
      <c r="D102" s="36"/>
      <c r="E102" s="36"/>
    </row>
    <row r="103" spans="2:5" s="2" customFormat="1">
      <c r="B103" s="50"/>
      <c r="C103" s="50"/>
      <c r="D103" s="36"/>
      <c r="E103" s="36"/>
    </row>
    <row r="104" spans="2:5" s="2" customFormat="1">
      <c r="B104" s="50"/>
      <c r="C104" s="50"/>
      <c r="D104" s="36"/>
      <c r="E104" s="36"/>
    </row>
    <row r="105" spans="2:5" s="2" customFormat="1">
      <c r="B105" s="50"/>
      <c r="C105" s="50"/>
      <c r="D105" s="36"/>
      <c r="E105" s="36"/>
    </row>
    <row r="106" spans="2:5" s="2" customFormat="1">
      <c r="B106" s="50"/>
      <c r="C106" s="50"/>
      <c r="D106" s="36"/>
      <c r="E106" s="36"/>
    </row>
    <row r="107" spans="2:5" s="2" customFormat="1">
      <c r="B107" s="50"/>
      <c r="C107" s="50"/>
      <c r="D107" s="36"/>
      <c r="E107" s="36"/>
    </row>
    <row r="108" spans="2:5" s="2" customFormat="1">
      <c r="B108" s="50"/>
      <c r="C108" s="50"/>
      <c r="D108" s="36"/>
      <c r="E108" s="36"/>
    </row>
    <row r="109" spans="2:5" s="2" customFormat="1">
      <c r="B109" s="50"/>
      <c r="C109" s="50"/>
      <c r="D109" s="36"/>
      <c r="E109" s="36"/>
    </row>
    <row r="110" spans="2:5" s="2" customFormat="1">
      <c r="B110" s="50"/>
      <c r="C110" s="50"/>
      <c r="D110" s="36"/>
      <c r="E110" s="36"/>
    </row>
    <row r="111" spans="2:5" s="2" customFormat="1">
      <c r="B111" s="50"/>
      <c r="C111" s="50"/>
      <c r="D111" s="36"/>
      <c r="E111" s="36"/>
    </row>
    <row r="112" spans="2:5" s="2" customFormat="1">
      <c r="B112" s="50"/>
      <c r="C112" s="50"/>
      <c r="D112" s="36"/>
      <c r="E112" s="36"/>
    </row>
    <row r="113" spans="2:5" s="2" customFormat="1">
      <c r="B113" s="50"/>
      <c r="C113" s="50"/>
      <c r="D113" s="36"/>
      <c r="E113" s="36"/>
    </row>
    <row r="114" spans="2:5" s="2" customFormat="1">
      <c r="B114" s="50"/>
      <c r="C114" s="50"/>
      <c r="D114" s="36"/>
      <c r="E114" s="36"/>
    </row>
    <row r="115" spans="2:5" s="2" customFormat="1">
      <c r="B115" s="50"/>
      <c r="C115" s="50"/>
      <c r="D115" s="36"/>
      <c r="E115" s="36"/>
    </row>
    <row r="116" spans="2:5" s="2" customFormat="1">
      <c r="B116" s="50"/>
      <c r="C116" s="50"/>
      <c r="D116" s="36"/>
      <c r="E116" s="36"/>
    </row>
    <row r="117" spans="2:5" s="2" customFormat="1">
      <c r="B117" s="50"/>
      <c r="C117" s="50"/>
      <c r="D117" s="36"/>
      <c r="E117" s="36"/>
    </row>
    <row r="118" spans="2:5" s="2" customFormat="1">
      <c r="B118" s="50"/>
      <c r="C118" s="50"/>
      <c r="D118" s="36"/>
      <c r="E118" s="36"/>
    </row>
    <row r="119" spans="2:5" s="2" customFormat="1">
      <c r="B119" s="50"/>
      <c r="C119" s="50"/>
      <c r="D119" s="36"/>
      <c r="E119" s="36"/>
    </row>
    <row r="120" spans="2:5" s="2" customFormat="1">
      <c r="B120" s="50"/>
      <c r="C120" s="50"/>
      <c r="D120" s="36"/>
      <c r="E120" s="36"/>
    </row>
    <row r="121" spans="2:5" s="2" customFormat="1">
      <c r="B121" s="50"/>
      <c r="C121" s="50"/>
      <c r="D121" s="36"/>
      <c r="E121" s="36"/>
    </row>
    <row r="122" spans="2:5" s="2" customFormat="1">
      <c r="B122" s="50"/>
      <c r="C122" s="50"/>
      <c r="D122" s="36"/>
      <c r="E122" s="36"/>
    </row>
    <row r="123" spans="2:5" s="2" customFormat="1">
      <c r="B123" s="50"/>
      <c r="C123" s="50"/>
      <c r="D123" s="36"/>
      <c r="E123" s="36"/>
    </row>
    <row r="124" spans="2:5" s="2" customFormat="1">
      <c r="B124" s="50"/>
      <c r="C124" s="50"/>
      <c r="D124" s="36"/>
      <c r="E124" s="36"/>
    </row>
    <row r="125" spans="2:5" s="2" customFormat="1">
      <c r="B125" s="50"/>
      <c r="C125" s="50"/>
      <c r="D125" s="36"/>
      <c r="E125" s="36"/>
    </row>
    <row r="126" spans="2:5" s="2" customFormat="1">
      <c r="B126" s="50"/>
      <c r="C126" s="50"/>
      <c r="D126" s="36"/>
      <c r="E126" s="36"/>
    </row>
    <row r="127" spans="2:5" s="2" customFormat="1">
      <c r="B127" s="50"/>
      <c r="C127" s="50"/>
      <c r="D127" s="36"/>
      <c r="E127" s="36"/>
    </row>
    <row r="128" spans="2:5" s="2" customFormat="1">
      <c r="B128" s="50"/>
      <c r="C128" s="50"/>
      <c r="D128" s="36"/>
      <c r="E128" s="36"/>
    </row>
    <row r="129" spans="2:5" s="2" customFormat="1">
      <c r="B129" s="50"/>
      <c r="C129" s="50"/>
      <c r="D129" s="36"/>
      <c r="E129" s="36"/>
    </row>
    <row r="130" spans="2:5" s="2" customFormat="1">
      <c r="B130" s="50"/>
      <c r="C130" s="50"/>
      <c r="D130" s="36"/>
      <c r="E130" s="36"/>
    </row>
    <row r="131" spans="2:5" s="2" customFormat="1">
      <c r="B131" s="50"/>
      <c r="C131" s="50"/>
      <c r="D131" s="36"/>
      <c r="E131" s="36"/>
    </row>
    <row r="132" spans="2:5" s="2" customFormat="1">
      <c r="B132" s="50"/>
      <c r="C132" s="50"/>
      <c r="D132" s="36"/>
      <c r="E132" s="36"/>
    </row>
    <row r="133" spans="2:5" s="2" customFormat="1">
      <c r="B133" s="50"/>
      <c r="C133" s="50"/>
      <c r="D133" s="36"/>
      <c r="E133" s="36"/>
    </row>
    <row r="134" spans="2:5" s="2" customFormat="1">
      <c r="B134" s="50"/>
      <c r="C134" s="50"/>
      <c r="D134" s="36"/>
      <c r="E134" s="36"/>
    </row>
    <row r="135" spans="2:5" s="2" customFormat="1">
      <c r="B135" s="50"/>
      <c r="C135" s="50"/>
      <c r="D135" s="36"/>
      <c r="E135" s="36"/>
    </row>
    <row r="136" spans="2:5" s="2" customFormat="1">
      <c r="B136" s="50"/>
      <c r="C136" s="50"/>
      <c r="D136" s="36"/>
      <c r="E136" s="36"/>
    </row>
    <row r="137" spans="2:5" s="2" customFormat="1">
      <c r="B137" s="50"/>
      <c r="C137" s="50"/>
      <c r="D137" s="36"/>
      <c r="E137" s="36"/>
    </row>
    <row r="138" spans="2:5" s="2" customFormat="1">
      <c r="B138" s="50"/>
      <c r="C138" s="50"/>
      <c r="D138" s="36"/>
      <c r="E138" s="36"/>
    </row>
    <row r="139" spans="2:5" s="2" customFormat="1">
      <c r="B139" s="50"/>
      <c r="C139" s="50"/>
      <c r="D139" s="36"/>
      <c r="E139" s="36"/>
    </row>
    <row r="140" spans="2:5" s="2" customFormat="1">
      <c r="B140" s="50"/>
      <c r="C140" s="50"/>
      <c r="D140" s="36"/>
      <c r="E140" s="36"/>
    </row>
    <row r="141" spans="2:5" s="2" customFormat="1">
      <c r="B141" s="50"/>
      <c r="C141" s="50"/>
      <c r="D141" s="36"/>
      <c r="E141" s="36"/>
    </row>
    <row r="142" spans="2:5" s="2" customFormat="1">
      <c r="B142" s="50"/>
      <c r="C142" s="50"/>
      <c r="D142" s="36"/>
      <c r="E142" s="36"/>
    </row>
    <row r="143" spans="2:5" s="2" customFormat="1">
      <c r="B143" s="50"/>
      <c r="C143" s="50"/>
      <c r="D143" s="36"/>
      <c r="E143" s="36"/>
    </row>
    <row r="144" spans="2:5" s="2" customFormat="1">
      <c r="B144" s="50"/>
      <c r="C144" s="50"/>
      <c r="D144" s="36"/>
      <c r="E144" s="36"/>
    </row>
    <row r="145" spans="2:5" s="2" customFormat="1">
      <c r="B145" s="50"/>
      <c r="C145" s="50"/>
      <c r="D145" s="36"/>
      <c r="E145" s="36"/>
    </row>
    <row r="146" spans="2:5" s="2" customFormat="1">
      <c r="B146" s="50"/>
      <c r="C146" s="50"/>
      <c r="D146" s="36"/>
      <c r="E146" s="36"/>
    </row>
    <row r="147" spans="2:5" s="2" customFormat="1">
      <c r="B147" s="50"/>
      <c r="C147" s="50"/>
      <c r="D147" s="36"/>
      <c r="E147" s="36"/>
    </row>
    <row r="148" spans="2:5" s="2" customFormat="1">
      <c r="B148" s="50"/>
      <c r="C148" s="50"/>
      <c r="D148" s="36"/>
      <c r="E148" s="36"/>
    </row>
    <row r="149" spans="2:5" s="2" customFormat="1">
      <c r="B149" s="50"/>
      <c r="C149" s="50"/>
      <c r="D149" s="36"/>
      <c r="E149" s="36"/>
    </row>
    <row r="150" spans="2:5" s="2" customFormat="1">
      <c r="B150" s="50"/>
      <c r="C150" s="50"/>
      <c r="D150" s="36"/>
      <c r="E150" s="36"/>
    </row>
    <row r="151" spans="2:5" s="2" customFormat="1">
      <c r="B151" s="50"/>
      <c r="C151" s="50"/>
      <c r="D151" s="36"/>
      <c r="E151" s="36"/>
    </row>
    <row r="152" spans="2:5" s="2" customFormat="1">
      <c r="B152" s="50"/>
      <c r="C152" s="50"/>
      <c r="D152" s="36"/>
      <c r="E152" s="36"/>
    </row>
    <row r="153" spans="2:5" s="2" customFormat="1">
      <c r="B153" s="50"/>
      <c r="C153" s="50"/>
      <c r="D153" s="36"/>
      <c r="E153" s="36"/>
    </row>
    <row r="154" spans="2:5" s="2" customFormat="1">
      <c r="B154" s="50"/>
      <c r="C154" s="50"/>
      <c r="D154" s="36"/>
      <c r="E154" s="36"/>
    </row>
    <row r="155" spans="2:5" s="2" customFormat="1">
      <c r="B155" s="50"/>
      <c r="C155" s="50"/>
      <c r="D155" s="36"/>
      <c r="E155" s="36"/>
    </row>
    <row r="156" spans="2:5" s="2" customFormat="1">
      <c r="B156" s="50"/>
      <c r="C156" s="50"/>
      <c r="D156" s="36"/>
      <c r="E156" s="36"/>
    </row>
    <row r="157" spans="2:5" s="2" customFormat="1">
      <c r="B157" s="50"/>
      <c r="C157" s="50"/>
      <c r="D157" s="36"/>
      <c r="E157" s="36"/>
    </row>
    <row r="158" spans="2:5" s="2" customFormat="1">
      <c r="B158" s="50"/>
      <c r="C158" s="50"/>
      <c r="D158" s="36"/>
      <c r="E158" s="36"/>
    </row>
    <row r="159" spans="2:5" s="2" customFormat="1">
      <c r="B159" s="50"/>
      <c r="C159" s="50"/>
      <c r="D159" s="36"/>
      <c r="E159" s="36"/>
    </row>
    <row r="160" spans="2:5" s="2" customFormat="1">
      <c r="B160" s="50"/>
      <c r="C160" s="50"/>
      <c r="D160" s="36"/>
      <c r="E160" s="36"/>
    </row>
    <row r="161" spans="2:5" s="2" customFormat="1">
      <c r="B161" s="50"/>
      <c r="C161" s="50"/>
      <c r="D161" s="36"/>
      <c r="E161" s="36"/>
    </row>
    <row r="162" spans="2:5" s="2" customFormat="1">
      <c r="B162" s="50"/>
      <c r="C162" s="50"/>
      <c r="D162" s="36"/>
      <c r="E162" s="36"/>
    </row>
    <row r="163" spans="2:5" s="2" customFormat="1">
      <c r="B163" s="50"/>
      <c r="C163" s="50"/>
      <c r="D163" s="36"/>
      <c r="E163" s="36"/>
    </row>
    <row r="164" spans="2:5" s="2" customFormat="1">
      <c r="B164" s="50"/>
      <c r="C164" s="50"/>
      <c r="D164" s="36"/>
      <c r="E164" s="36"/>
    </row>
    <row r="165" spans="2:5" s="2" customFormat="1">
      <c r="B165" s="50"/>
      <c r="C165" s="50"/>
      <c r="D165" s="36"/>
      <c r="E165" s="36"/>
    </row>
    <row r="166" spans="2:5" s="2" customFormat="1">
      <c r="B166" s="50"/>
      <c r="C166" s="50"/>
      <c r="D166" s="36"/>
      <c r="E166" s="36"/>
    </row>
    <row r="167" spans="2:5" s="2" customFormat="1">
      <c r="B167" s="50"/>
      <c r="C167" s="50"/>
      <c r="D167" s="36"/>
      <c r="E167" s="36"/>
    </row>
    <row r="168" spans="2:5" s="2" customFormat="1">
      <c r="B168" s="50"/>
      <c r="C168" s="50"/>
      <c r="D168" s="36"/>
      <c r="E168" s="36"/>
    </row>
    <row r="169" spans="2:5" s="2" customFormat="1">
      <c r="B169" s="50"/>
      <c r="C169" s="50"/>
      <c r="D169" s="36"/>
      <c r="E169" s="36"/>
    </row>
    <row r="170" spans="2:5" s="2" customFormat="1">
      <c r="B170" s="50"/>
      <c r="C170" s="50"/>
      <c r="D170" s="36"/>
      <c r="E170" s="36"/>
    </row>
    <row r="171" spans="2:5" s="2" customFormat="1">
      <c r="B171" s="50"/>
      <c r="C171" s="50"/>
      <c r="D171" s="36"/>
      <c r="E171" s="36"/>
    </row>
    <row r="172" spans="2:5" s="2" customFormat="1">
      <c r="B172" s="50"/>
      <c r="C172" s="50"/>
      <c r="D172" s="36"/>
      <c r="E172" s="36"/>
    </row>
    <row r="173" spans="2:5" s="2" customFormat="1">
      <c r="B173" s="50"/>
      <c r="C173" s="50"/>
      <c r="D173" s="36"/>
      <c r="E173" s="36"/>
    </row>
    <row r="174" spans="2:5" s="2" customFormat="1">
      <c r="B174" s="50"/>
      <c r="C174" s="50"/>
      <c r="D174" s="36"/>
      <c r="E174" s="36"/>
    </row>
    <row r="175" spans="2:5" s="2" customFormat="1">
      <c r="B175" s="50"/>
      <c r="C175" s="50"/>
      <c r="D175" s="36"/>
      <c r="E175" s="36"/>
    </row>
    <row r="176" spans="2:5" s="2" customFormat="1">
      <c r="B176" s="50"/>
      <c r="C176" s="50"/>
      <c r="D176" s="36"/>
      <c r="E176" s="36"/>
    </row>
    <row r="177" spans="2:5" s="2" customFormat="1">
      <c r="B177" s="50"/>
      <c r="C177" s="50"/>
      <c r="D177" s="36"/>
      <c r="E177" s="36"/>
    </row>
    <row r="178" spans="2:5" s="2" customFormat="1">
      <c r="B178" s="50"/>
      <c r="C178" s="50"/>
      <c r="D178" s="36"/>
      <c r="E178" s="36"/>
    </row>
    <row r="179" spans="2:5" s="2" customFormat="1">
      <c r="B179" s="50"/>
      <c r="C179" s="50"/>
      <c r="D179" s="36"/>
      <c r="E179" s="36"/>
    </row>
    <row r="180" spans="2:5" s="2" customFormat="1">
      <c r="B180" s="50"/>
      <c r="C180" s="50"/>
      <c r="D180" s="36"/>
      <c r="E180" s="36"/>
    </row>
    <row r="181" spans="2:5" s="2" customFormat="1">
      <c r="B181" s="50"/>
      <c r="C181" s="50"/>
      <c r="D181" s="36"/>
      <c r="E181" s="36"/>
    </row>
    <row r="182" spans="2:5" s="2" customFormat="1">
      <c r="B182" s="50"/>
      <c r="C182" s="50"/>
      <c r="D182" s="36"/>
      <c r="E182" s="36"/>
    </row>
    <row r="183" spans="2:5" s="2" customFormat="1">
      <c r="B183" s="50"/>
      <c r="C183" s="50"/>
      <c r="D183" s="36"/>
      <c r="E183" s="36"/>
    </row>
    <row r="184" spans="2:5" s="2" customFormat="1">
      <c r="B184" s="50"/>
      <c r="C184" s="50"/>
      <c r="D184" s="36"/>
      <c r="E184" s="36"/>
    </row>
    <row r="185" spans="2:5" s="2" customFormat="1">
      <c r="B185" s="50"/>
      <c r="C185" s="50"/>
      <c r="D185" s="36"/>
      <c r="E185" s="36"/>
    </row>
    <row r="186" spans="2:5" s="2" customFormat="1">
      <c r="B186" s="50"/>
      <c r="C186" s="50"/>
      <c r="D186" s="36"/>
      <c r="E186" s="36"/>
    </row>
    <row r="187" spans="2:5" s="2" customFormat="1">
      <c r="B187" s="50"/>
      <c r="C187" s="50"/>
      <c r="D187" s="36"/>
      <c r="E187" s="36"/>
    </row>
    <row r="188" spans="2:5" s="2" customFormat="1">
      <c r="B188" s="50"/>
      <c r="C188" s="50"/>
      <c r="D188" s="36"/>
      <c r="E188" s="36"/>
    </row>
    <row r="189" spans="2:5" s="2" customFormat="1">
      <c r="B189" s="50"/>
      <c r="C189" s="50"/>
      <c r="D189" s="36"/>
      <c r="E189" s="36"/>
    </row>
    <row r="190" spans="2:5" s="2" customFormat="1">
      <c r="B190" s="50"/>
      <c r="C190" s="50"/>
      <c r="D190" s="36"/>
      <c r="E190" s="36"/>
    </row>
    <row r="191" spans="2:5" s="2" customFormat="1">
      <c r="B191" s="50"/>
      <c r="C191" s="50"/>
      <c r="D191" s="36"/>
      <c r="E191" s="36"/>
    </row>
    <row r="192" spans="2:5" s="2" customFormat="1">
      <c r="B192" s="50"/>
      <c r="C192" s="50"/>
      <c r="D192" s="36"/>
      <c r="E192" s="36"/>
    </row>
    <row r="193" spans="2:5" s="2" customFormat="1">
      <c r="B193" s="50"/>
      <c r="C193" s="50"/>
      <c r="D193" s="36"/>
      <c r="E193" s="36"/>
    </row>
    <row r="194" spans="2:5" s="2" customFormat="1">
      <c r="B194" s="50"/>
      <c r="C194" s="50"/>
      <c r="D194" s="36"/>
      <c r="E194" s="36"/>
    </row>
    <row r="195" spans="2:5" s="2" customFormat="1">
      <c r="B195" s="50"/>
      <c r="C195" s="50"/>
      <c r="D195" s="36"/>
      <c r="E195" s="36"/>
    </row>
    <row r="196" spans="2:5" s="2" customFormat="1">
      <c r="B196" s="50"/>
      <c r="C196" s="50"/>
      <c r="D196" s="36"/>
      <c r="E196" s="36"/>
    </row>
    <row r="197" spans="2:5" s="2" customFormat="1">
      <c r="B197" s="50"/>
      <c r="C197" s="50"/>
      <c r="D197" s="36"/>
      <c r="E197" s="36"/>
    </row>
    <row r="198" spans="2:5" s="2" customFormat="1">
      <c r="B198" s="50"/>
      <c r="C198" s="50"/>
      <c r="D198" s="36"/>
      <c r="E198" s="36"/>
    </row>
    <row r="199" spans="2:5" s="2" customFormat="1">
      <c r="B199" s="50"/>
      <c r="C199" s="50"/>
      <c r="D199" s="36"/>
      <c r="E199" s="36"/>
    </row>
    <row r="200" spans="2:5" s="2" customFormat="1">
      <c r="B200" s="50"/>
      <c r="C200" s="50"/>
      <c r="D200" s="36"/>
      <c r="E200" s="36"/>
    </row>
    <row r="201" spans="2:5" s="2" customFormat="1">
      <c r="B201" s="50"/>
      <c r="C201" s="50"/>
      <c r="D201" s="36"/>
      <c r="E201" s="36"/>
    </row>
    <row r="202" spans="2:5" s="2" customFormat="1">
      <c r="B202" s="50"/>
      <c r="C202" s="50"/>
      <c r="D202" s="36"/>
      <c r="E202" s="36"/>
    </row>
    <row r="203" spans="2:5" s="2" customFormat="1">
      <c r="B203" s="50"/>
      <c r="C203" s="50"/>
      <c r="D203" s="36"/>
      <c r="E203" s="36"/>
    </row>
    <row r="204" spans="2:5" s="2" customFormat="1">
      <c r="B204" s="50"/>
      <c r="C204" s="50"/>
      <c r="D204" s="36"/>
      <c r="E204" s="36"/>
    </row>
    <row r="205" spans="2:5" s="2" customFormat="1">
      <c r="B205" s="50"/>
      <c r="C205" s="50"/>
      <c r="D205" s="36"/>
      <c r="E205" s="36"/>
    </row>
    <row r="206" spans="2:5" s="2" customFormat="1">
      <c r="B206" s="50"/>
      <c r="C206" s="50"/>
      <c r="D206" s="36"/>
      <c r="E206" s="36"/>
    </row>
    <row r="207" spans="2:5" s="2" customFormat="1">
      <c r="B207" s="50"/>
      <c r="C207" s="50"/>
      <c r="D207" s="36"/>
      <c r="E207" s="36"/>
    </row>
    <row r="208" spans="2:5" s="2" customFormat="1">
      <c r="B208" s="50"/>
      <c r="C208" s="50"/>
      <c r="D208" s="36"/>
      <c r="E208" s="36"/>
    </row>
    <row r="209" spans="2:5" s="2" customFormat="1">
      <c r="B209" s="50"/>
      <c r="C209" s="50"/>
      <c r="D209" s="36"/>
      <c r="E209" s="36"/>
    </row>
    <row r="210" spans="2:5" s="2" customFormat="1">
      <c r="B210" s="50"/>
      <c r="C210" s="50"/>
      <c r="D210" s="36"/>
      <c r="E210" s="36"/>
    </row>
    <row r="211" spans="2:5" s="2" customFormat="1">
      <c r="B211" s="50"/>
      <c r="C211" s="50"/>
      <c r="D211" s="36"/>
      <c r="E211" s="36"/>
    </row>
    <row r="212" spans="2:5" s="2" customFormat="1">
      <c r="B212" s="50"/>
      <c r="C212" s="50"/>
      <c r="D212" s="36"/>
      <c r="E212" s="36"/>
    </row>
    <row r="213" spans="2:5" s="2" customFormat="1">
      <c r="B213" s="50"/>
      <c r="C213" s="50"/>
      <c r="D213" s="36"/>
      <c r="E213" s="36"/>
    </row>
    <row r="214" spans="2:5" s="2" customFormat="1">
      <c r="B214" s="50"/>
      <c r="C214" s="50"/>
      <c r="D214" s="36"/>
      <c r="E214" s="36"/>
    </row>
    <row r="215" spans="2:5" s="2" customFormat="1">
      <c r="B215" s="50"/>
      <c r="C215" s="50"/>
      <c r="D215" s="36"/>
      <c r="E215" s="36"/>
    </row>
    <row r="216" spans="2:5" s="2" customFormat="1">
      <c r="B216" s="50"/>
      <c r="C216" s="50"/>
      <c r="D216" s="36"/>
      <c r="E216" s="36"/>
    </row>
    <row r="217" spans="2:5" s="2" customFormat="1">
      <c r="B217" s="50"/>
      <c r="C217" s="50"/>
      <c r="D217" s="36"/>
      <c r="E217" s="36"/>
    </row>
    <row r="218" spans="2:5" s="2" customFormat="1">
      <c r="B218" s="50"/>
      <c r="C218" s="50"/>
      <c r="D218" s="36"/>
      <c r="E218" s="36"/>
    </row>
    <row r="219" spans="2:5" s="2" customFormat="1">
      <c r="B219" s="50"/>
      <c r="C219" s="50"/>
      <c r="D219" s="36"/>
      <c r="E219" s="36"/>
    </row>
    <row r="220" spans="2:5" s="2" customFormat="1">
      <c r="B220" s="50"/>
      <c r="C220" s="50"/>
      <c r="D220" s="36"/>
      <c r="E220" s="36"/>
    </row>
    <row r="221" spans="2:5" s="2" customFormat="1">
      <c r="B221" s="50"/>
      <c r="C221" s="50"/>
      <c r="D221" s="36"/>
      <c r="E221" s="36"/>
    </row>
    <row r="222" spans="2:5" s="2" customFormat="1">
      <c r="B222" s="50"/>
      <c r="C222" s="50"/>
      <c r="D222" s="36"/>
      <c r="E222" s="36"/>
    </row>
    <row r="223" spans="2:5" s="2" customFormat="1">
      <c r="B223" s="50"/>
      <c r="C223" s="50"/>
      <c r="D223" s="36"/>
      <c r="E223" s="36"/>
    </row>
    <row r="224" spans="2:5" s="2" customFormat="1">
      <c r="B224" s="50"/>
      <c r="C224" s="50"/>
      <c r="D224" s="36"/>
      <c r="E224" s="36"/>
    </row>
    <row r="225" spans="2:5" s="2" customFormat="1">
      <c r="B225" s="50"/>
      <c r="C225" s="50"/>
      <c r="D225" s="36"/>
      <c r="E225" s="36"/>
    </row>
    <row r="226" spans="2:5" s="2" customFormat="1">
      <c r="B226" s="50"/>
      <c r="C226" s="50"/>
      <c r="D226" s="36"/>
      <c r="E226" s="36"/>
    </row>
    <row r="227" spans="2:5" s="2" customFormat="1">
      <c r="B227" s="50"/>
      <c r="C227" s="50"/>
      <c r="D227" s="36"/>
      <c r="E227" s="36"/>
    </row>
    <row r="228" spans="2:5" s="2" customFormat="1">
      <c r="B228" s="50"/>
      <c r="C228" s="50"/>
      <c r="D228" s="36"/>
      <c r="E228" s="36"/>
    </row>
    <row r="229" spans="2:5" s="2" customFormat="1">
      <c r="B229" s="50"/>
      <c r="C229" s="50"/>
      <c r="D229" s="36"/>
      <c r="E229" s="36"/>
    </row>
    <row r="230" spans="2:5" s="2" customFormat="1">
      <c r="B230" s="50"/>
      <c r="C230" s="50"/>
      <c r="D230" s="36"/>
      <c r="E230" s="36"/>
    </row>
    <row r="231" spans="2:5" s="2" customFormat="1">
      <c r="B231" s="50"/>
      <c r="C231" s="50"/>
      <c r="D231" s="36"/>
      <c r="E231" s="36"/>
    </row>
    <row r="232" spans="2:5" s="2" customFormat="1">
      <c r="B232" s="50"/>
      <c r="C232" s="50"/>
      <c r="D232" s="36"/>
      <c r="E232" s="36"/>
    </row>
    <row r="233" spans="2:5" s="2" customFormat="1">
      <c r="B233" s="50"/>
      <c r="C233" s="50"/>
      <c r="D233" s="36"/>
      <c r="E233" s="36"/>
    </row>
    <row r="234" spans="2:5" s="2" customFormat="1">
      <c r="B234" s="50"/>
      <c r="C234" s="50"/>
      <c r="D234" s="36"/>
      <c r="E234" s="36"/>
    </row>
    <row r="235" spans="2:5" s="2" customFormat="1">
      <c r="B235" s="50"/>
      <c r="C235" s="50"/>
      <c r="D235" s="36"/>
      <c r="E235" s="36"/>
    </row>
    <row r="236" spans="2:5" s="2" customFormat="1">
      <c r="B236" s="50"/>
      <c r="C236" s="50"/>
      <c r="D236" s="36"/>
      <c r="E236" s="36"/>
    </row>
    <row r="237" spans="2:5" s="2" customFormat="1">
      <c r="B237" s="50"/>
      <c r="C237" s="50"/>
      <c r="D237" s="36"/>
      <c r="E237" s="36"/>
    </row>
    <row r="238" spans="2:5" s="2" customFormat="1">
      <c r="B238" s="50"/>
      <c r="C238" s="50"/>
      <c r="D238" s="36"/>
      <c r="E238" s="36"/>
    </row>
    <row r="239" spans="2:5" s="2" customFormat="1">
      <c r="B239" s="50"/>
      <c r="C239" s="50"/>
      <c r="D239" s="36"/>
      <c r="E239" s="36"/>
    </row>
    <row r="240" spans="2:5" s="2" customFormat="1">
      <c r="B240" s="50"/>
      <c r="C240" s="50"/>
      <c r="D240" s="36"/>
      <c r="E240" s="36"/>
    </row>
    <row r="241" spans="2:5" s="2" customFormat="1">
      <c r="B241" s="50"/>
      <c r="C241" s="50"/>
      <c r="D241" s="36"/>
      <c r="E241" s="36"/>
    </row>
    <row r="242" spans="2:5" s="2" customFormat="1">
      <c r="B242" s="50"/>
      <c r="C242" s="50"/>
      <c r="D242" s="36"/>
      <c r="E242" s="36"/>
    </row>
    <row r="243" spans="2:5" s="2" customFormat="1">
      <c r="B243" s="50"/>
      <c r="C243" s="50"/>
      <c r="D243" s="36"/>
      <c r="E243" s="36"/>
    </row>
    <row r="244" spans="2:5" s="2" customFormat="1">
      <c r="B244" s="50"/>
      <c r="C244" s="50"/>
      <c r="D244" s="36"/>
      <c r="E244" s="36"/>
    </row>
    <row r="245" spans="2:5" s="2" customFormat="1">
      <c r="B245" s="50"/>
      <c r="C245" s="50"/>
      <c r="D245" s="36"/>
      <c r="E245" s="36"/>
    </row>
    <row r="246" spans="2:5" s="2" customFormat="1">
      <c r="B246" s="50"/>
      <c r="C246" s="50"/>
      <c r="D246" s="36"/>
      <c r="E246" s="36"/>
    </row>
    <row r="247" spans="2:5" s="2" customFormat="1">
      <c r="B247" s="50"/>
      <c r="C247" s="50"/>
      <c r="D247" s="36"/>
      <c r="E247" s="36"/>
    </row>
    <row r="248" spans="2:5" s="2" customFormat="1">
      <c r="B248" s="50"/>
      <c r="C248" s="50"/>
      <c r="D248" s="36"/>
      <c r="E248" s="36"/>
    </row>
    <row r="249" spans="2:5" s="2" customFormat="1">
      <c r="B249" s="50"/>
      <c r="C249" s="50"/>
      <c r="D249" s="36"/>
      <c r="E249" s="36"/>
    </row>
    <row r="250" spans="2:5" s="2" customFormat="1">
      <c r="B250" s="50"/>
      <c r="C250" s="50"/>
      <c r="D250" s="36"/>
      <c r="E250" s="36"/>
    </row>
    <row r="251" spans="2:5" s="2" customFormat="1">
      <c r="B251" s="50"/>
      <c r="C251" s="50"/>
      <c r="D251" s="36"/>
      <c r="E251" s="36"/>
    </row>
    <row r="252" spans="2:5" s="2" customFormat="1">
      <c r="B252" s="50"/>
      <c r="C252" s="50"/>
      <c r="D252" s="36"/>
      <c r="E252" s="36"/>
    </row>
    <row r="253" spans="2:5" s="2" customFormat="1">
      <c r="B253" s="50"/>
      <c r="C253" s="50"/>
      <c r="D253" s="36"/>
      <c r="E253" s="36"/>
    </row>
    <row r="254" spans="2:5" s="2" customFormat="1">
      <c r="B254" s="50"/>
      <c r="C254" s="50"/>
      <c r="D254" s="36"/>
      <c r="E254" s="36"/>
    </row>
    <row r="255" spans="2:5" s="2" customFormat="1">
      <c r="B255" s="50"/>
      <c r="C255" s="50"/>
      <c r="D255" s="36"/>
      <c r="E255" s="36"/>
    </row>
    <row r="256" spans="2:5" s="2" customFormat="1">
      <c r="B256" s="50"/>
      <c r="C256" s="50"/>
      <c r="D256" s="36"/>
      <c r="E256" s="36"/>
    </row>
    <row r="257" spans="2:5" s="2" customFormat="1">
      <c r="B257" s="50"/>
      <c r="C257" s="50"/>
      <c r="D257" s="36"/>
      <c r="E257" s="36"/>
    </row>
    <row r="258" spans="2:5" s="2" customFormat="1">
      <c r="B258" s="50"/>
      <c r="C258" s="50"/>
      <c r="D258" s="36"/>
      <c r="E258" s="36"/>
    </row>
    <row r="259" spans="2:5" s="2" customFormat="1">
      <c r="B259" s="50"/>
      <c r="C259" s="50"/>
      <c r="D259" s="36"/>
      <c r="E259" s="36"/>
    </row>
    <row r="260" spans="2:5" s="2" customFormat="1">
      <c r="B260" s="50"/>
      <c r="C260" s="50"/>
      <c r="D260" s="36"/>
      <c r="E260" s="36"/>
    </row>
    <row r="261" spans="2:5" s="2" customFormat="1">
      <c r="B261" s="50"/>
      <c r="C261" s="50"/>
      <c r="D261" s="36"/>
      <c r="E261" s="36"/>
    </row>
    <row r="262" spans="2:5" s="2" customFormat="1">
      <c r="B262" s="50"/>
      <c r="C262" s="50"/>
      <c r="D262" s="36"/>
      <c r="E262" s="36"/>
    </row>
    <row r="263" spans="2:5" s="2" customFormat="1">
      <c r="B263" s="50"/>
      <c r="C263" s="50"/>
      <c r="D263" s="36"/>
      <c r="E263" s="36"/>
    </row>
    <row r="264" spans="2:5" s="2" customFormat="1">
      <c r="B264" s="50"/>
      <c r="C264" s="50"/>
      <c r="D264" s="36"/>
      <c r="E264" s="36"/>
    </row>
    <row r="265" spans="2:5" s="2" customFormat="1">
      <c r="B265" s="50"/>
      <c r="C265" s="50"/>
      <c r="D265" s="36"/>
      <c r="E265" s="36"/>
    </row>
    <row r="266" spans="2:5" s="2" customFormat="1">
      <c r="B266" s="50"/>
      <c r="C266" s="50"/>
      <c r="D266" s="36"/>
      <c r="E266" s="36"/>
    </row>
    <row r="267" spans="2:5" s="2" customFormat="1">
      <c r="B267" s="50"/>
      <c r="C267" s="50"/>
      <c r="D267" s="36"/>
      <c r="E267" s="36"/>
    </row>
    <row r="268" spans="2:5" s="2" customFormat="1">
      <c r="B268" s="50"/>
      <c r="C268" s="50"/>
      <c r="D268" s="36"/>
      <c r="E268" s="36"/>
    </row>
    <row r="269" spans="2:5" s="2" customFormat="1">
      <c r="B269" s="50"/>
      <c r="C269" s="50"/>
      <c r="D269" s="36"/>
      <c r="E269" s="36"/>
    </row>
    <row r="270" spans="2:5" s="2" customFormat="1">
      <c r="B270" s="50"/>
      <c r="C270" s="50"/>
      <c r="D270" s="36"/>
      <c r="E270" s="36"/>
    </row>
    <row r="271" spans="2:5" s="2" customFormat="1">
      <c r="B271" s="50"/>
      <c r="C271" s="50"/>
      <c r="D271" s="36"/>
      <c r="E271" s="36"/>
    </row>
    <row r="272" spans="2:5" s="2" customFormat="1">
      <c r="B272" s="50"/>
      <c r="C272" s="50"/>
      <c r="D272" s="36"/>
      <c r="E272" s="36"/>
    </row>
    <row r="273" spans="2:5" s="2" customFormat="1">
      <c r="B273" s="50"/>
      <c r="C273" s="50"/>
      <c r="D273" s="36"/>
      <c r="E273" s="36"/>
    </row>
    <row r="274" spans="2:5" s="2" customFormat="1">
      <c r="B274" s="50"/>
      <c r="C274" s="50"/>
      <c r="D274" s="36"/>
      <c r="E274" s="36"/>
    </row>
    <row r="275" spans="2:5" s="2" customFormat="1">
      <c r="B275" s="50"/>
      <c r="C275" s="50"/>
      <c r="D275" s="36"/>
      <c r="E275" s="36"/>
    </row>
    <row r="276" spans="2:5" s="2" customFormat="1">
      <c r="B276" s="50"/>
      <c r="C276" s="50"/>
      <c r="D276" s="36"/>
      <c r="E276" s="36"/>
    </row>
    <row r="277" spans="2:5" s="2" customFormat="1">
      <c r="B277" s="50"/>
      <c r="C277" s="50"/>
      <c r="D277" s="36"/>
      <c r="E277" s="36"/>
    </row>
    <row r="278" spans="2:5" s="2" customFormat="1">
      <c r="B278" s="50"/>
      <c r="C278" s="50"/>
      <c r="D278" s="36"/>
      <c r="E278" s="36"/>
    </row>
    <row r="279" spans="2:5" s="2" customFormat="1">
      <c r="B279" s="50"/>
      <c r="C279" s="50"/>
      <c r="D279" s="36"/>
      <c r="E279" s="36"/>
    </row>
    <row r="280" spans="2:5" s="2" customFormat="1">
      <c r="B280" s="50"/>
      <c r="C280" s="50"/>
      <c r="D280" s="36"/>
      <c r="E280" s="36"/>
    </row>
    <row r="281" spans="2:5" s="2" customFormat="1">
      <c r="B281" s="50"/>
      <c r="C281" s="50"/>
      <c r="D281" s="36"/>
      <c r="E281" s="36"/>
    </row>
    <row r="282" spans="2:5" s="2" customFormat="1">
      <c r="B282" s="50"/>
      <c r="C282" s="50"/>
      <c r="D282" s="36"/>
      <c r="E282" s="36"/>
    </row>
    <row r="283" spans="2:5" s="2" customFormat="1">
      <c r="B283" s="50"/>
      <c r="C283" s="50"/>
      <c r="D283" s="36"/>
      <c r="E283" s="36"/>
    </row>
    <row r="284" spans="2:5" s="2" customFormat="1">
      <c r="B284" s="50"/>
      <c r="C284" s="50"/>
      <c r="D284" s="36"/>
      <c r="E284" s="36"/>
    </row>
    <row r="285" spans="2:5" s="2" customFormat="1">
      <c r="B285" s="50"/>
      <c r="C285" s="50"/>
      <c r="D285" s="36"/>
      <c r="E285" s="36"/>
    </row>
    <row r="286" spans="2:5" s="2" customFormat="1">
      <c r="B286" s="50"/>
      <c r="C286" s="50"/>
      <c r="D286" s="36"/>
      <c r="E286" s="36"/>
    </row>
    <row r="287" spans="2:5" s="2" customFormat="1">
      <c r="B287" s="50"/>
      <c r="C287" s="50"/>
      <c r="D287" s="36"/>
      <c r="E287" s="36"/>
    </row>
    <row r="288" spans="2:5" s="2" customFormat="1">
      <c r="B288" s="50"/>
      <c r="C288" s="50"/>
      <c r="D288" s="36"/>
      <c r="E288" s="36"/>
    </row>
    <row r="289" spans="2:5" s="2" customFormat="1">
      <c r="B289" s="50"/>
      <c r="C289" s="50"/>
      <c r="D289" s="36"/>
      <c r="E289" s="36"/>
    </row>
    <row r="290" spans="2:5" s="2" customFormat="1">
      <c r="B290" s="50"/>
      <c r="C290" s="50"/>
      <c r="D290" s="36"/>
      <c r="E290" s="36"/>
    </row>
    <row r="291" spans="2:5" s="2" customFormat="1">
      <c r="B291" s="50"/>
      <c r="C291" s="50"/>
      <c r="D291" s="36"/>
      <c r="E291" s="36"/>
    </row>
    <row r="292" spans="2:5" s="2" customFormat="1">
      <c r="B292" s="50"/>
      <c r="C292" s="50"/>
      <c r="D292" s="36"/>
      <c r="E292" s="36"/>
    </row>
    <row r="293" spans="2:5" s="2" customFormat="1">
      <c r="B293" s="50"/>
      <c r="C293" s="50"/>
      <c r="D293" s="36"/>
      <c r="E293" s="36"/>
    </row>
    <row r="294" spans="2:5" s="2" customFormat="1">
      <c r="B294" s="50"/>
      <c r="C294" s="50"/>
      <c r="D294" s="36"/>
      <c r="E294" s="36"/>
    </row>
    <row r="295" spans="2:5" s="2" customFormat="1">
      <c r="B295" s="50"/>
      <c r="C295" s="50"/>
      <c r="D295" s="36"/>
      <c r="E295" s="36"/>
    </row>
    <row r="296" spans="2:5" s="2" customFormat="1">
      <c r="B296" s="50"/>
      <c r="C296" s="50"/>
      <c r="D296" s="36"/>
      <c r="E296" s="36"/>
    </row>
    <row r="297" spans="2:5" s="2" customFormat="1">
      <c r="B297" s="50"/>
      <c r="C297" s="50"/>
      <c r="D297" s="36"/>
      <c r="E297" s="36"/>
    </row>
    <row r="298" spans="2:5" s="2" customFormat="1">
      <c r="B298" s="50"/>
      <c r="C298" s="50"/>
      <c r="D298" s="36"/>
      <c r="E298" s="36"/>
    </row>
    <row r="299" spans="2:5" s="2" customFormat="1">
      <c r="B299" s="50"/>
      <c r="C299" s="50"/>
      <c r="D299" s="36"/>
      <c r="E299" s="36"/>
    </row>
    <row r="300" spans="2:5" s="2" customFormat="1">
      <c r="B300" s="50"/>
      <c r="C300" s="50"/>
      <c r="D300" s="36"/>
      <c r="E300" s="36"/>
    </row>
    <row r="301" spans="2:5" s="2" customFormat="1">
      <c r="B301" s="50"/>
      <c r="C301" s="50"/>
      <c r="D301" s="36"/>
      <c r="E301" s="36"/>
    </row>
    <row r="302" spans="2:5" s="2" customFormat="1">
      <c r="B302" s="50"/>
      <c r="C302" s="50"/>
      <c r="D302" s="36"/>
      <c r="E302" s="36"/>
    </row>
    <row r="303" spans="2:5" s="2" customFormat="1">
      <c r="B303" s="50"/>
      <c r="C303" s="50"/>
      <c r="D303" s="36"/>
      <c r="E303" s="36"/>
    </row>
    <row r="304" spans="2:5" s="2" customFormat="1">
      <c r="B304" s="50"/>
      <c r="C304" s="50"/>
      <c r="D304" s="36"/>
      <c r="E304" s="36"/>
    </row>
    <row r="305" spans="2:5" s="2" customFormat="1">
      <c r="B305" s="50"/>
      <c r="C305" s="50"/>
      <c r="D305" s="36"/>
      <c r="E305" s="36"/>
    </row>
    <row r="306" spans="2:5" s="2" customFormat="1">
      <c r="B306" s="50"/>
      <c r="C306" s="50"/>
      <c r="D306" s="36"/>
      <c r="E306" s="36"/>
    </row>
    <row r="307" spans="2:5" s="2" customFormat="1">
      <c r="B307" s="50"/>
      <c r="C307" s="50"/>
      <c r="D307" s="36"/>
      <c r="E307" s="36"/>
    </row>
    <row r="308" spans="2:5" s="2" customFormat="1">
      <c r="B308" s="50"/>
      <c r="C308" s="50"/>
      <c r="D308" s="36"/>
      <c r="E308" s="36"/>
    </row>
    <row r="309" spans="2:5" s="2" customFormat="1">
      <c r="B309" s="50"/>
      <c r="C309" s="50"/>
      <c r="D309" s="36"/>
      <c r="E309" s="36"/>
    </row>
    <row r="310" spans="2:5" s="2" customFormat="1">
      <c r="B310" s="50"/>
      <c r="C310" s="50"/>
      <c r="D310" s="36"/>
      <c r="E310" s="36"/>
    </row>
    <row r="311" spans="2:5" s="2" customFormat="1">
      <c r="B311" s="50"/>
      <c r="C311" s="50"/>
      <c r="D311" s="36"/>
      <c r="E311" s="36"/>
    </row>
    <row r="312" spans="2:5" s="2" customFormat="1">
      <c r="B312" s="50"/>
      <c r="C312" s="50"/>
      <c r="D312" s="36"/>
      <c r="E312" s="36"/>
    </row>
    <row r="313" spans="2:5" s="2" customFormat="1">
      <c r="B313" s="50"/>
      <c r="C313" s="50"/>
      <c r="D313" s="36"/>
      <c r="E313" s="36"/>
    </row>
    <row r="314" spans="2:5" s="2" customFormat="1">
      <c r="B314" s="50"/>
      <c r="C314" s="50"/>
      <c r="D314" s="36"/>
      <c r="E314" s="36"/>
    </row>
    <row r="315" spans="2:5" s="2" customFormat="1">
      <c r="B315" s="50"/>
      <c r="C315" s="50"/>
      <c r="D315" s="36"/>
      <c r="E315" s="36"/>
    </row>
    <row r="316" spans="2:5" s="2" customFormat="1">
      <c r="B316" s="50"/>
      <c r="C316" s="50"/>
      <c r="D316" s="36"/>
      <c r="E316" s="36"/>
    </row>
    <row r="317" spans="2:5" s="2" customFormat="1">
      <c r="B317" s="50"/>
      <c r="C317" s="50"/>
      <c r="D317" s="36"/>
      <c r="E317" s="36"/>
    </row>
    <row r="318" spans="2:5" s="2" customFormat="1">
      <c r="B318" s="50"/>
      <c r="C318" s="50"/>
      <c r="D318" s="36"/>
      <c r="E318" s="36"/>
    </row>
    <row r="319" spans="2:5" s="2" customFormat="1">
      <c r="B319" s="50"/>
      <c r="C319" s="50"/>
      <c r="D319" s="36"/>
      <c r="E319" s="36"/>
    </row>
    <row r="320" spans="2:5" s="2" customFormat="1">
      <c r="B320" s="50"/>
      <c r="C320" s="50"/>
      <c r="D320" s="36"/>
      <c r="E320" s="36"/>
    </row>
    <row r="321" spans="2:5" s="2" customFormat="1">
      <c r="B321" s="50"/>
      <c r="C321" s="50"/>
      <c r="D321" s="36"/>
      <c r="E321" s="36"/>
    </row>
    <row r="322" spans="2:5" s="2" customFormat="1">
      <c r="B322" s="50"/>
      <c r="C322" s="50"/>
      <c r="D322" s="36"/>
      <c r="E322" s="36"/>
    </row>
    <row r="323" spans="2:5" s="2" customFormat="1">
      <c r="B323" s="50"/>
      <c r="C323" s="50"/>
      <c r="D323" s="36"/>
      <c r="E323" s="36"/>
    </row>
    <row r="324" spans="2:5" s="2" customFormat="1">
      <c r="B324" s="50"/>
      <c r="C324" s="50"/>
      <c r="D324" s="36"/>
      <c r="E324" s="36"/>
    </row>
    <row r="325" spans="2:5" s="2" customFormat="1">
      <c r="B325" s="50"/>
      <c r="C325" s="50"/>
      <c r="D325" s="36"/>
      <c r="E325" s="36"/>
    </row>
    <row r="326" spans="2:5" s="2" customFormat="1">
      <c r="B326" s="50"/>
      <c r="C326" s="50"/>
      <c r="D326" s="36"/>
      <c r="E326" s="36"/>
    </row>
    <row r="327" spans="2:5" s="2" customFormat="1">
      <c r="B327" s="50"/>
      <c r="C327" s="50"/>
      <c r="D327" s="36"/>
      <c r="E327" s="36"/>
    </row>
    <row r="328" spans="2:5" s="2" customFormat="1">
      <c r="B328" s="50"/>
      <c r="C328" s="50"/>
      <c r="D328" s="36"/>
      <c r="E328" s="36"/>
    </row>
    <row r="329" spans="2:5" s="2" customFormat="1">
      <c r="B329" s="50"/>
      <c r="C329" s="50"/>
      <c r="D329" s="36"/>
      <c r="E329" s="36"/>
    </row>
    <row r="330" spans="2:5" s="2" customFormat="1">
      <c r="B330" s="50"/>
      <c r="C330" s="50"/>
      <c r="D330" s="36"/>
      <c r="E330" s="36"/>
    </row>
    <row r="331" spans="2:5" s="2" customFormat="1">
      <c r="B331" s="50"/>
      <c r="C331" s="50"/>
      <c r="D331" s="36"/>
      <c r="E331" s="36"/>
    </row>
    <row r="332" spans="2:5" s="2" customFormat="1">
      <c r="B332" s="50"/>
      <c r="C332" s="50"/>
      <c r="D332" s="36"/>
      <c r="E332" s="36"/>
    </row>
    <row r="333" spans="2:5" s="2" customFormat="1">
      <c r="B333" s="50"/>
      <c r="C333" s="50"/>
      <c r="D333" s="36"/>
      <c r="E333" s="36"/>
    </row>
    <row r="334" spans="2:5" s="2" customFormat="1">
      <c r="B334" s="50"/>
      <c r="C334" s="50"/>
      <c r="D334" s="36"/>
      <c r="E334" s="36"/>
    </row>
    <row r="335" spans="2:5" s="2" customFormat="1">
      <c r="B335" s="50"/>
      <c r="C335" s="50"/>
      <c r="D335" s="36"/>
      <c r="E335" s="36"/>
    </row>
    <row r="336" spans="2:5" s="2" customFormat="1">
      <c r="B336" s="50"/>
      <c r="C336" s="50"/>
      <c r="D336" s="36"/>
      <c r="E336" s="36"/>
    </row>
    <row r="337" spans="2:5" s="2" customFormat="1">
      <c r="B337" s="50"/>
      <c r="C337" s="50"/>
      <c r="D337" s="36"/>
      <c r="E337" s="36"/>
    </row>
    <row r="338" spans="2:5" s="2" customFormat="1">
      <c r="B338" s="50"/>
      <c r="C338" s="50"/>
      <c r="D338" s="36"/>
      <c r="E338" s="36"/>
    </row>
    <row r="339" spans="2:5" s="2" customFormat="1">
      <c r="B339" s="50"/>
      <c r="C339" s="50"/>
      <c r="D339" s="36"/>
      <c r="E339" s="36"/>
    </row>
    <row r="340" spans="2:5" s="2" customFormat="1">
      <c r="B340" s="50"/>
      <c r="C340" s="50"/>
      <c r="D340" s="36"/>
      <c r="E340" s="36"/>
    </row>
    <row r="341" spans="2:5" s="2" customFormat="1">
      <c r="B341" s="50"/>
      <c r="C341" s="50"/>
      <c r="D341" s="36"/>
      <c r="E341" s="36"/>
    </row>
    <row r="342" spans="2:5" s="2" customFormat="1">
      <c r="B342" s="50"/>
      <c r="C342" s="50"/>
      <c r="D342" s="36"/>
      <c r="E342" s="36"/>
    </row>
    <row r="343" spans="2:5" s="2" customFormat="1">
      <c r="B343" s="50"/>
      <c r="C343" s="50"/>
      <c r="D343" s="36"/>
      <c r="E343" s="36"/>
    </row>
    <row r="344" spans="2:5" s="2" customFormat="1">
      <c r="B344" s="50"/>
      <c r="C344" s="50"/>
      <c r="D344" s="36"/>
      <c r="E344" s="36"/>
    </row>
    <row r="345" spans="2:5" s="2" customFormat="1">
      <c r="B345" s="50"/>
      <c r="C345" s="50"/>
      <c r="D345" s="36"/>
      <c r="E345" s="36"/>
    </row>
    <row r="346" spans="2:5" s="2" customFormat="1">
      <c r="B346" s="50"/>
      <c r="C346" s="50"/>
      <c r="D346" s="36"/>
      <c r="E346" s="36"/>
    </row>
    <row r="347" spans="2:5" s="2" customFormat="1">
      <c r="B347" s="50"/>
      <c r="C347" s="50"/>
      <c r="D347" s="36"/>
      <c r="E347" s="36"/>
    </row>
    <row r="348" spans="2:5" s="2" customFormat="1">
      <c r="B348" s="50"/>
      <c r="C348" s="50"/>
      <c r="D348" s="36"/>
      <c r="E348" s="36"/>
    </row>
    <row r="349" spans="2:5" s="2" customFormat="1">
      <c r="B349" s="50"/>
      <c r="C349" s="50"/>
      <c r="D349" s="36"/>
      <c r="E349" s="36"/>
    </row>
    <row r="350" spans="2:5" s="2" customFormat="1">
      <c r="B350" s="50"/>
      <c r="C350" s="50"/>
      <c r="D350" s="36"/>
      <c r="E350" s="36"/>
    </row>
    <row r="351" spans="2:5" s="2" customFormat="1">
      <c r="B351" s="50"/>
      <c r="C351" s="50"/>
      <c r="D351" s="36"/>
      <c r="E351" s="36"/>
    </row>
    <row r="352" spans="2:5" s="2" customFormat="1">
      <c r="B352" s="50"/>
      <c r="C352" s="50"/>
      <c r="D352" s="36"/>
      <c r="E352" s="36"/>
    </row>
    <row r="353" spans="2:5" s="2" customFormat="1">
      <c r="B353" s="50"/>
      <c r="C353" s="50"/>
      <c r="D353" s="36"/>
      <c r="E353" s="36"/>
    </row>
    <row r="354" spans="2:5" s="2" customFormat="1">
      <c r="B354" s="50"/>
      <c r="C354" s="50"/>
      <c r="D354" s="36"/>
      <c r="E354" s="36"/>
    </row>
    <row r="355" spans="2:5" s="2" customFormat="1">
      <c r="B355" s="50"/>
      <c r="C355" s="50"/>
      <c r="D355" s="36"/>
      <c r="E355" s="36"/>
    </row>
    <row r="356" spans="2:5" s="2" customFormat="1">
      <c r="B356" s="50"/>
      <c r="C356" s="50"/>
      <c r="D356" s="36"/>
      <c r="E356" s="36"/>
    </row>
    <row r="357" spans="2:5" s="2" customFormat="1">
      <c r="B357" s="50"/>
      <c r="C357" s="50"/>
      <c r="D357" s="36"/>
      <c r="E357" s="36"/>
    </row>
    <row r="358" spans="2:5" s="2" customFormat="1">
      <c r="B358" s="50"/>
      <c r="C358" s="50"/>
      <c r="D358" s="36"/>
      <c r="E358" s="36"/>
    </row>
    <row r="359" spans="2:5" s="2" customFormat="1">
      <c r="B359" s="50"/>
      <c r="C359" s="50"/>
      <c r="D359" s="36"/>
      <c r="E359" s="36"/>
    </row>
    <row r="360" spans="2:5" s="2" customFormat="1">
      <c r="B360" s="50"/>
      <c r="C360" s="50"/>
      <c r="D360" s="36"/>
      <c r="E360" s="36"/>
    </row>
    <row r="361" spans="2:5" s="2" customFormat="1">
      <c r="B361" s="50"/>
      <c r="C361" s="50"/>
      <c r="D361" s="36"/>
      <c r="E361" s="36"/>
    </row>
    <row r="362" spans="2:5" s="2" customFormat="1">
      <c r="B362" s="50"/>
      <c r="C362" s="50"/>
      <c r="D362" s="36"/>
      <c r="E362" s="36"/>
    </row>
    <row r="363" spans="2:5" s="2" customFormat="1">
      <c r="B363" s="50"/>
      <c r="C363" s="50"/>
      <c r="D363" s="36"/>
      <c r="E363" s="36"/>
    </row>
    <row r="364" spans="2:5" s="2" customFormat="1">
      <c r="B364" s="50"/>
      <c r="C364" s="50"/>
      <c r="D364" s="36"/>
      <c r="E364" s="36"/>
    </row>
    <row r="365" spans="2:5" s="2" customFormat="1">
      <c r="B365" s="50"/>
      <c r="C365" s="50"/>
      <c r="D365" s="36"/>
      <c r="E365" s="36"/>
    </row>
    <row r="366" spans="2:5" s="2" customFormat="1">
      <c r="B366" s="50"/>
      <c r="C366" s="50"/>
      <c r="D366" s="36"/>
      <c r="E366" s="36"/>
    </row>
    <row r="367" spans="2:5" s="2" customFormat="1">
      <c r="B367" s="50"/>
      <c r="C367" s="50"/>
      <c r="D367" s="36"/>
      <c r="E367" s="36"/>
    </row>
    <row r="368" spans="2:5" s="2" customFormat="1">
      <c r="B368" s="50"/>
      <c r="C368" s="50"/>
      <c r="D368" s="36"/>
      <c r="E368" s="36"/>
    </row>
    <row r="369" spans="2:5" s="2" customFormat="1">
      <c r="B369" s="50"/>
      <c r="C369" s="50"/>
      <c r="D369" s="36"/>
      <c r="E369" s="36"/>
    </row>
    <row r="370" spans="2:5" s="2" customFormat="1">
      <c r="B370" s="50"/>
      <c r="C370" s="50"/>
      <c r="D370" s="36"/>
      <c r="E370" s="36"/>
    </row>
    <row r="371" spans="2:5" s="2" customFormat="1">
      <c r="B371" s="50"/>
      <c r="C371" s="50"/>
      <c r="D371" s="36"/>
      <c r="E371" s="36"/>
    </row>
    <row r="372" spans="2:5" s="2" customFormat="1">
      <c r="B372" s="50"/>
      <c r="C372" s="50"/>
      <c r="D372" s="36"/>
      <c r="E372" s="36"/>
    </row>
    <row r="373" spans="2:5" s="2" customFormat="1">
      <c r="B373" s="50"/>
      <c r="C373" s="50"/>
      <c r="D373" s="36"/>
      <c r="E373" s="36"/>
    </row>
    <row r="374" spans="2:5" s="2" customFormat="1">
      <c r="B374" s="50"/>
      <c r="C374" s="50"/>
      <c r="D374" s="36"/>
      <c r="E374" s="36"/>
    </row>
    <row r="375" spans="2:5" s="2" customFormat="1">
      <c r="B375" s="50"/>
      <c r="C375" s="50"/>
      <c r="D375" s="36"/>
      <c r="E375" s="36"/>
    </row>
    <row r="376" spans="2:5" s="2" customFormat="1">
      <c r="B376" s="50"/>
      <c r="C376" s="50"/>
      <c r="D376" s="36"/>
      <c r="E376" s="36"/>
    </row>
    <row r="377" spans="2:5" s="2" customFormat="1">
      <c r="B377" s="50"/>
      <c r="C377" s="50"/>
      <c r="D377" s="36"/>
      <c r="E377" s="36"/>
    </row>
    <row r="378" spans="2:5" s="2" customFormat="1">
      <c r="B378" s="50"/>
      <c r="C378" s="50"/>
      <c r="D378" s="36"/>
      <c r="E378" s="36"/>
    </row>
    <row r="379" spans="2:5" s="2" customFormat="1">
      <c r="B379" s="50"/>
      <c r="C379" s="50"/>
      <c r="D379" s="36"/>
      <c r="E379" s="36"/>
    </row>
    <row r="380" spans="2:5" s="2" customFormat="1">
      <c r="B380" s="50"/>
      <c r="C380" s="50"/>
      <c r="D380" s="36"/>
      <c r="E380" s="36"/>
    </row>
    <row r="381" spans="2:5" s="2" customFormat="1">
      <c r="B381" s="50"/>
      <c r="C381" s="50"/>
      <c r="D381" s="36"/>
      <c r="E381" s="36"/>
    </row>
    <row r="382" spans="2:5" s="2" customFormat="1">
      <c r="B382" s="50"/>
      <c r="C382" s="50"/>
      <c r="D382" s="36"/>
      <c r="E382" s="36"/>
    </row>
    <row r="383" spans="2:5" s="2" customFormat="1">
      <c r="B383" s="50"/>
      <c r="C383" s="50"/>
      <c r="D383" s="36"/>
      <c r="E383" s="36"/>
    </row>
    <row r="384" spans="2:5" s="2" customFormat="1">
      <c r="B384" s="50"/>
      <c r="C384" s="50"/>
      <c r="D384" s="36"/>
      <c r="E384" s="36"/>
    </row>
    <row r="385" spans="2:5" s="2" customFormat="1">
      <c r="B385" s="50"/>
      <c r="C385" s="50"/>
      <c r="D385" s="36"/>
      <c r="E385" s="36"/>
    </row>
    <row r="386" spans="2:5" s="2" customFormat="1">
      <c r="B386" s="50"/>
      <c r="C386" s="50"/>
      <c r="D386" s="36"/>
      <c r="E386" s="36"/>
    </row>
    <row r="387" spans="2:5" s="2" customFormat="1">
      <c r="B387" s="50"/>
      <c r="C387" s="50"/>
      <c r="D387" s="36"/>
      <c r="E387" s="36"/>
    </row>
    <row r="388" spans="2:5" s="2" customFormat="1">
      <c r="B388" s="50"/>
      <c r="C388" s="50"/>
      <c r="D388" s="36"/>
      <c r="E388" s="36"/>
    </row>
    <row r="389" spans="2:5" s="2" customFormat="1">
      <c r="B389" s="50"/>
      <c r="C389" s="50"/>
      <c r="D389" s="36"/>
      <c r="E389" s="36"/>
    </row>
    <row r="390" spans="2:5" s="2" customFormat="1">
      <c r="B390" s="50"/>
      <c r="C390" s="50"/>
      <c r="D390" s="36"/>
      <c r="E390" s="36"/>
    </row>
    <row r="391" spans="2:5" s="2" customFormat="1">
      <c r="B391" s="50"/>
      <c r="C391" s="50"/>
      <c r="D391" s="36"/>
      <c r="E391" s="36"/>
    </row>
    <row r="392" spans="2:5" s="2" customFormat="1">
      <c r="B392" s="50"/>
      <c r="C392" s="50"/>
      <c r="D392" s="36"/>
      <c r="E392" s="36"/>
    </row>
    <row r="393" spans="2:5" s="2" customFormat="1">
      <c r="B393" s="50"/>
      <c r="C393" s="50"/>
      <c r="D393" s="36"/>
      <c r="E393" s="36"/>
    </row>
    <row r="394" spans="2:5" s="2" customFormat="1">
      <c r="B394" s="50"/>
      <c r="C394" s="50"/>
      <c r="D394" s="36"/>
      <c r="E394" s="36"/>
    </row>
    <row r="395" spans="2:5" s="2" customFormat="1">
      <c r="B395" s="50"/>
      <c r="C395" s="50"/>
      <c r="D395" s="36"/>
      <c r="E395" s="36"/>
    </row>
    <row r="396" spans="2:5" s="2" customFormat="1">
      <c r="B396" s="50"/>
      <c r="C396" s="50"/>
      <c r="D396" s="36"/>
      <c r="E396" s="36"/>
    </row>
    <row r="397" spans="2:5" s="2" customFormat="1">
      <c r="B397" s="50"/>
      <c r="C397" s="50"/>
      <c r="D397" s="36"/>
      <c r="E397" s="36"/>
    </row>
    <row r="398" spans="2:5" s="2" customFormat="1">
      <c r="B398" s="50"/>
      <c r="C398" s="50"/>
      <c r="D398" s="36"/>
      <c r="E398" s="36"/>
    </row>
    <row r="399" spans="2:5" s="2" customFormat="1">
      <c r="B399" s="50"/>
      <c r="C399" s="50"/>
      <c r="D399" s="36"/>
      <c r="E399" s="36"/>
    </row>
    <row r="400" spans="2:5" s="2" customFormat="1">
      <c r="B400" s="50"/>
      <c r="C400" s="50"/>
      <c r="D400" s="36"/>
      <c r="E400" s="36"/>
    </row>
    <row r="401" spans="2:5" s="2" customFormat="1">
      <c r="B401" s="50"/>
      <c r="C401" s="50"/>
      <c r="D401" s="36"/>
      <c r="E401" s="36"/>
    </row>
    <row r="402" spans="2:5" s="2" customFormat="1">
      <c r="B402" s="50"/>
      <c r="C402" s="50"/>
      <c r="D402" s="36"/>
      <c r="E402" s="36"/>
    </row>
    <row r="403" spans="2:5" s="2" customFormat="1">
      <c r="B403" s="50"/>
      <c r="C403" s="50"/>
      <c r="D403" s="36"/>
      <c r="E403" s="36"/>
    </row>
    <row r="404" spans="2:5" s="2" customFormat="1">
      <c r="B404" s="50"/>
      <c r="C404" s="50"/>
      <c r="D404" s="36"/>
      <c r="E404" s="36"/>
    </row>
    <row r="405" spans="2:5" s="2" customFormat="1">
      <c r="B405" s="50"/>
      <c r="C405" s="50"/>
      <c r="D405" s="36"/>
      <c r="E405" s="36"/>
    </row>
    <row r="406" spans="2:5" s="2" customFormat="1">
      <c r="B406" s="50"/>
      <c r="C406" s="50"/>
      <c r="D406" s="36"/>
      <c r="E406" s="36"/>
    </row>
    <row r="407" spans="2:5" s="2" customFormat="1">
      <c r="B407" s="50"/>
      <c r="C407" s="50"/>
      <c r="D407" s="36"/>
      <c r="E407" s="36"/>
    </row>
    <row r="408" spans="2:5" s="2" customFormat="1">
      <c r="B408" s="50"/>
      <c r="C408" s="50"/>
      <c r="D408" s="36"/>
      <c r="E408" s="36"/>
    </row>
    <row r="409" spans="2:5" s="2" customFormat="1">
      <c r="B409" s="50"/>
      <c r="C409" s="50"/>
      <c r="D409" s="36"/>
      <c r="E409" s="36"/>
    </row>
    <row r="410" spans="2:5" s="2" customFormat="1">
      <c r="B410" s="50"/>
      <c r="C410" s="50"/>
      <c r="D410" s="36"/>
      <c r="E410" s="36"/>
    </row>
    <row r="411" spans="2:5" s="2" customFormat="1">
      <c r="B411" s="50"/>
      <c r="C411" s="50"/>
      <c r="D411" s="36"/>
      <c r="E411" s="36"/>
    </row>
    <row r="412" spans="2:5" s="2" customFormat="1">
      <c r="B412" s="50"/>
      <c r="C412" s="50"/>
      <c r="D412" s="36"/>
      <c r="E412" s="36"/>
    </row>
    <row r="413" spans="2:5" s="2" customFormat="1">
      <c r="B413" s="50"/>
      <c r="C413" s="50"/>
      <c r="D413" s="36"/>
      <c r="E413" s="36"/>
    </row>
    <row r="414" spans="2:5" s="2" customFormat="1">
      <c r="B414" s="50"/>
      <c r="C414" s="50"/>
      <c r="D414" s="36"/>
      <c r="E414" s="36"/>
    </row>
    <row r="415" spans="2:5" s="2" customFormat="1">
      <c r="B415" s="50"/>
      <c r="C415" s="50"/>
      <c r="D415" s="36"/>
      <c r="E415" s="36"/>
    </row>
    <row r="416" spans="2:5" s="2" customFormat="1">
      <c r="B416" s="50"/>
      <c r="C416" s="50"/>
      <c r="D416" s="36"/>
      <c r="E416" s="36"/>
    </row>
    <row r="417" spans="2:5" s="2" customFormat="1">
      <c r="B417" s="50"/>
      <c r="C417" s="50"/>
      <c r="D417" s="36"/>
      <c r="E417" s="36"/>
    </row>
    <row r="418" spans="2:5" s="2" customFormat="1">
      <c r="B418" s="50"/>
      <c r="C418" s="50"/>
      <c r="D418" s="36"/>
      <c r="E418" s="36"/>
    </row>
    <row r="419" spans="2:5" s="2" customFormat="1">
      <c r="B419" s="50"/>
      <c r="C419" s="50"/>
      <c r="D419" s="36"/>
      <c r="E419" s="36"/>
    </row>
    <row r="420" spans="2:5" s="2" customFormat="1">
      <c r="B420" s="50"/>
      <c r="C420" s="50"/>
      <c r="D420" s="36"/>
      <c r="E420" s="36"/>
    </row>
    <row r="421" spans="2:5" s="2" customFormat="1">
      <c r="B421" s="50"/>
      <c r="C421" s="50"/>
      <c r="D421" s="36"/>
      <c r="E421" s="36"/>
    </row>
    <row r="422" spans="2:5" s="2" customFormat="1">
      <c r="B422" s="50"/>
      <c r="C422" s="50"/>
      <c r="D422" s="36"/>
      <c r="E422" s="36"/>
    </row>
    <row r="423" spans="2:5" s="2" customFormat="1">
      <c r="B423" s="50"/>
      <c r="C423" s="50"/>
      <c r="D423" s="36"/>
      <c r="E423" s="36"/>
    </row>
    <row r="424" spans="2:5" s="2" customFormat="1">
      <c r="B424" s="50"/>
      <c r="C424" s="50"/>
      <c r="D424" s="36"/>
      <c r="E424" s="36"/>
    </row>
    <row r="425" spans="2:5" s="2" customFormat="1">
      <c r="B425" s="50"/>
      <c r="C425" s="50"/>
      <c r="D425" s="36"/>
      <c r="E425" s="36"/>
    </row>
    <row r="426" spans="2:5" s="2" customFormat="1">
      <c r="B426" s="50"/>
      <c r="C426" s="50"/>
      <c r="D426" s="36"/>
      <c r="E426" s="36"/>
    </row>
    <row r="427" spans="2:5" s="2" customFormat="1">
      <c r="B427" s="50"/>
      <c r="C427" s="50"/>
      <c r="D427" s="36"/>
      <c r="E427" s="36"/>
    </row>
    <row r="428" spans="2:5" s="2" customFormat="1">
      <c r="B428" s="50"/>
      <c r="C428" s="50"/>
      <c r="D428" s="36"/>
      <c r="E428" s="36"/>
    </row>
    <row r="429" spans="2:5" s="2" customFormat="1">
      <c r="B429" s="50"/>
      <c r="C429" s="50"/>
      <c r="D429" s="36"/>
      <c r="E429" s="36"/>
    </row>
    <row r="430" spans="2:5" s="2" customFormat="1">
      <c r="B430" s="50"/>
      <c r="C430" s="50"/>
      <c r="D430" s="36"/>
      <c r="E430" s="36"/>
    </row>
    <row r="431" spans="2:5" s="2" customFormat="1">
      <c r="B431" s="50"/>
      <c r="C431" s="50"/>
      <c r="D431" s="36"/>
      <c r="E431" s="36"/>
    </row>
    <row r="432" spans="2:5" s="2" customFormat="1">
      <c r="B432" s="50"/>
      <c r="C432" s="50"/>
      <c r="D432" s="36"/>
      <c r="E432" s="36"/>
    </row>
    <row r="433" spans="2:5" s="2" customFormat="1">
      <c r="B433" s="50"/>
      <c r="C433" s="50"/>
      <c r="D433" s="36"/>
      <c r="E433" s="36"/>
    </row>
    <row r="434" spans="2:5" s="2" customFormat="1">
      <c r="B434" s="50"/>
      <c r="C434" s="50"/>
      <c r="D434" s="36"/>
      <c r="E434" s="36"/>
    </row>
    <row r="435" spans="2:5" s="2" customFormat="1">
      <c r="B435" s="50"/>
      <c r="C435" s="50"/>
      <c r="D435" s="36"/>
      <c r="E435" s="36"/>
    </row>
    <row r="436" spans="2:5" s="2" customFormat="1">
      <c r="B436" s="50"/>
      <c r="C436" s="50"/>
      <c r="D436" s="36"/>
      <c r="E436" s="36"/>
    </row>
    <row r="437" spans="2:5" s="2" customFormat="1">
      <c r="B437" s="50"/>
      <c r="C437" s="50"/>
      <c r="D437" s="36"/>
      <c r="E437" s="36"/>
    </row>
    <row r="438" spans="2:5" s="2" customFormat="1">
      <c r="B438" s="50"/>
      <c r="C438" s="50"/>
      <c r="D438" s="36"/>
      <c r="E438" s="36"/>
    </row>
    <row r="439" spans="2:5" s="2" customFormat="1">
      <c r="B439" s="50"/>
      <c r="C439" s="50"/>
      <c r="D439" s="36"/>
      <c r="E439" s="36"/>
    </row>
    <row r="440" spans="2:5" s="2" customFormat="1">
      <c r="B440" s="50"/>
      <c r="C440" s="50"/>
      <c r="D440" s="36"/>
      <c r="E440" s="36"/>
    </row>
    <row r="441" spans="2:5" s="2" customFormat="1">
      <c r="B441" s="50"/>
      <c r="C441" s="50"/>
      <c r="D441" s="36"/>
      <c r="E441" s="36"/>
    </row>
    <row r="442" spans="2:5" s="2" customFormat="1">
      <c r="B442" s="50"/>
      <c r="C442" s="50"/>
      <c r="D442" s="36"/>
      <c r="E442" s="36"/>
    </row>
    <row r="443" spans="2:5" s="2" customFormat="1">
      <c r="B443" s="50"/>
      <c r="C443" s="50"/>
      <c r="D443" s="36"/>
      <c r="E443" s="36"/>
    </row>
    <row r="444" spans="2:5" s="2" customFormat="1">
      <c r="B444" s="50"/>
      <c r="C444" s="50"/>
      <c r="D444" s="36"/>
      <c r="E444" s="36"/>
    </row>
    <row r="445" spans="2:5" s="2" customFormat="1">
      <c r="B445" s="50"/>
      <c r="C445" s="50"/>
      <c r="D445" s="36"/>
      <c r="E445" s="36"/>
    </row>
    <row r="446" spans="2:5" s="2" customFormat="1">
      <c r="B446" s="50"/>
      <c r="C446" s="50"/>
      <c r="D446" s="36"/>
      <c r="E446" s="36"/>
    </row>
    <row r="447" spans="2:5" s="2" customFormat="1">
      <c r="B447" s="50"/>
      <c r="C447" s="50"/>
      <c r="D447" s="36"/>
      <c r="E447" s="36"/>
    </row>
    <row r="448" spans="2:5" s="2" customFormat="1">
      <c r="B448" s="50"/>
      <c r="C448" s="50"/>
      <c r="D448" s="36"/>
      <c r="E448" s="36"/>
    </row>
    <row r="449" spans="2:5" s="2" customFormat="1">
      <c r="B449" s="50"/>
      <c r="C449" s="50"/>
      <c r="D449" s="36"/>
      <c r="E449" s="36"/>
    </row>
    <row r="450" spans="2:5" s="2" customFormat="1">
      <c r="B450" s="50"/>
      <c r="C450" s="50"/>
      <c r="D450" s="36"/>
      <c r="E450" s="36"/>
    </row>
    <row r="451" spans="2:5" s="2" customFormat="1">
      <c r="B451" s="50"/>
      <c r="C451" s="50"/>
      <c r="D451" s="36"/>
      <c r="E451" s="36"/>
    </row>
    <row r="452" spans="2:5" s="2" customFormat="1">
      <c r="B452" s="50"/>
      <c r="C452" s="50"/>
      <c r="D452" s="36"/>
      <c r="E452" s="36"/>
    </row>
    <row r="453" spans="2:5" s="2" customFormat="1">
      <c r="B453" s="50"/>
      <c r="C453" s="50"/>
      <c r="D453" s="36"/>
      <c r="E453" s="36"/>
    </row>
    <row r="454" spans="2:5" s="2" customFormat="1">
      <c r="B454" s="50"/>
      <c r="C454" s="50"/>
      <c r="D454" s="36"/>
      <c r="E454" s="36"/>
    </row>
    <row r="455" spans="2:5" s="2" customFormat="1">
      <c r="B455" s="50"/>
      <c r="C455" s="50"/>
      <c r="D455" s="36"/>
      <c r="E455" s="36"/>
    </row>
    <row r="456" spans="2:5" s="2" customFormat="1">
      <c r="B456" s="50"/>
      <c r="C456" s="50"/>
      <c r="D456" s="36"/>
      <c r="E456" s="36"/>
    </row>
    <row r="457" spans="2:5" s="2" customFormat="1">
      <c r="B457" s="50"/>
      <c r="C457" s="50"/>
      <c r="D457" s="36"/>
      <c r="E457" s="36"/>
    </row>
    <row r="458" spans="2:5" s="2" customFormat="1">
      <c r="B458" s="50"/>
      <c r="C458" s="50"/>
      <c r="D458" s="36"/>
      <c r="E458" s="36"/>
    </row>
    <row r="459" spans="2:5" s="2" customFormat="1">
      <c r="B459" s="50"/>
      <c r="C459" s="50"/>
      <c r="D459" s="36"/>
      <c r="E459" s="36"/>
    </row>
    <row r="460" spans="2:5" s="2" customFormat="1">
      <c r="B460" s="50"/>
      <c r="C460" s="50"/>
      <c r="D460" s="36"/>
      <c r="E460" s="36"/>
    </row>
    <row r="461" spans="2:5" s="2" customFormat="1">
      <c r="B461" s="50"/>
      <c r="C461" s="50"/>
      <c r="D461" s="36"/>
      <c r="E461" s="36"/>
    </row>
    <row r="462" spans="2:5" s="2" customFormat="1">
      <c r="B462" s="50"/>
      <c r="C462" s="50"/>
      <c r="D462" s="36"/>
      <c r="E462" s="36"/>
    </row>
    <row r="463" spans="2:5" s="2" customFormat="1">
      <c r="B463" s="50"/>
      <c r="C463" s="50"/>
      <c r="D463" s="36"/>
      <c r="E463" s="36"/>
    </row>
    <row r="464" spans="2:5" s="2" customFormat="1">
      <c r="B464" s="50"/>
      <c r="C464" s="50"/>
      <c r="D464" s="36"/>
      <c r="E464" s="36"/>
    </row>
    <row r="465" spans="2:5" s="2" customFormat="1">
      <c r="B465" s="50"/>
      <c r="C465" s="50"/>
      <c r="D465" s="36"/>
      <c r="E465" s="36"/>
    </row>
    <row r="466" spans="2:5" s="2" customFormat="1">
      <c r="B466" s="50"/>
      <c r="C466" s="50"/>
      <c r="D466" s="36"/>
      <c r="E466" s="36"/>
    </row>
    <row r="467" spans="2:5" s="2" customFormat="1">
      <c r="B467" s="50"/>
      <c r="C467" s="50"/>
      <c r="D467" s="36"/>
      <c r="E467" s="36"/>
    </row>
    <row r="468" spans="2:5" s="2" customFormat="1">
      <c r="B468" s="50"/>
      <c r="C468" s="50"/>
      <c r="D468" s="36"/>
      <c r="E468" s="36"/>
    </row>
    <row r="469" spans="2:5" s="2" customFormat="1">
      <c r="B469" s="50"/>
      <c r="C469" s="50"/>
      <c r="D469" s="36"/>
      <c r="E469" s="36"/>
    </row>
    <row r="470" spans="2:5" s="2" customFormat="1">
      <c r="B470" s="50"/>
      <c r="C470" s="50"/>
      <c r="D470" s="36"/>
      <c r="E470" s="36"/>
    </row>
    <row r="471" spans="2:5" s="2" customFormat="1">
      <c r="B471" s="50"/>
      <c r="C471" s="50"/>
      <c r="D471" s="36"/>
      <c r="E471" s="36"/>
    </row>
    <row r="472" spans="2:5" s="2" customFormat="1">
      <c r="B472" s="50"/>
      <c r="C472" s="50"/>
      <c r="D472" s="36"/>
      <c r="E472" s="36"/>
    </row>
  </sheetData>
  <sheetProtection selectLockedCells="1"/>
  <mergeCells count="11">
    <mergeCell ref="B1:E1"/>
    <mergeCell ref="B2:E2"/>
    <mergeCell ref="B3:E3"/>
    <mergeCell ref="B4:E4"/>
    <mergeCell ref="B5:E5"/>
    <mergeCell ref="B6:E6"/>
    <mergeCell ref="B8:E8"/>
    <mergeCell ref="B9:E9"/>
    <mergeCell ref="B11:B12"/>
    <mergeCell ref="C11:C12"/>
    <mergeCell ref="D11:E11"/>
  </mergeCells>
  <conditionalFormatting sqref="B14:E20">
    <cfRule type="expression" dxfId="475" priority="2" stopIfTrue="1">
      <formula>MOD(ROW(),2)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55" max="16383" man="1"/>
  </rowBreaks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F46"/>
  <sheetViews>
    <sheetView showGridLines="0" workbookViewId="0">
      <selection activeCell="B3" sqref="B3:D3"/>
    </sheetView>
  </sheetViews>
  <sheetFormatPr baseColWidth="10" defaultColWidth="8.875" defaultRowHeight="12.75"/>
  <cols>
    <col min="1" max="1" width="1.75" style="51" bestFit="1" customWidth="1"/>
    <col min="2" max="2" width="16.375" style="80" customWidth="1"/>
    <col min="3" max="3" width="46.25" style="52" customWidth="1"/>
    <col min="4" max="4" width="14.375" style="81" customWidth="1"/>
    <col min="5" max="16384" width="8.875" style="52"/>
  </cols>
  <sheetData>
    <row r="1" spans="1:6" ht="19.5" customHeight="1">
      <c r="B1" s="210" t="s">
        <v>0</v>
      </c>
      <c r="C1" s="210"/>
      <c r="D1" s="210"/>
    </row>
    <row r="2" spans="1:6" ht="19.5" customHeight="1">
      <c r="B2" s="210" t="s">
        <v>1</v>
      </c>
      <c r="C2" s="210"/>
      <c r="D2" s="210"/>
    </row>
    <row r="3" spans="1:6" ht="19.5" customHeight="1">
      <c r="B3" s="210" t="s">
        <v>2</v>
      </c>
      <c r="C3" s="210"/>
      <c r="D3" s="210"/>
    </row>
    <row r="4" spans="1:6" ht="19.5" customHeight="1">
      <c r="B4" s="210" t="s">
        <v>3</v>
      </c>
      <c r="C4" s="210"/>
      <c r="D4" s="210"/>
    </row>
    <row r="5" spans="1:6" ht="19.5" customHeight="1">
      <c r="B5" s="210" t="s">
        <v>4</v>
      </c>
      <c r="C5" s="210"/>
      <c r="D5" s="210"/>
    </row>
    <row r="6" spans="1:6" ht="19.5" customHeight="1">
      <c r="B6" s="210" t="s">
        <v>165</v>
      </c>
      <c r="C6" s="210"/>
      <c r="D6" s="210"/>
    </row>
    <row r="7" spans="1:6">
      <c r="B7" s="53"/>
      <c r="C7" s="54"/>
      <c r="D7" s="55"/>
    </row>
    <row r="8" spans="1:6">
      <c r="B8" s="210" t="s">
        <v>31</v>
      </c>
      <c r="C8" s="210"/>
      <c r="D8" s="210"/>
    </row>
    <row r="9" spans="1:6">
      <c r="B9" s="210" t="s">
        <v>32</v>
      </c>
      <c r="C9" s="210"/>
      <c r="D9" s="210"/>
    </row>
    <row r="10" spans="1:6" customFormat="1" ht="9" customHeight="1">
      <c r="B10" s="56"/>
      <c r="D10" s="57"/>
    </row>
    <row r="11" spans="1:6" ht="9" customHeight="1" thickBot="1">
      <c r="A11" s="58"/>
      <c r="B11" s="58"/>
      <c r="C11" s="58"/>
      <c r="D11" s="58"/>
    </row>
    <row r="12" spans="1:6" ht="22.5">
      <c r="B12" s="211" t="s">
        <v>33</v>
      </c>
      <c r="C12" s="59" t="s">
        <v>34</v>
      </c>
      <c r="D12" s="60" t="s">
        <v>35</v>
      </c>
      <c r="F12"/>
    </row>
    <row r="13" spans="1:6" s="64" customFormat="1" ht="21.75" customHeight="1" thickBot="1">
      <c r="A13" s="61"/>
      <c r="B13" s="212" t="s">
        <v>36</v>
      </c>
      <c r="C13" s="62" t="s">
        <v>37</v>
      </c>
      <c r="D13" s="63" t="s">
        <v>38</v>
      </c>
      <c r="F13" s="65"/>
    </row>
    <row r="14" spans="1:6" ht="6" customHeight="1">
      <c r="B14" s="66"/>
      <c r="C14" s="67"/>
      <c r="D14" s="68"/>
    </row>
    <row r="15" spans="1:6" s="73" customFormat="1" ht="15" customHeight="1">
      <c r="A15" s="69"/>
      <c r="B15" s="70">
        <v>7</v>
      </c>
      <c r="C15" s="71" t="s">
        <v>24</v>
      </c>
      <c r="D15" s="72">
        <v>1</v>
      </c>
    </row>
    <row r="16" spans="1:6" s="73" customFormat="1" ht="15" customHeight="1">
      <c r="A16" s="69"/>
      <c r="B16" s="70">
        <v>7.1</v>
      </c>
      <c r="C16" s="71" t="s">
        <v>39</v>
      </c>
      <c r="D16" s="72">
        <v>0.1</v>
      </c>
    </row>
    <row r="17" spans="1:4" s="73" customFormat="1" ht="15" customHeight="1">
      <c r="A17" s="69"/>
      <c r="B17" s="70">
        <v>7.2</v>
      </c>
      <c r="C17" s="71" t="s">
        <v>40</v>
      </c>
      <c r="D17" s="72">
        <v>0.4</v>
      </c>
    </row>
    <row r="18" spans="1:4" s="73" customFormat="1" ht="15" customHeight="1">
      <c r="A18" s="69"/>
      <c r="B18" s="70">
        <v>7.3</v>
      </c>
      <c r="C18" s="71" t="s">
        <v>41</v>
      </c>
      <c r="D18" s="72">
        <v>0.5</v>
      </c>
    </row>
    <row r="19" spans="1:4" s="73" customFormat="1" ht="15" customHeight="1">
      <c r="A19" s="69"/>
      <c r="B19" s="70">
        <v>9</v>
      </c>
      <c r="C19" s="71" t="s">
        <v>25</v>
      </c>
      <c r="D19" s="72">
        <v>1</v>
      </c>
    </row>
    <row r="20" spans="1:4" s="73" customFormat="1" ht="15" customHeight="1">
      <c r="A20" s="69"/>
      <c r="B20" s="70">
        <v>9.1</v>
      </c>
      <c r="C20" s="71" t="s">
        <v>42</v>
      </c>
      <c r="D20" s="72">
        <v>0.3</v>
      </c>
    </row>
    <row r="21" spans="1:4" s="73" customFormat="1" ht="15" customHeight="1">
      <c r="A21" s="69"/>
      <c r="B21" s="70">
        <v>9.1999999999999993</v>
      </c>
      <c r="C21" s="71" t="s">
        <v>43</v>
      </c>
      <c r="D21" s="72">
        <v>0.7</v>
      </c>
    </row>
    <row r="22" spans="1:4" ht="15" customHeight="1">
      <c r="B22" s="70">
        <v>11</v>
      </c>
      <c r="C22" s="71" t="s">
        <v>26</v>
      </c>
      <c r="D22" s="72">
        <v>1</v>
      </c>
    </row>
    <row r="23" spans="1:4" ht="15" customHeight="1">
      <c r="B23" s="70">
        <v>11.1</v>
      </c>
      <c r="C23" s="71" t="s">
        <v>44</v>
      </c>
      <c r="D23" s="72">
        <v>0.9</v>
      </c>
    </row>
    <row r="24" spans="1:4" ht="15" customHeight="1">
      <c r="B24" s="70">
        <v>11.2</v>
      </c>
      <c r="C24" s="71" t="s">
        <v>45</v>
      </c>
      <c r="D24" s="72">
        <v>0.1</v>
      </c>
    </row>
    <row r="25" spans="1:4" s="73" customFormat="1" ht="15" customHeight="1">
      <c r="A25" s="69"/>
      <c r="B25" s="70">
        <v>17</v>
      </c>
      <c r="C25" s="71" t="s">
        <v>27</v>
      </c>
      <c r="D25" s="72">
        <v>0.99999999999999989</v>
      </c>
    </row>
    <row r="26" spans="1:4" s="73" customFormat="1" ht="15" customHeight="1">
      <c r="A26" s="69"/>
      <c r="B26" s="70">
        <v>17.100000000000001</v>
      </c>
      <c r="C26" s="71" t="s">
        <v>46</v>
      </c>
      <c r="D26" s="72">
        <v>0.3</v>
      </c>
    </row>
    <row r="27" spans="1:4" s="73" customFormat="1" ht="15" customHeight="1">
      <c r="A27" s="69"/>
      <c r="B27" s="70">
        <v>17.2</v>
      </c>
      <c r="C27" s="71" t="s">
        <v>47</v>
      </c>
      <c r="D27" s="72">
        <v>0.3</v>
      </c>
    </row>
    <row r="28" spans="1:4" s="73" customFormat="1" ht="15" customHeight="1">
      <c r="A28" s="69"/>
      <c r="B28" s="70">
        <v>17.3</v>
      </c>
      <c r="C28" s="71" t="s">
        <v>48</v>
      </c>
      <c r="D28" s="72">
        <v>0.3</v>
      </c>
    </row>
    <row r="29" spans="1:4" s="73" customFormat="1" ht="15" customHeight="1">
      <c r="A29" s="69"/>
      <c r="B29" s="70">
        <v>17.399999999999999</v>
      </c>
      <c r="C29" s="71" t="s">
        <v>49</v>
      </c>
      <c r="D29" s="72">
        <v>0.1</v>
      </c>
    </row>
    <row r="30" spans="1:4" s="73" customFormat="1" ht="15" customHeight="1">
      <c r="A30" s="69"/>
      <c r="B30" s="70">
        <v>30</v>
      </c>
      <c r="C30" s="71" t="s">
        <v>28</v>
      </c>
      <c r="D30" s="72">
        <v>1</v>
      </c>
    </row>
    <row r="31" spans="1:4" s="73" customFormat="1" ht="15" customHeight="1">
      <c r="A31" s="69"/>
      <c r="B31" s="70">
        <v>30.1</v>
      </c>
      <c r="C31" s="71" t="s">
        <v>50</v>
      </c>
      <c r="D31" s="72">
        <v>0.9</v>
      </c>
    </row>
    <row r="32" spans="1:4" s="73" customFormat="1" ht="15" customHeight="1">
      <c r="A32" s="69"/>
      <c r="B32" s="70">
        <v>30.2</v>
      </c>
      <c r="C32" s="71" t="s">
        <v>51</v>
      </c>
      <c r="D32" s="72">
        <v>0.1</v>
      </c>
    </row>
    <row r="33" spans="1:4" s="73" customFormat="1" ht="15" customHeight="1">
      <c r="A33" s="69"/>
      <c r="B33" s="70">
        <v>34.1</v>
      </c>
      <c r="C33" s="71" t="s">
        <v>52</v>
      </c>
      <c r="D33" s="72">
        <v>0.5</v>
      </c>
    </row>
    <row r="34" spans="1:4" s="73" customFormat="1" ht="15" customHeight="1">
      <c r="A34" s="69"/>
      <c r="B34" s="70">
        <v>34.200000000000003</v>
      </c>
      <c r="C34" s="71" t="s">
        <v>53</v>
      </c>
      <c r="D34" s="72">
        <v>0.5</v>
      </c>
    </row>
    <row r="35" spans="1:4" s="73" customFormat="1" ht="15" customHeight="1">
      <c r="A35" s="69"/>
      <c r="B35" s="70">
        <v>36</v>
      </c>
      <c r="C35" s="71" t="s">
        <v>29</v>
      </c>
      <c r="D35" s="72">
        <v>1</v>
      </c>
    </row>
    <row r="36" spans="1:4" s="73" customFormat="1" ht="15" customHeight="1">
      <c r="A36" s="69"/>
      <c r="B36" s="70">
        <v>36.1</v>
      </c>
      <c r="C36" s="71" t="s">
        <v>54</v>
      </c>
      <c r="D36" s="72">
        <v>0.5</v>
      </c>
    </row>
    <row r="37" spans="1:4" s="73" customFormat="1" ht="15" customHeight="1">
      <c r="A37" s="69"/>
      <c r="B37" s="70">
        <v>36.200000000000003</v>
      </c>
      <c r="C37" s="71" t="s">
        <v>55</v>
      </c>
      <c r="D37" s="72">
        <v>0.5</v>
      </c>
    </row>
    <row r="38" spans="1:4" s="73" customFormat="1" ht="15" customHeight="1">
      <c r="A38" s="69"/>
      <c r="B38" s="70">
        <v>37</v>
      </c>
      <c r="C38" s="71" t="s">
        <v>30</v>
      </c>
      <c r="D38" s="72">
        <v>1</v>
      </c>
    </row>
    <row r="39" spans="1:4" s="73" customFormat="1" ht="15" customHeight="1">
      <c r="A39" s="69"/>
      <c r="B39" s="70">
        <v>37.1</v>
      </c>
      <c r="C39" s="71" t="s">
        <v>56</v>
      </c>
      <c r="D39" s="72">
        <v>0.3</v>
      </c>
    </row>
    <row r="40" spans="1:4" s="73" customFormat="1" ht="15" customHeight="1">
      <c r="A40" s="69"/>
      <c r="B40" s="70">
        <v>37.200000000000003</v>
      </c>
      <c r="C40" s="71" t="s">
        <v>57</v>
      </c>
      <c r="D40" s="72">
        <v>0.7</v>
      </c>
    </row>
    <row r="41" spans="1:4" ht="3" customHeight="1" thickBot="1">
      <c r="B41" s="74"/>
      <c r="C41" s="75"/>
      <c r="D41" s="76"/>
    </row>
    <row r="42" spans="1:4" ht="24.75" customHeight="1" thickTop="1">
      <c r="A42" s="77"/>
      <c r="B42" s="78"/>
      <c r="C42" s="77"/>
      <c r="D42" s="79"/>
    </row>
    <row r="43" spans="1:4" ht="24.75" customHeight="1"/>
    <row r="44" spans="1:4" ht="24.75" customHeight="1"/>
    <row r="45" spans="1:4" ht="24.75" customHeight="1"/>
    <row r="46" spans="1:4" ht="24.75" customHeight="1"/>
  </sheetData>
  <sheetProtection insertRows="0" deleteRows="0"/>
  <mergeCells count="9">
    <mergeCell ref="B8:D8"/>
    <mergeCell ref="B9:D9"/>
    <mergeCell ref="B12:B13"/>
    <mergeCell ref="B1:D1"/>
    <mergeCell ref="B2:D2"/>
    <mergeCell ref="B3:D3"/>
    <mergeCell ref="B4:D4"/>
    <mergeCell ref="B5:D5"/>
    <mergeCell ref="B6:D6"/>
  </mergeCells>
  <conditionalFormatting sqref="B15:D40">
    <cfRule type="expression" dxfId="474" priority="1" stopIfTrue="1">
      <formula>IF($B15-INT($B15)&gt;0,TRUE,FALSE)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T219"/>
  <sheetViews>
    <sheetView showGridLines="0" topLeftCell="D1" zoomScale="40" zoomScaleNormal="40" workbookViewId="0">
      <selection activeCell="F7" sqref="F7"/>
    </sheetView>
  </sheetViews>
  <sheetFormatPr baseColWidth="10" defaultColWidth="11.5" defaultRowHeight="15.75"/>
  <cols>
    <col min="1" max="1" width="2.875" style="141" bestFit="1" customWidth="1"/>
    <col min="2" max="2" width="5.625" customWidth="1"/>
    <col min="3" max="3" width="14.5" bestFit="1" customWidth="1"/>
    <col min="4" max="4" width="16.625" customWidth="1"/>
    <col min="5" max="5" width="27.375" customWidth="1"/>
    <col min="6" max="6" width="15.375" customWidth="1"/>
    <col min="7" max="8" width="12.875" customWidth="1"/>
    <col min="9" max="9" width="14" customWidth="1"/>
    <col min="10" max="10" width="14.875" customWidth="1"/>
    <col min="11" max="11" width="14" customWidth="1"/>
    <col min="12" max="12" width="14.5" customWidth="1"/>
    <col min="13" max="13" width="16.125" customWidth="1"/>
    <col min="14" max="14" width="23" customWidth="1"/>
    <col min="15" max="15" width="32.375" customWidth="1"/>
    <col min="16" max="16" width="23.25" customWidth="1"/>
    <col min="17" max="17" width="15.5" customWidth="1"/>
    <col min="18" max="18" width="17.75" style="112" customWidth="1"/>
    <col min="19" max="19" width="15.875" style="112" customWidth="1"/>
    <col min="20" max="20" width="15.625" bestFit="1" customWidth="1"/>
    <col min="21" max="21" width="5.75" customWidth="1"/>
    <col min="22" max="23" width="18" customWidth="1"/>
  </cols>
  <sheetData>
    <row r="1" spans="1:20" s="83" customFormat="1" ht="18">
      <c r="A1" s="82"/>
      <c r="B1" s="278" t="s">
        <v>0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</row>
    <row r="2" spans="1:20" s="83" customFormat="1" ht="18">
      <c r="A2" s="82"/>
      <c r="B2" s="278" t="s">
        <v>1</v>
      </c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</row>
    <row r="3" spans="1:20" s="83" customFormat="1" ht="18">
      <c r="A3" s="82"/>
      <c r="B3" s="278" t="s">
        <v>2</v>
      </c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278"/>
      <c r="R3" s="278"/>
      <c r="S3" s="278"/>
      <c r="T3" s="278"/>
    </row>
    <row r="4" spans="1:20" s="83" customFormat="1" ht="18">
      <c r="A4" s="82"/>
      <c r="B4" s="278" t="s">
        <v>3</v>
      </c>
      <c r="C4" s="278"/>
      <c r="D4" s="278"/>
      <c r="E4" s="278"/>
      <c r="F4" s="278"/>
      <c r="G4" s="278"/>
      <c r="H4" s="278"/>
      <c r="I4" s="278"/>
      <c r="J4" s="278"/>
      <c r="K4" s="278"/>
      <c r="L4" s="278"/>
      <c r="M4" s="278"/>
      <c r="N4" s="278"/>
      <c r="O4" s="278"/>
      <c r="P4" s="278"/>
      <c r="Q4" s="278"/>
      <c r="R4" s="278"/>
      <c r="S4" s="278"/>
      <c r="T4" s="278"/>
    </row>
    <row r="5" spans="1:20" s="83" customFormat="1" ht="18">
      <c r="A5" s="82"/>
      <c r="B5" s="278" t="s">
        <v>4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8"/>
      <c r="N5" s="278"/>
      <c r="O5" s="278"/>
      <c r="P5" s="278"/>
      <c r="Q5" s="278"/>
      <c r="R5" s="278"/>
      <c r="S5" s="278"/>
      <c r="T5" s="278"/>
    </row>
    <row r="6" spans="1:20" s="83" customFormat="1" ht="18">
      <c r="A6" s="82"/>
      <c r="B6" s="278" t="s">
        <v>165</v>
      </c>
      <c r="C6" s="278"/>
      <c r="D6" s="278"/>
      <c r="E6" s="278"/>
      <c r="F6" s="278"/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8"/>
      <c r="T6" s="278"/>
    </row>
    <row r="7" spans="1:20" s="83" customFormat="1" ht="18">
      <c r="A7" s="82"/>
      <c r="B7" s="85"/>
      <c r="C7" s="86"/>
      <c r="D7" s="86"/>
      <c r="E7" s="87"/>
      <c r="F7" s="87"/>
      <c r="G7" s="87"/>
      <c r="H7" s="87"/>
      <c r="I7" s="87"/>
      <c r="J7" s="87"/>
      <c r="K7" s="87"/>
      <c r="L7" s="88"/>
      <c r="M7" s="88"/>
      <c r="N7" s="88"/>
      <c r="O7" s="88"/>
      <c r="P7" s="88"/>
      <c r="Q7" s="88"/>
      <c r="R7" s="84"/>
      <c r="S7" s="89"/>
      <c r="T7" s="87"/>
    </row>
    <row r="8" spans="1:20" s="83" customFormat="1" ht="18">
      <c r="A8" s="82"/>
      <c r="B8" s="277" t="s">
        <v>58</v>
      </c>
      <c r="C8" s="277"/>
      <c r="D8" s="277"/>
      <c r="E8" s="277"/>
      <c r="F8" s="277"/>
      <c r="G8" s="277"/>
      <c r="H8" s="277"/>
      <c r="I8" s="277"/>
      <c r="J8" s="277"/>
      <c r="K8" s="277"/>
      <c r="L8" s="277"/>
      <c r="M8" s="277"/>
      <c r="N8" s="277"/>
      <c r="O8" s="277"/>
      <c r="P8" s="277"/>
      <c r="Q8" s="277"/>
      <c r="R8" s="277"/>
      <c r="S8" s="277"/>
      <c r="T8" s="277"/>
    </row>
    <row r="9" spans="1:20" s="83" customFormat="1" ht="18">
      <c r="A9" s="82"/>
      <c r="B9" s="277" t="s">
        <v>59</v>
      </c>
      <c r="C9" s="277"/>
      <c r="D9" s="277"/>
      <c r="E9" s="277"/>
      <c r="F9" s="277"/>
      <c r="G9" s="277"/>
      <c r="H9" s="277"/>
      <c r="I9" s="277"/>
      <c r="J9" s="277"/>
      <c r="K9" s="277"/>
      <c r="L9" s="277"/>
      <c r="M9" s="277"/>
      <c r="N9" s="277"/>
      <c r="O9" s="277"/>
      <c r="P9" s="277"/>
      <c r="Q9" s="277"/>
      <c r="R9" s="277"/>
      <c r="S9" s="277"/>
      <c r="T9" s="277"/>
    </row>
    <row r="10" spans="1:20" s="83" customFormat="1" ht="12.75">
      <c r="A10" s="82"/>
      <c r="B10" s="90"/>
      <c r="C10" s="90"/>
      <c r="D10" s="90"/>
      <c r="E10" s="87"/>
      <c r="F10" s="87"/>
      <c r="G10" s="87"/>
      <c r="H10" s="87"/>
      <c r="I10" s="87"/>
      <c r="J10" s="87"/>
      <c r="K10" s="87"/>
      <c r="L10" s="88"/>
      <c r="M10" s="88"/>
      <c r="N10" s="88"/>
      <c r="O10" s="88"/>
      <c r="P10" s="88"/>
      <c r="Q10" s="88"/>
      <c r="R10" s="84"/>
      <c r="S10" s="84"/>
      <c r="T10" s="91"/>
    </row>
    <row r="11" spans="1:20" s="83" customFormat="1" ht="18" customHeight="1">
      <c r="A11" s="82"/>
      <c r="B11" s="90"/>
      <c r="C11" s="92"/>
      <c r="D11" s="92"/>
      <c r="E11" s="87"/>
      <c r="F11" s="87"/>
      <c r="G11" s="87"/>
      <c r="H11" s="87"/>
      <c r="I11" s="87"/>
      <c r="J11" s="87"/>
      <c r="K11" s="87"/>
      <c r="L11" s="88"/>
      <c r="M11" s="88"/>
      <c r="N11" s="88"/>
      <c r="O11" s="88"/>
      <c r="P11" s="88"/>
      <c r="Q11" s="88"/>
      <c r="R11" s="84"/>
      <c r="S11" s="84"/>
      <c r="T11" s="91"/>
    </row>
    <row r="12" spans="1:20" s="83" customFormat="1" ht="13.5" thickBot="1">
      <c r="A12" s="82"/>
      <c r="C12" s="93"/>
      <c r="I12" s="84"/>
      <c r="L12" s="94"/>
      <c r="M12" s="94"/>
      <c r="N12" s="94"/>
      <c r="O12" s="94"/>
      <c r="P12" s="94"/>
      <c r="Q12" s="94"/>
      <c r="R12" s="84"/>
      <c r="S12" s="84"/>
    </row>
    <row r="13" spans="1:20" s="83" customFormat="1" ht="24">
      <c r="A13" s="82"/>
      <c r="B13" s="95"/>
      <c r="C13" s="96"/>
      <c r="D13" s="97"/>
      <c r="E13" s="97"/>
      <c r="F13" s="97"/>
      <c r="G13" s="84"/>
      <c r="H13" s="84"/>
      <c r="I13" s="84"/>
      <c r="R13" s="98" t="s">
        <v>60</v>
      </c>
      <c r="S13" s="99" t="s">
        <v>61</v>
      </c>
      <c r="T13" s="100" t="s">
        <v>62</v>
      </c>
    </row>
    <row r="14" spans="1:20" s="83" customFormat="1" ht="13.5" thickBot="1">
      <c r="A14" s="82"/>
      <c r="B14" s="101"/>
      <c r="C14" s="102"/>
      <c r="D14" s="101"/>
      <c r="E14" s="101"/>
      <c r="F14" s="101"/>
      <c r="G14" s="84"/>
      <c r="H14" s="84"/>
      <c r="I14" s="84"/>
      <c r="K14" s="103"/>
      <c r="M14" s="104"/>
      <c r="N14" s="104"/>
      <c r="O14" s="104"/>
      <c r="P14" s="104"/>
      <c r="Q14" s="104"/>
      <c r="R14" s="105">
        <v>0.5</v>
      </c>
      <c r="S14" s="106">
        <v>29221</v>
      </c>
      <c r="T14" s="107">
        <v>44152</v>
      </c>
    </row>
    <row r="15" spans="1:20" s="83" customFormat="1" ht="12.75">
      <c r="A15" s="82"/>
      <c r="B15" s="108"/>
      <c r="C15" s="109"/>
      <c r="D15" s="108"/>
      <c r="E15" s="108"/>
      <c r="F15" s="108"/>
      <c r="G15" s="110"/>
      <c r="H15" s="110"/>
      <c r="I15" s="110"/>
      <c r="J15" s="108"/>
      <c r="K15" s="110"/>
      <c r="L15" s="110"/>
      <c r="M15" s="111"/>
      <c r="N15" s="111"/>
      <c r="O15" s="111"/>
      <c r="P15" s="111"/>
      <c r="Q15" s="111"/>
      <c r="R15" s="110"/>
      <c r="S15" s="110"/>
      <c r="T15" s="110"/>
    </row>
    <row r="16" spans="1:20">
      <c r="A16"/>
    </row>
    <row r="17" spans="1:20">
      <c r="A17"/>
    </row>
    <row r="18" spans="1:20" ht="24" thickBot="1">
      <c r="A18" s="113">
        <v>7</v>
      </c>
      <c r="B18" s="267" t="s">
        <v>63</v>
      </c>
      <c r="C18" s="267"/>
      <c r="D18" s="267"/>
      <c r="E18" s="114">
        <v>7</v>
      </c>
      <c r="F18" s="115" t="s">
        <v>24</v>
      </c>
      <c r="G18" s="116"/>
      <c r="H18" s="116"/>
      <c r="I18" s="116"/>
      <c r="J18" s="115"/>
      <c r="K18" s="115"/>
      <c r="L18" s="114"/>
      <c r="M18" s="116"/>
      <c r="N18" s="116"/>
      <c r="O18" s="116"/>
      <c r="P18" s="116"/>
      <c r="Q18" s="116"/>
      <c r="R18" s="116"/>
      <c r="S18" s="116"/>
      <c r="T18" s="117"/>
    </row>
    <row r="19" spans="1:20" ht="48" customHeight="1">
      <c r="A19" s="118"/>
      <c r="B19" s="268" t="s">
        <v>64</v>
      </c>
      <c r="C19" s="246" t="s">
        <v>65</v>
      </c>
      <c r="D19" s="270" t="s">
        <v>66</v>
      </c>
      <c r="E19" s="249"/>
      <c r="F19" s="270" t="s">
        <v>67</v>
      </c>
      <c r="G19" s="249"/>
      <c r="H19" s="262" t="s">
        <v>68</v>
      </c>
      <c r="I19" s="262" t="s">
        <v>69</v>
      </c>
      <c r="J19" s="262" t="s">
        <v>70</v>
      </c>
      <c r="K19" s="262" t="s">
        <v>71</v>
      </c>
      <c r="L19" s="262" t="s">
        <v>72</v>
      </c>
      <c r="M19" s="263" t="s">
        <v>73</v>
      </c>
      <c r="N19" s="262" t="s">
        <v>74</v>
      </c>
      <c r="O19" s="265" t="s">
        <v>75</v>
      </c>
      <c r="P19" s="266"/>
      <c r="Q19" s="246" t="s">
        <v>76</v>
      </c>
      <c r="R19" s="246" t="s">
        <v>77</v>
      </c>
      <c r="S19" s="228" t="s">
        <v>78</v>
      </c>
      <c r="T19" s="249"/>
    </row>
    <row r="20" spans="1:20" ht="98.25" customHeight="1">
      <c r="A20" s="118"/>
      <c r="B20" s="269"/>
      <c r="C20" s="247"/>
      <c r="D20" s="119" t="s">
        <v>79</v>
      </c>
      <c r="E20" s="119" t="s">
        <v>80</v>
      </c>
      <c r="F20" s="119" t="s">
        <v>81</v>
      </c>
      <c r="G20" s="120" t="s">
        <v>82</v>
      </c>
      <c r="H20" s="224"/>
      <c r="I20" s="224"/>
      <c r="J20" s="224"/>
      <c r="K20" s="224"/>
      <c r="L20" s="224"/>
      <c r="M20" s="264"/>
      <c r="N20" s="224"/>
      <c r="O20" s="121" t="s">
        <v>83</v>
      </c>
      <c r="P20" s="121" t="s">
        <v>84</v>
      </c>
      <c r="Q20" s="247"/>
      <c r="R20" s="247"/>
      <c r="S20" s="121" t="s">
        <v>85</v>
      </c>
      <c r="T20" s="121" t="s">
        <v>86</v>
      </c>
    </row>
    <row r="21" spans="1:20">
      <c r="A21" s="82"/>
      <c r="B21" s="122"/>
      <c r="C21" s="123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4"/>
      <c r="S21" s="124"/>
      <c r="T21" s="123"/>
    </row>
    <row r="22" spans="1:20" ht="89.25" customHeight="1">
      <c r="A22" s="125" t="s">
        <v>87</v>
      </c>
      <c r="B22" s="126">
        <v>1</v>
      </c>
      <c r="C22" s="127" t="s">
        <v>88</v>
      </c>
      <c r="D22" s="127"/>
      <c r="E22" s="127" t="s">
        <v>89</v>
      </c>
      <c r="F22" s="127" t="s">
        <v>90</v>
      </c>
      <c r="G22" s="128">
        <v>1</v>
      </c>
      <c r="H22" s="128" t="s">
        <v>91</v>
      </c>
      <c r="I22" s="129" t="s">
        <v>92</v>
      </c>
      <c r="J22" s="129" t="s">
        <v>39</v>
      </c>
      <c r="K22" s="130">
        <v>38108</v>
      </c>
      <c r="L22" s="130">
        <v>38990</v>
      </c>
      <c r="M22" s="131">
        <v>29.4</v>
      </c>
      <c r="N22" s="132">
        <v>2</v>
      </c>
      <c r="O22" s="129" t="s">
        <v>92</v>
      </c>
      <c r="P22" s="131" t="s">
        <v>92</v>
      </c>
      <c r="Q22" s="131" t="s">
        <v>91</v>
      </c>
      <c r="R22" s="133">
        <v>401886.43</v>
      </c>
      <c r="S22" s="133">
        <v>401886.43</v>
      </c>
      <c r="T22" s="134">
        <v>401886.43</v>
      </c>
    </row>
    <row r="23" spans="1:20">
      <c r="A23" s="125" t="s">
        <v>167</v>
      </c>
      <c r="B23" s="126"/>
      <c r="C23" s="127"/>
      <c r="D23" s="127"/>
      <c r="E23" s="127"/>
      <c r="F23" s="127"/>
      <c r="G23" s="128"/>
      <c r="H23" s="128"/>
      <c r="I23" s="129"/>
      <c r="J23" s="129"/>
      <c r="K23" s="130"/>
      <c r="L23" s="130"/>
      <c r="M23" s="131" t="s">
        <v>166</v>
      </c>
      <c r="N23" s="132"/>
      <c r="O23" s="129"/>
      <c r="P23" s="131"/>
      <c r="Q23" s="131"/>
      <c r="R23" s="133"/>
      <c r="S23" s="133" t="s">
        <v>166</v>
      </c>
      <c r="T23" s="134" t="s">
        <v>166</v>
      </c>
    </row>
    <row r="24" spans="1:20">
      <c r="A24" s="125" t="s">
        <v>168</v>
      </c>
      <c r="B24" s="126"/>
      <c r="C24" s="127"/>
      <c r="D24" s="127"/>
      <c r="E24" s="127"/>
      <c r="F24" s="127"/>
      <c r="G24" s="128"/>
      <c r="H24" s="128"/>
      <c r="I24" s="129"/>
      <c r="J24" s="129"/>
      <c r="K24" s="130"/>
      <c r="L24" s="130"/>
      <c r="M24" s="131" t="s">
        <v>166</v>
      </c>
      <c r="N24" s="132"/>
      <c r="O24" s="129"/>
      <c r="P24" s="131"/>
      <c r="Q24" s="131"/>
      <c r="R24" s="133"/>
      <c r="S24" s="133" t="s">
        <v>166</v>
      </c>
      <c r="T24" s="134" t="s">
        <v>166</v>
      </c>
    </row>
    <row r="25" spans="1:20">
      <c r="A25" s="125" t="s">
        <v>169</v>
      </c>
      <c r="B25" s="126"/>
      <c r="C25" s="127"/>
      <c r="D25" s="127"/>
      <c r="E25" s="127"/>
      <c r="F25" s="127"/>
      <c r="G25" s="128"/>
      <c r="H25" s="128"/>
      <c r="I25" s="129"/>
      <c r="J25" s="129"/>
      <c r="K25" s="130"/>
      <c r="L25" s="130"/>
      <c r="M25" s="131" t="s">
        <v>166</v>
      </c>
      <c r="N25" s="132"/>
      <c r="O25" s="129"/>
      <c r="P25" s="131"/>
      <c r="Q25" s="131"/>
      <c r="R25" s="133"/>
      <c r="S25" s="133" t="s">
        <v>166</v>
      </c>
      <c r="T25" s="134" t="s">
        <v>166</v>
      </c>
    </row>
    <row r="26" spans="1:20">
      <c r="A26" s="125" t="s">
        <v>170</v>
      </c>
      <c r="B26" s="126"/>
      <c r="C26" s="127"/>
      <c r="D26" s="127"/>
      <c r="E26" s="127"/>
      <c r="F26" s="127"/>
      <c r="G26" s="128"/>
      <c r="H26" s="128"/>
      <c r="I26" s="129"/>
      <c r="J26" s="129"/>
      <c r="K26" s="130"/>
      <c r="L26" s="130"/>
      <c r="M26" s="131" t="s">
        <v>166</v>
      </c>
      <c r="N26" s="132"/>
      <c r="O26" s="129"/>
      <c r="P26" s="131"/>
      <c r="Q26" s="131"/>
      <c r="R26" s="133"/>
      <c r="S26" s="133" t="s">
        <v>166</v>
      </c>
      <c r="T26" s="134" t="s">
        <v>166</v>
      </c>
    </row>
    <row r="27" spans="1:20">
      <c r="A27" s="125" t="s">
        <v>171</v>
      </c>
      <c r="B27" s="126"/>
      <c r="C27" s="127"/>
      <c r="D27" s="127"/>
      <c r="E27" s="127"/>
      <c r="F27" s="127"/>
      <c r="G27" s="128"/>
      <c r="H27" s="128"/>
      <c r="I27" s="129"/>
      <c r="J27" s="129"/>
      <c r="K27" s="130"/>
      <c r="L27" s="130"/>
      <c r="M27" s="131" t="s">
        <v>166</v>
      </c>
      <c r="N27" s="132"/>
      <c r="O27" s="129"/>
      <c r="P27" s="131"/>
      <c r="Q27" s="131"/>
      <c r="R27" s="133"/>
      <c r="S27" s="133" t="s">
        <v>166</v>
      </c>
      <c r="T27" s="134" t="s">
        <v>166</v>
      </c>
    </row>
    <row r="28" spans="1:20">
      <c r="A28" s="82"/>
      <c r="B28" s="122"/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4"/>
      <c r="S28" s="124"/>
      <c r="T28" s="135"/>
    </row>
    <row r="29" spans="1:20" ht="16.5" thickBot="1">
      <c r="A29" s="136"/>
      <c r="B29" s="137"/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9"/>
      <c r="S29" s="139"/>
      <c r="T29" s="140">
        <v>401886.43</v>
      </c>
    </row>
    <row r="30" spans="1:20">
      <c r="B30" s="142"/>
      <c r="C30" s="143"/>
      <c r="D30" s="143"/>
      <c r="E30" s="143"/>
      <c r="F30" s="143"/>
      <c r="G30" s="143"/>
      <c r="H30" s="143"/>
      <c r="I30" s="143"/>
      <c r="J30" s="143"/>
      <c r="K30" s="143"/>
      <c r="L30" s="143"/>
      <c r="M30" s="143"/>
      <c r="N30" s="143"/>
      <c r="O30" s="143"/>
      <c r="P30" s="143"/>
      <c r="Q30" s="143"/>
      <c r="R30" s="144"/>
      <c r="S30" s="144"/>
      <c r="T30" s="145"/>
    </row>
    <row r="31" spans="1:20" ht="16.5" thickBot="1">
      <c r="A31" s="82"/>
      <c r="B31" s="259" t="s">
        <v>93</v>
      </c>
      <c r="C31" s="260"/>
      <c r="D31" s="260"/>
      <c r="E31" s="260"/>
      <c r="F31" s="260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1"/>
      <c r="T31" s="261"/>
    </row>
    <row r="32" spans="1:20" ht="16.5" customHeight="1" thickBot="1">
      <c r="A32" s="82" t="s">
        <v>172</v>
      </c>
      <c r="B32" s="243" t="s">
        <v>94</v>
      </c>
      <c r="C32" s="244"/>
      <c r="D32" s="244"/>
      <c r="E32" s="244"/>
      <c r="F32" s="244"/>
      <c r="G32" s="245"/>
      <c r="H32" s="243" t="s">
        <v>95</v>
      </c>
      <c r="I32" s="244"/>
      <c r="J32" s="244"/>
      <c r="K32" s="244"/>
      <c r="L32" s="244"/>
      <c r="M32" s="244"/>
      <c r="N32" s="244"/>
      <c r="O32" s="146" t="s">
        <v>96</v>
      </c>
      <c r="P32" s="147"/>
      <c r="Q32" s="147"/>
      <c r="R32" s="147"/>
      <c r="S32" s="147"/>
      <c r="T32" s="147"/>
    </row>
    <row r="33" spans="1:20" ht="15.75" customHeight="1">
      <c r="A33" s="82" t="s">
        <v>173</v>
      </c>
      <c r="B33" s="227" t="s">
        <v>97</v>
      </c>
      <c r="C33" s="228"/>
      <c r="D33" s="228"/>
      <c r="E33" s="228"/>
      <c r="F33" s="228"/>
      <c r="G33" s="248"/>
      <c r="H33" s="227" t="s">
        <v>98</v>
      </c>
      <c r="I33" s="228"/>
      <c r="J33" s="228"/>
      <c r="K33" s="228"/>
      <c r="L33" s="249"/>
      <c r="M33" s="148">
        <v>3</v>
      </c>
      <c r="N33" s="250" t="s">
        <v>99</v>
      </c>
      <c r="O33" s="253"/>
      <c r="P33" s="254"/>
      <c r="Q33" s="254"/>
      <c r="R33" s="254"/>
      <c r="S33" s="254"/>
      <c r="T33" s="254"/>
    </row>
    <row r="34" spans="1:20" ht="15.75" customHeight="1">
      <c r="A34" s="82" t="s">
        <v>174</v>
      </c>
      <c r="B34" s="213" t="s">
        <v>100</v>
      </c>
      <c r="C34" s="214"/>
      <c r="D34" s="229"/>
      <c r="E34" s="233">
        <v>1</v>
      </c>
      <c r="F34" s="235" t="s">
        <v>101</v>
      </c>
      <c r="G34" s="237">
        <v>0.75</v>
      </c>
      <c r="H34" s="239" t="s">
        <v>102</v>
      </c>
      <c r="I34" s="240"/>
      <c r="J34" s="224" t="s">
        <v>103</v>
      </c>
      <c r="K34" s="224" t="s">
        <v>104</v>
      </c>
      <c r="L34" s="224" t="s">
        <v>105</v>
      </c>
      <c r="M34" s="225" t="s">
        <v>106</v>
      </c>
      <c r="N34" s="251"/>
      <c r="O34" s="255"/>
      <c r="P34" s="256"/>
      <c r="Q34" s="256"/>
      <c r="R34" s="256"/>
      <c r="S34" s="256"/>
      <c r="T34" s="256"/>
    </row>
    <row r="35" spans="1:20" ht="16.5" customHeight="1" thickBot="1">
      <c r="A35" s="82" t="s">
        <v>175</v>
      </c>
      <c r="B35" s="230"/>
      <c r="C35" s="231"/>
      <c r="D35" s="232"/>
      <c r="E35" s="234"/>
      <c r="F35" s="236"/>
      <c r="G35" s="238"/>
      <c r="H35" s="241"/>
      <c r="I35" s="242"/>
      <c r="J35" s="224"/>
      <c r="K35" s="224"/>
      <c r="L35" s="224"/>
      <c r="M35" s="226"/>
      <c r="N35" s="252"/>
      <c r="O35" s="255"/>
      <c r="P35" s="256"/>
      <c r="Q35" s="256"/>
      <c r="R35" s="256"/>
      <c r="S35" s="256"/>
      <c r="T35" s="256"/>
    </row>
    <row r="36" spans="1:20" ht="45">
      <c r="A36" s="125" t="s">
        <v>176</v>
      </c>
      <c r="B36" s="227" t="s">
        <v>107</v>
      </c>
      <c r="C36" s="228"/>
      <c r="D36" s="228"/>
      <c r="E36" s="228"/>
      <c r="F36" s="228"/>
      <c r="G36" s="228"/>
      <c r="H36" s="149">
        <v>1</v>
      </c>
      <c r="I36" s="150" t="s">
        <v>39</v>
      </c>
      <c r="J36" s="151">
        <v>0.1</v>
      </c>
      <c r="K36" s="152">
        <v>8159.58</v>
      </c>
      <c r="L36" s="152">
        <v>401886.43</v>
      </c>
      <c r="M36" s="153" t="s">
        <v>177</v>
      </c>
      <c r="N36" s="153" t="s">
        <v>177</v>
      </c>
      <c r="O36" s="255"/>
      <c r="P36" s="256"/>
      <c r="Q36" s="256"/>
      <c r="R36" s="256"/>
      <c r="S36" s="256"/>
      <c r="T36" s="256"/>
    </row>
    <row r="37" spans="1:20" ht="15.75" customHeight="1">
      <c r="A37" s="125" t="s">
        <v>178</v>
      </c>
      <c r="B37" s="213" t="s">
        <v>108</v>
      </c>
      <c r="C37" s="214"/>
      <c r="D37" s="229"/>
      <c r="E37" s="154" t="s">
        <v>109</v>
      </c>
      <c r="F37" s="154" t="s">
        <v>110</v>
      </c>
      <c r="G37" s="155" t="s">
        <v>111</v>
      </c>
      <c r="H37" s="149">
        <v>2</v>
      </c>
      <c r="I37" s="150" t="s">
        <v>40</v>
      </c>
      <c r="J37" s="151">
        <v>0.4</v>
      </c>
      <c r="K37" s="152">
        <v>8159.58</v>
      </c>
      <c r="L37" s="152">
        <v>0</v>
      </c>
      <c r="M37" s="153" t="s">
        <v>179</v>
      </c>
      <c r="N37" s="153" t="s">
        <v>179</v>
      </c>
      <c r="O37" s="255"/>
      <c r="P37" s="256"/>
      <c r="Q37" s="256"/>
      <c r="R37" s="256"/>
      <c r="S37" s="256"/>
      <c r="T37" s="256"/>
    </row>
    <row r="38" spans="1:20" ht="45.75" thickBot="1">
      <c r="A38" s="82" t="s">
        <v>180</v>
      </c>
      <c r="B38" s="230"/>
      <c r="C38" s="231"/>
      <c r="D38" s="232"/>
      <c r="E38" s="156">
        <v>16319.151335778075</v>
      </c>
      <c r="F38" s="157">
        <v>401886.43</v>
      </c>
      <c r="G38" s="158" t="s">
        <v>177</v>
      </c>
      <c r="H38" s="149">
        <v>3</v>
      </c>
      <c r="I38" s="150" t="s">
        <v>41</v>
      </c>
      <c r="J38" s="151">
        <v>0.5</v>
      </c>
      <c r="K38" s="152">
        <v>8159.58</v>
      </c>
      <c r="L38" s="152">
        <v>0</v>
      </c>
      <c r="M38" s="153" t="s">
        <v>179</v>
      </c>
      <c r="N38" s="153" t="s">
        <v>179</v>
      </c>
      <c r="O38" s="255"/>
      <c r="P38" s="256"/>
      <c r="Q38" s="256"/>
      <c r="R38" s="256"/>
      <c r="S38" s="256"/>
      <c r="T38" s="256"/>
    </row>
    <row r="39" spans="1:20" ht="15.75" customHeight="1">
      <c r="A39" s="82" t="s">
        <v>181</v>
      </c>
      <c r="B39" s="227" t="s">
        <v>112</v>
      </c>
      <c r="C39" s="228"/>
      <c r="D39" s="228"/>
      <c r="E39" s="228"/>
      <c r="F39" s="228"/>
      <c r="G39" s="228"/>
      <c r="H39" s="149">
        <v>4</v>
      </c>
      <c r="I39" s="150" t="s">
        <v>166</v>
      </c>
      <c r="J39" s="151" t="s">
        <v>166</v>
      </c>
      <c r="K39" s="152" t="s">
        <v>166</v>
      </c>
      <c r="L39" s="152" t="s">
        <v>166</v>
      </c>
      <c r="M39" s="153" t="s">
        <v>166</v>
      </c>
      <c r="N39" s="153" t="s">
        <v>166</v>
      </c>
      <c r="O39" s="255"/>
      <c r="P39" s="256"/>
      <c r="Q39" s="256"/>
      <c r="R39" s="256"/>
      <c r="S39" s="256"/>
      <c r="T39" s="256"/>
    </row>
    <row r="40" spans="1:20" ht="33.75" customHeight="1">
      <c r="A40" s="82" t="s">
        <v>182</v>
      </c>
      <c r="B40" s="213" t="s">
        <v>113</v>
      </c>
      <c r="C40" s="214"/>
      <c r="D40" s="214"/>
      <c r="E40" s="214"/>
      <c r="F40" s="214"/>
      <c r="G40" s="159" t="s">
        <v>111</v>
      </c>
      <c r="H40" s="149">
        <v>5</v>
      </c>
      <c r="I40" s="150" t="s">
        <v>166</v>
      </c>
      <c r="J40" s="151" t="s">
        <v>166</v>
      </c>
      <c r="K40" s="152" t="s">
        <v>166</v>
      </c>
      <c r="L40" s="152" t="s">
        <v>166</v>
      </c>
      <c r="M40" s="153" t="s">
        <v>166</v>
      </c>
      <c r="N40" s="153" t="s">
        <v>166</v>
      </c>
      <c r="O40" s="255"/>
      <c r="P40" s="256"/>
      <c r="Q40" s="256"/>
      <c r="R40" s="256"/>
      <c r="S40" s="256"/>
      <c r="T40" s="256"/>
    </row>
    <row r="41" spans="1:20" ht="16.5" thickBot="1">
      <c r="A41" s="82" t="s">
        <v>183</v>
      </c>
      <c r="B41" s="215"/>
      <c r="C41" s="216"/>
      <c r="D41" s="216"/>
      <c r="E41" s="216"/>
      <c r="F41" s="216"/>
      <c r="G41" s="160" t="s">
        <v>177</v>
      </c>
      <c r="H41" s="161">
        <v>6</v>
      </c>
      <c r="I41" s="162" t="s">
        <v>166</v>
      </c>
      <c r="J41" s="163" t="s">
        <v>166</v>
      </c>
      <c r="K41" s="164" t="s">
        <v>166</v>
      </c>
      <c r="L41" s="164" t="s">
        <v>166</v>
      </c>
      <c r="M41" s="165" t="s">
        <v>166</v>
      </c>
      <c r="N41" s="153" t="s">
        <v>166</v>
      </c>
      <c r="O41" s="255"/>
      <c r="P41" s="256"/>
      <c r="Q41" s="256"/>
      <c r="R41" s="256"/>
      <c r="S41" s="256"/>
      <c r="T41" s="256"/>
    </row>
    <row r="42" spans="1:20" ht="38.25" customHeight="1" thickBot="1">
      <c r="A42" s="82" t="s">
        <v>184</v>
      </c>
      <c r="B42" s="217"/>
      <c r="C42" s="218"/>
      <c r="D42" s="218"/>
      <c r="E42" s="218"/>
      <c r="F42" s="218"/>
      <c r="G42" s="219"/>
      <c r="H42" s="220" t="s">
        <v>114</v>
      </c>
      <c r="I42" s="221"/>
      <c r="J42" s="222"/>
      <c r="K42" s="220" t="s">
        <v>115</v>
      </c>
      <c r="L42" s="223"/>
      <c r="M42" s="166" t="s">
        <v>177</v>
      </c>
      <c r="N42" s="166" t="s">
        <v>177</v>
      </c>
      <c r="O42" s="257"/>
      <c r="P42" s="258"/>
      <c r="Q42" s="258"/>
      <c r="R42" s="258"/>
      <c r="S42" s="258"/>
      <c r="T42" s="258"/>
    </row>
    <row r="43" spans="1:20">
      <c r="A43"/>
    </row>
    <row r="44" spans="1:20">
      <c r="A44"/>
    </row>
    <row r="45" spans="1:20">
      <c r="A45"/>
    </row>
    <row r="46" spans="1:20">
      <c r="A46"/>
    </row>
    <row r="47" spans="1:20" ht="24" thickBot="1">
      <c r="A47" s="113">
        <v>9</v>
      </c>
      <c r="B47" s="267" t="s">
        <v>63</v>
      </c>
      <c r="C47" s="267"/>
      <c r="D47" s="267"/>
      <c r="E47" s="114">
        <v>9</v>
      </c>
      <c r="F47" s="115" t="s">
        <v>25</v>
      </c>
      <c r="G47" s="116"/>
      <c r="H47" s="116"/>
      <c r="I47" s="116"/>
      <c r="J47" s="115"/>
      <c r="K47" s="115"/>
      <c r="L47" s="114"/>
      <c r="M47" s="116"/>
      <c r="N47" s="116"/>
      <c r="O47" s="116"/>
      <c r="P47" s="116"/>
      <c r="Q47" s="116"/>
      <c r="R47" s="116"/>
      <c r="S47" s="116"/>
      <c r="T47" s="117"/>
    </row>
    <row r="48" spans="1:20" ht="48" customHeight="1">
      <c r="A48" s="118"/>
      <c r="B48" s="268" t="s">
        <v>64</v>
      </c>
      <c r="C48" s="246" t="s">
        <v>65</v>
      </c>
      <c r="D48" s="270" t="s">
        <v>66</v>
      </c>
      <c r="E48" s="249"/>
      <c r="F48" s="270" t="s">
        <v>67</v>
      </c>
      <c r="G48" s="249"/>
      <c r="H48" s="262" t="s">
        <v>68</v>
      </c>
      <c r="I48" s="262" t="s">
        <v>69</v>
      </c>
      <c r="J48" s="262" t="s">
        <v>70</v>
      </c>
      <c r="K48" s="262" t="s">
        <v>71</v>
      </c>
      <c r="L48" s="262" t="s">
        <v>72</v>
      </c>
      <c r="M48" s="263" t="s">
        <v>73</v>
      </c>
      <c r="N48" s="262" t="s">
        <v>74</v>
      </c>
      <c r="O48" s="265" t="s">
        <v>75</v>
      </c>
      <c r="P48" s="266"/>
      <c r="Q48" s="246" t="s">
        <v>76</v>
      </c>
      <c r="R48" s="246" t="s">
        <v>77</v>
      </c>
      <c r="S48" s="228" t="s">
        <v>78</v>
      </c>
      <c r="T48" s="249"/>
    </row>
    <row r="49" spans="1:20" ht="98.25" customHeight="1">
      <c r="A49" s="118"/>
      <c r="B49" s="269"/>
      <c r="C49" s="247"/>
      <c r="D49" s="119" t="s">
        <v>79</v>
      </c>
      <c r="E49" s="119" t="s">
        <v>80</v>
      </c>
      <c r="F49" s="119" t="s">
        <v>81</v>
      </c>
      <c r="G49" s="120" t="s">
        <v>82</v>
      </c>
      <c r="H49" s="224"/>
      <c r="I49" s="224"/>
      <c r="J49" s="224"/>
      <c r="K49" s="224"/>
      <c r="L49" s="224"/>
      <c r="M49" s="264"/>
      <c r="N49" s="224"/>
      <c r="O49" s="121" t="s">
        <v>83</v>
      </c>
      <c r="P49" s="121" t="s">
        <v>84</v>
      </c>
      <c r="Q49" s="247"/>
      <c r="R49" s="247"/>
      <c r="S49" s="121" t="s">
        <v>85</v>
      </c>
      <c r="T49" s="121" t="s">
        <v>86</v>
      </c>
    </row>
    <row r="50" spans="1:20">
      <c r="A50" s="82"/>
      <c r="B50" s="12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4"/>
      <c r="S50" s="124"/>
      <c r="T50" s="123"/>
    </row>
    <row r="51" spans="1:20" ht="81" customHeight="1">
      <c r="A51" s="125" t="s">
        <v>185</v>
      </c>
      <c r="B51" s="126">
        <v>1</v>
      </c>
      <c r="C51" s="127" t="s">
        <v>116</v>
      </c>
      <c r="D51" s="127" t="s">
        <v>117</v>
      </c>
      <c r="E51" s="127" t="s">
        <v>118</v>
      </c>
      <c r="F51" s="127" t="s">
        <v>90</v>
      </c>
      <c r="G51" s="128">
        <v>1</v>
      </c>
      <c r="H51" s="128" t="s">
        <v>119</v>
      </c>
      <c r="I51" s="129" t="s">
        <v>92</v>
      </c>
      <c r="J51" s="129" t="s">
        <v>42</v>
      </c>
      <c r="K51" s="130">
        <v>33965</v>
      </c>
      <c r="L51" s="130">
        <v>34322</v>
      </c>
      <c r="M51" s="131">
        <v>11.9</v>
      </c>
      <c r="N51" s="132">
        <v>2</v>
      </c>
      <c r="O51" s="129" t="s">
        <v>92</v>
      </c>
      <c r="P51" s="131" t="s">
        <v>92</v>
      </c>
      <c r="Q51" s="131" t="s">
        <v>120</v>
      </c>
      <c r="R51" s="133">
        <v>10074.34</v>
      </c>
      <c r="S51" s="133">
        <v>10074.34</v>
      </c>
      <c r="T51" s="134">
        <v>10074.34</v>
      </c>
    </row>
    <row r="52" spans="1:20" ht="22.5">
      <c r="A52" s="125" t="s">
        <v>186</v>
      </c>
      <c r="B52" s="126">
        <v>2</v>
      </c>
      <c r="C52" s="127" t="s">
        <v>116</v>
      </c>
      <c r="D52" s="127" t="s">
        <v>121</v>
      </c>
      <c r="E52" s="127" t="s">
        <v>122</v>
      </c>
      <c r="F52" s="127" t="s">
        <v>90</v>
      </c>
      <c r="G52" s="128">
        <v>1</v>
      </c>
      <c r="H52" s="128" t="s">
        <v>119</v>
      </c>
      <c r="I52" s="129" t="s">
        <v>92</v>
      </c>
      <c r="J52" s="129" t="s">
        <v>42</v>
      </c>
      <c r="K52" s="130">
        <v>34659</v>
      </c>
      <c r="L52" s="130">
        <v>34809</v>
      </c>
      <c r="M52" s="131">
        <v>5</v>
      </c>
      <c r="N52" s="132">
        <v>1</v>
      </c>
      <c r="O52" s="129" t="s">
        <v>92</v>
      </c>
      <c r="P52" s="131" t="s">
        <v>92</v>
      </c>
      <c r="Q52" s="131" t="s">
        <v>123</v>
      </c>
      <c r="R52" s="133">
        <v>23132.400000000001</v>
      </c>
      <c r="S52" s="133">
        <v>23132.400000000001</v>
      </c>
      <c r="T52" s="134">
        <v>23132.400000000001</v>
      </c>
    </row>
    <row r="53" spans="1:20" ht="33.75">
      <c r="A53" s="125" t="s">
        <v>187</v>
      </c>
      <c r="B53" s="126">
        <v>3</v>
      </c>
      <c r="C53" s="127" t="s">
        <v>124</v>
      </c>
      <c r="D53" s="127" t="s">
        <v>125</v>
      </c>
      <c r="E53" s="127" t="s">
        <v>126</v>
      </c>
      <c r="F53" s="127" t="s">
        <v>127</v>
      </c>
      <c r="G53" s="128">
        <v>0.3</v>
      </c>
      <c r="H53" s="128" t="s">
        <v>119</v>
      </c>
      <c r="I53" s="129" t="s">
        <v>92</v>
      </c>
      <c r="J53" s="129" t="s">
        <v>43</v>
      </c>
      <c r="K53" s="130">
        <v>42028</v>
      </c>
      <c r="L53" s="130">
        <v>42735</v>
      </c>
      <c r="M53" s="131">
        <v>23.6</v>
      </c>
      <c r="N53" s="132">
        <v>19</v>
      </c>
      <c r="O53" s="129" t="s">
        <v>92</v>
      </c>
      <c r="P53" s="131" t="s">
        <v>92</v>
      </c>
      <c r="Q53" s="131" t="s">
        <v>128</v>
      </c>
      <c r="R53" s="133">
        <v>97764.27</v>
      </c>
      <c r="S53" s="133">
        <v>29329.280999999999</v>
      </c>
      <c r="T53" s="134">
        <v>29329.279999999999</v>
      </c>
    </row>
    <row r="54" spans="1:20" ht="33.75">
      <c r="A54" s="125" t="s">
        <v>188</v>
      </c>
      <c r="B54" s="126">
        <v>4</v>
      </c>
      <c r="C54" s="127" t="s">
        <v>124</v>
      </c>
      <c r="D54" s="127" t="s">
        <v>129</v>
      </c>
      <c r="E54" s="127" t="s">
        <v>130</v>
      </c>
      <c r="F54" s="127" t="s">
        <v>127</v>
      </c>
      <c r="G54" s="128">
        <v>0.33</v>
      </c>
      <c r="H54" s="128" t="s">
        <v>119</v>
      </c>
      <c r="I54" s="129" t="s">
        <v>92</v>
      </c>
      <c r="J54" s="129" t="s">
        <v>43</v>
      </c>
      <c r="K54" s="130">
        <v>42345</v>
      </c>
      <c r="L54" s="130">
        <v>43160</v>
      </c>
      <c r="M54" s="131">
        <v>27.2</v>
      </c>
      <c r="N54" s="132">
        <v>21</v>
      </c>
      <c r="O54" s="129" t="s">
        <v>92</v>
      </c>
      <c r="P54" s="131" t="s">
        <v>92</v>
      </c>
      <c r="Q54" s="131" t="s">
        <v>128</v>
      </c>
      <c r="R54" s="133">
        <v>69372.710000000006</v>
      </c>
      <c r="S54" s="133">
        <v>22892.994300000002</v>
      </c>
      <c r="T54" s="134">
        <v>22892.99</v>
      </c>
    </row>
    <row r="55" spans="1:20">
      <c r="A55" s="125" t="s">
        <v>189</v>
      </c>
      <c r="B55" s="126"/>
      <c r="C55" s="127"/>
      <c r="D55" s="127"/>
      <c r="E55" s="127"/>
      <c r="F55" s="127"/>
      <c r="G55" s="128"/>
      <c r="H55" s="128"/>
      <c r="I55" s="129"/>
      <c r="J55" s="129"/>
      <c r="K55" s="130"/>
      <c r="L55" s="130"/>
      <c r="M55" s="131" t="s">
        <v>166</v>
      </c>
      <c r="N55" s="132"/>
      <c r="O55" s="129"/>
      <c r="P55" s="131"/>
      <c r="Q55" s="131"/>
      <c r="R55" s="133"/>
      <c r="S55" s="133" t="s">
        <v>166</v>
      </c>
      <c r="T55" s="134" t="s">
        <v>166</v>
      </c>
    </row>
    <row r="56" spans="1:20">
      <c r="A56" s="125" t="s">
        <v>190</v>
      </c>
      <c r="B56" s="126"/>
      <c r="C56" s="127"/>
      <c r="D56" s="127"/>
      <c r="E56" s="127"/>
      <c r="F56" s="127"/>
      <c r="G56" s="128"/>
      <c r="H56" s="128"/>
      <c r="I56" s="129"/>
      <c r="J56" s="129"/>
      <c r="K56" s="130"/>
      <c r="L56" s="130"/>
      <c r="M56" s="131" t="s">
        <v>166</v>
      </c>
      <c r="N56" s="132"/>
      <c r="O56" s="129"/>
      <c r="P56" s="131"/>
      <c r="Q56" s="131"/>
      <c r="R56" s="133"/>
      <c r="S56" s="133" t="s">
        <v>166</v>
      </c>
      <c r="T56" s="134" t="s">
        <v>166</v>
      </c>
    </row>
    <row r="57" spans="1:20">
      <c r="A57" s="82"/>
      <c r="B57" s="122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4"/>
      <c r="S57" s="124"/>
      <c r="T57" s="135"/>
    </row>
    <row r="58" spans="1:20" ht="16.5" thickBot="1">
      <c r="A58" s="136"/>
      <c r="B58" s="137"/>
      <c r="C58" s="138"/>
      <c r="D58" s="138"/>
      <c r="E58" s="138"/>
      <c r="F58" s="138"/>
      <c r="G58" s="138"/>
      <c r="H58" s="138"/>
      <c r="I58" s="138"/>
      <c r="J58" s="138"/>
      <c r="K58" s="138"/>
      <c r="L58" s="138"/>
      <c r="M58" s="138"/>
      <c r="N58" s="138"/>
      <c r="O58" s="138"/>
      <c r="P58" s="138"/>
      <c r="Q58" s="138"/>
      <c r="R58" s="139"/>
      <c r="S58" s="139"/>
      <c r="T58" s="140">
        <v>85429.010000000009</v>
      </c>
    </row>
    <row r="59" spans="1:20">
      <c r="B59" s="142"/>
      <c r="C59" s="143"/>
      <c r="D59" s="143"/>
      <c r="E59" s="143"/>
      <c r="F59" s="143"/>
      <c r="G59" s="143"/>
      <c r="H59" s="143"/>
      <c r="I59" s="143"/>
      <c r="J59" s="143"/>
      <c r="K59" s="143"/>
      <c r="L59" s="143"/>
      <c r="M59" s="143"/>
      <c r="N59" s="143"/>
      <c r="O59" s="143"/>
      <c r="P59" s="143"/>
      <c r="Q59" s="143"/>
      <c r="R59" s="144"/>
      <c r="S59" s="144"/>
      <c r="T59" s="145"/>
    </row>
    <row r="60" spans="1:20" ht="16.5" thickBot="1">
      <c r="A60" s="82"/>
      <c r="B60" s="259" t="s">
        <v>93</v>
      </c>
      <c r="C60" s="260"/>
      <c r="D60" s="260"/>
      <c r="E60" s="260"/>
      <c r="F60" s="260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</row>
    <row r="61" spans="1:20" ht="16.5" customHeight="1" thickBot="1">
      <c r="A61" s="82" t="s">
        <v>191</v>
      </c>
      <c r="B61" s="243" t="s">
        <v>94</v>
      </c>
      <c r="C61" s="244"/>
      <c r="D61" s="244"/>
      <c r="E61" s="244"/>
      <c r="F61" s="244"/>
      <c r="G61" s="245"/>
      <c r="H61" s="243" t="s">
        <v>95</v>
      </c>
      <c r="I61" s="244"/>
      <c r="J61" s="244"/>
      <c r="K61" s="244"/>
      <c r="L61" s="244"/>
      <c r="M61" s="244"/>
      <c r="N61" s="244"/>
      <c r="O61" s="146" t="s">
        <v>96</v>
      </c>
      <c r="P61" s="147"/>
      <c r="Q61" s="147"/>
      <c r="R61" s="147"/>
      <c r="S61" s="147"/>
      <c r="T61" s="147"/>
    </row>
    <row r="62" spans="1:20" ht="15.75" customHeight="1">
      <c r="A62" s="82" t="s">
        <v>192</v>
      </c>
      <c r="B62" s="227" t="s">
        <v>97</v>
      </c>
      <c r="C62" s="228"/>
      <c r="D62" s="228"/>
      <c r="E62" s="228"/>
      <c r="F62" s="228"/>
      <c r="G62" s="248"/>
      <c r="H62" s="227" t="s">
        <v>98</v>
      </c>
      <c r="I62" s="228"/>
      <c r="J62" s="228"/>
      <c r="K62" s="228"/>
      <c r="L62" s="249"/>
      <c r="M62" s="148">
        <v>2</v>
      </c>
      <c r="N62" s="250" t="s">
        <v>99</v>
      </c>
      <c r="O62" s="253"/>
      <c r="P62" s="254"/>
      <c r="Q62" s="254"/>
      <c r="R62" s="254"/>
      <c r="S62" s="254"/>
      <c r="T62" s="254"/>
    </row>
    <row r="63" spans="1:20" ht="15.75" customHeight="1">
      <c r="A63" s="82" t="s">
        <v>193</v>
      </c>
      <c r="B63" s="213" t="s">
        <v>100</v>
      </c>
      <c r="C63" s="214"/>
      <c r="D63" s="229"/>
      <c r="E63" s="233">
        <v>4</v>
      </c>
      <c r="F63" s="235" t="s">
        <v>101</v>
      </c>
      <c r="G63" s="237">
        <v>1.2</v>
      </c>
      <c r="H63" s="239" t="s">
        <v>102</v>
      </c>
      <c r="I63" s="240"/>
      <c r="J63" s="224" t="s">
        <v>103</v>
      </c>
      <c r="K63" s="224" t="s">
        <v>104</v>
      </c>
      <c r="L63" s="224" t="s">
        <v>105</v>
      </c>
      <c r="M63" s="225" t="s">
        <v>106</v>
      </c>
      <c r="N63" s="251"/>
      <c r="O63" s="255"/>
      <c r="P63" s="256"/>
      <c r="Q63" s="256"/>
      <c r="R63" s="256"/>
      <c r="S63" s="256"/>
      <c r="T63" s="256"/>
    </row>
    <row r="64" spans="1:20" ht="16.5" customHeight="1" thickBot="1">
      <c r="A64" s="82" t="s">
        <v>194</v>
      </c>
      <c r="B64" s="230"/>
      <c r="C64" s="231"/>
      <c r="D64" s="232"/>
      <c r="E64" s="234"/>
      <c r="F64" s="236"/>
      <c r="G64" s="238"/>
      <c r="H64" s="241"/>
      <c r="I64" s="242"/>
      <c r="J64" s="224"/>
      <c r="K64" s="224"/>
      <c r="L64" s="224"/>
      <c r="M64" s="226"/>
      <c r="N64" s="252"/>
      <c r="O64" s="255"/>
      <c r="P64" s="256"/>
      <c r="Q64" s="256"/>
      <c r="R64" s="256"/>
      <c r="S64" s="256"/>
      <c r="T64" s="256"/>
    </row>
    <row r="65" spans="1:20" ht="22.5">
      <c r="A65" s="125" t="s">
        <v>195</v>
      </c>
      <c r="B65" s="227" t="s">
        <v>107</v>
      </c>
      <c r="C65" s="228"/>
      <c r="D65" s="228"/>
      <c r="E65" s="228"/>
      <c r="F65" s="228"/>
      <c r="G65" s="228"/>
      <c r="H65" s="149">
        <v>1</v>
      </c>
      <c r="I65" s="150" t="s">
        <v>42</v>
      </c>
      <c r="J65" s="151">
        <v>0.3</v>
      </c>
      <c r="K65" s="152">
        <v>13055.32</v>
      </c>
      <c r="L65" s="152">
        <v>33206.740000000005</v>
      </c>
      <c r="M65" s="153" t="s">
        <v>177</v>
      </c>
      <c r="N65" s="153" t="s">
        <v>177</v>
      </c>
      <c r="O65" s="255"/>
      <c r="P65" s="256"/>
      <c r="Q65" s="256"/>
      <c r="R65" s="256"/>
      <c r="S65" s="256"/>
      <c r="T65" s="256"/>
    </row>
    <row r="66" spans="1:20" ht="67.5" customHeight="1">
      <c r="A66" s="125" t="s">
        <v>196</v>
      </c>
      <c r="B66" s="213" t="s">
        <v>108</v>
      </c>
      <c r="C66" s="214"/>
      <c r="D66" s="229"/>
      <c r="E66" s="154" t="s">
        <v>109</v>
      </c>
      <c r="F66" s="154" t="s">
        <v>110</v>
      </c>
      <c r="G66" s="155" t="s">
        <v>111</v>
      </c>
      <c r="H66" s="149">
        <v>2</v>
      </c>
      <c r="I66" s="150" t="s">
        <v>43</v>
      </c>
      <c r="J66" s="151">
        <v>0.7</v>
      </c>
      <c r="K66" s="152">
        <v>13055.32</v>
      </c>
      <c r="L66" s="152">
        <v>52222.270000000004</v>
      </c>
      <c r="M66" s="153" t="s">
        <v>177</v>
      </c>
      <c r="N66" s="153" t="s">
        <v>177</v>
      </c>
      <c r="O66" s="255"/>
      <c r="P66" s="256"/>
      <c r="Q66" s="256"/>
      <c r="R66" s="256"/>
      <c r="S66" s="256"/>
      <c r="T66" s="256"/>
    </row>
    <row r="67" spans="1:20" ht="16.5" thickBot="1">
      <c r="A67" s="82" t="s">
        <v>197</v>
      </c>
      <c r="B67" s="230"/>
      <c r="C67" s="231"/>
      <c r="D67" s="232"/>
      <c r="E67" s="156">
        <v>26110.642137244919</v>
      </c>
      <c r="F67" s="157">
        <v>85429.010000000009</v>
      </c>
      <c r="G67" s="158" t="s">
        <v>177</v>
      </c>
      <c r="H67" s="149">
        <v>3</v>
      </c>
      <c r="I67" s="150" t="s">
        <v>166</v>
      </c>
      <c r="J67" s="151" t="s">
        <v>166</v>
      </c>
      <c r="K67" s="152" t="s">
        <v>166</v>
      </c>
      <c r="L67" s="152" t="s">
        <v>166</v>
      </c>
      <c r="M67" s="153" t="s">
        <v>166</v>
      </c>
      <c r="N67" s="153" t="s">
        <v>166</v>
      </c>
      <c r="O67" s="255"/>
      <c r="P67" s="256"/>
      <c r="Q67" s="256"/>
      <c r="R67" s="256"/>
      <c r="S67" s="256"/>
      <c r="T67" s="256"/>
    </row>
    <row r="68" spans="1:20" ht="15.75" customHeight="1">
      <c r="A68" s="82" t="s">
        <v>198</v>
      </c>
      <c r="B68" s="227" t="s">
        <v>112</v>
      </c>
      <c r="C68" s="228"/>
      <c r="D68" s="228"/>
      <c r="E68" s="228"/>
      <c r="F68" s="228"/>
      <c r="G68" s="228"/>
      <c r="H68" s="149">
        <v>4</v>
      </c>
      <c r="I68" s="150" t="s">
        <v>166</v>
      </c>
      <c r="J68" s="151" t="s">
        <v>166</v>
      </c>
      <c r="K68" s="152" t="s">
        <v>166</v>
      </c>
      <c r="L68" s="152" t="s">
        <v>166</v>
      </c>
      <c r="M68" s="153" t="s">
        <v>166</v>
      </c>
      <c r="N68" s="153" t="s">
        <v>166</v>
      </c>
      <c r="O68" s="255"/>
      <c r="P68" s="256"/>
      <c r="Q68" s="256"/>
      <c r="R68" s="256"/>
      <c r="S68" s="256"/>
      <c r="T68" s="256"/>
    </row>
    <row r="69" spans="1:20" ht="33.75" customHeight="1">
      <c r="A69" s="82" t="s">
        <v>199</v>
      </c>
      <c r="B69" s="213" t="s">
        <v>113</v>
      </c>
      <c r="C69" s="214"/>
      <c r="D69" s="214"/>
      <c r="E69" s="214"/>
      <c r="F69" s="214"/>
      <c r="G69" s="159" t="s">
        <v>111</v>
      </c>
      <c r="H69" s="149">
        <v>5</v>
      </c>
      <c r="I69" s="150" t="s">
        <v>166</v>
      </c>
      <c r="J69" s="151" t="s">
        <v>166</v>
      </c>
      <c r="K69" s="152" t="s">
        <v>166</v>
      </c>
      <c r="L69" s="152" t="s">
        <v>166</v>
      </c>
      <c r="M69" s="153" t="s">
        <v>166</v>
      </c>
      <c r="N69" s="153" t="s">
        <v>166</v>
      </c>
      <c r="O69" s="255"/>
      <c r="P69" s="256"/>
      <c r="Q69" s="256"/>
      <c r="R69" s="256"/>
      <c r="S69" s="256"/>
      <c r="T69" s="256"/>
    </row>
    <row r="70" spans="1:20" ht="16.5" thickBot="1">
      <c r="A70" s="82" t="s">
        <v>200</v>
      </c>
      <c r="B70" s="215"/>
      <c r="C70" s="216"/>
      <c r="D70" s="216"/>
      <c r="E70" s="216"/>
      <c r="F70" s="216"/>
      <c r="G70" s="160" t="s">
        <v>179</v>
      </c>
      <c r="H70" s="161">
        <v>6</v>
      </c>
      <c r="I70" s="162" t="s">
        <v>166</v>
      </c>
      <c r="J70" s="163" t="s">
        <v>166</v>
      </c>
      <c r="K70" s="164" t="s">
        <v>166</v>
      </c>
      <c r="L70" s="164" t="s">
        <v>166</v>
      </c>
      <c r="M70" s="165" t="s">
        <v>166</v>
      </c>
      <c r="N70" s="153" t="s">
        <v>166</v>
      </c>
      <c r="O70" s="255"/>
      <c r="P70" s="256"/>
      <c r="Q70" s="256"/>
      <c r="R70" s="256"/>
      <c r="S70" s="256"/>
      <c r="T70" s="256"/>
    </row>
    <row r="71" spans="1:20" ht="38.25" customHeight="1" thickBot="1">
      <c r="A71" s="82" t="s">
        <v>201</v>
      </c>
      <c r="B71" s="217"/>
      <c r="C71" s="218"/>
      <c r="D71" s="218"/>
      <c r="E71" s="218"/>
      <c r="F71" s="218"/>
      <c r="G71" s="219"/>
      <c r="H71" s="220" t="s">
        <v>114</v>
      </c>
      <c r="I71" s="221"/>
      <c r="J71" s="222"/>
      <c r="K71" s="220" t="s">
        <v>115</v>
      </c>
      <c r="L71" s="223"/>
      <c r="M71" s="166" t="s">
        <v>177</v>
      </c>
      <c r="N71" s="166" t="s">
        <v>177</v>
      </c>
      <c r="O71" s="257"/>
      <c r="P71" s="258"/>
      <c r="Q71" s="258"/>
      <c r="R71" s="258"/>
      <c r="S71" s="258"/>
      <c r="T71" s="258"/>
    </row>
    <row r="72" spans="1:20">
      <c r="A72"/>
    </row>
    <row r="73" spans="1:20">
      <c r="A73"/>
    </row>
    <row r="74" spans="1:20">
      <c r="A74"/>
    </row>
    <row r="75" spans="1:20">
      <c r="A75"/>
    </row>
    <row r="76" spans="1:20" ht="24" thickBot="1">
      <c r="A76" s="113">
        <v>11</v>
      </c>
      <c r="B76" s="267" t="s">
        <v>63</v>
      </c>
      <c r="C76" s="267"/>
      <c r="D76" s="267"/>
      <c r="E76" s="114">
        <v>11</v>
      </c>
      <c r="F76" s="115" t="s">
        <v>26</v>
      </c>
      <c r="G76" s="116"/>
      <c r="H76" s="116"/>
      <c r="I76" s="116"/>
      <c r="J76" s="115"/>
      <c r="K76" s="115"/>
      <c r="L76" s="114"/>
      <c r="M76" s="116"/>
      <c r="N76" s="116"/>
      <c r="O76" s="116"/>
      <c r="P76" s="116"/>
      <c r="Q76" s="116"/>
      <c r="R76" s="116"/>
      <c r="S76" s="116"/>
      <c r="T76" s="117"/>
    </row>
    <row r="77" spans="1:20" ht="48" customHeight="1">
      <c r="A77" s="118"/>
      <c r="B77" s="268" t="s">
        <v>64</v>
      </c>
      <c r="C77" s="246" t="s">
        <v>65</v>
      </c>
      <c r="D77" s="270" t="s">
        <v>66</v>
      </c>
      <c r="E77" s="249"/>
      <c r="F77" s="270" t="s">
        <v>67</v>
      </c>
      <c r="G77" s="249"/>
      <c r="H77" s="262" t="s">
        <v>68</v>
      </c>
      <c r="I77" s="262" t="s">
        <v>69</v>
      </c>
      <c r="J77" s="262" t="s">
        <v>70</v>
      </c>
      <c r="K77" s="262" t="s">
        <v>71</v>
      </c>
      <c r="L77" s="262" t="s">
        <v>72</v>
      </c>
      <c r="M77" s="263" t="s">
        <v>73</v>
      </c>
      <c r="N77" s="262" t="s">
        <v>74</v>
      </c>
      <c r="O77" s="265" t="s">
        <v>75</v>
      </c>
      <c r="P77" s="266"/>
      <c r="Q77" s="246" t="s">
        <v>76</v>
      </c>
      <c r="R77" s="246" t="s">
        <v>77</v>
      </c>
      <c r="S77" s="228" t="s">
        <v>78</v>
      </c>
      <c r="T77" s="249"/>
    </row>
    <row r="78" spans="1:20" ht="98.25" customHeight="1">
      <c r="A78" s="118"/>
      <c r="B78" s="269"/>
      <c r="C78" s="247"/>
      <c r="D78" s="119" t="s">
        <v>79</v>
      </c>
      <c r="E78" s="119" t="s">
        <v>80</v>
      </c>
      <c r="F78" s="119" t="s">
        <v>81</v>
      </c>
      <c r="G78" s="120" t="s">
        <v>82</v>
      </c>
      <c r="H78" s="224"/>
      <c r="I78" s="224"/>
      <c r="J78" s="224"/>
      <c r="K78" s="224"/>
      <c r="L78" s="224"/>
      <c r="M78" s="264"/>
      <c r="N78" s="224"/>
      <c r="O78" s="121" t="s">
        <v>83</v>
      </c>
      <c r="P78" s="121" t="s">
        <v>84</v>
      </c>
      <c r="Q78" s="247"/>
      <c r="R78" s="247"/>
      <c r="S78" s="121" t="s">
        <v>85</v>
      </c>
      <c r="T78" s="121" t="s">
        <v>86</v>
      </c>
    </row>
    <row r="79" spans="1:20">
      <c r="A79" s="82"/>
      <c r="B79" s="122"/>
      <c r="C79" s="123"/>
      <c r="D79" s="123"/>
      <c r="E79" s="123"/>
      <c r="F79" s="12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4"/>
      <c r="S79" s="124"/>
      <c r="T79" s="123"/>
    </row>
    <row r="80" spans="1:20" ht="42.75" customHeight="1">
      <c r="A80" s="125" t="s">
        <v>202</v>
      </c>
      <c r="B80" s="126">
        <v>1</v>
      </c>
      <c r="C80" s="127" t="s">
        <v>131</v>
      </c>
      <c r="D80" s="127" t="s">
        <v>132</v>
      </c>
      <c r="E80" s="127" t="s">
        <v>133</v>
      </c>
      <c r="F80" s="127" t="s">
        <v>127</v>
      </c>
      <c r="G80" s="128">
        <v>0.75</v>
      </c>
      <c r="H80" s="128" t="s">
        <v>119</v>
      </c>
      <c r="I80" s="129" t="s">
        <v>92</v>
      </c>
      <c r="J80" s="129" t="s">
        <v>44</v>
      </c>
      <c r="K80" s="130">
        <v>35125</v>
      </c>
      <c r="L80" s="130">
        <v>35915</v>
      </c>
      <c r="M80" s="131">
        <v>26.4</v>
      </c>
      <c r="N80" s="132">
        <v>6</v>
      </c>
      <c r="O80" s="129" t="s">
        <v>92</v>
      </c>
      <c r="P80" s="131" t="s">
        <v>92</v>
      </c>
      <c r="Q80" s="131" t="s">
        <v>123</v>
      </c>
      <c r="R80" s="133">
        <v>52653.22</v>
      </c>
      <c r="S80" s="133">
        <v>39489.915000000001</v>
      </c>
      <c r="T80" s="134">
        <v>39489.919999999998</v>
      </c>
    </row>
    <row r="81" spans="1:20" ht="33.75">
      <c r="A81" s="125" t="s">
        <v>203</v>
      </c>
      <c r="B81" s="126">
        <v>2</v>
      </c>
      <c r="C81" s="127" t="s">
        <v>134</v>
      </c>
      <c r="D81" s="127" t="s">
        <v>135</v>
      </c>
      <c r="E81" s="127" t="s">
        <v>136</v>
      </c>
      <c r="F81" s="127" t="s">
        <v>90</v>
      </c>
      <c r="G81" s="128">
        <v>1</v>
      </c>
      <c r="H81" s="128" t="s">
        <v>119</v>
      </c>
      <c r="I81" s="129" t="s">
        <v>92</v>
      </c>
      <c r="J81" s="129" t="s">
        <v>44</v>
      </c>
      <c r="K81" s="130">
        <v>41123</v>
      </c>
      <c r="L81" s="130">
        <v>41396</v>
      </c>
      <c r="M81" s="131">
        <v>9.1</v>
      </c>
      <c r="N81" s="132">
        <v>13</v>
      </c>
      <c r="O81" s="129" t="s">
        <v>92</v>
      </c>
      <c r="P81" s="131" t="s">
        <v>92</v>
      </c>
      <c r="Q81" s="131" t="s">
        <v>120</v>
      </c>
      <c r="R81" s="133">
        <v>15130.62</v>
      </c>
      <c r="S81" s="133">
        <v>15130.62</v>
      </c>
      <c r="T81" s="134">
        <v>15130.62</v>
      </c>
    </row>
    <row r="82" spans="1:20">
      <c r="A82" s="125" t="s">
        <v>204</v>
      </c>
      <c r="B82" s="126"/>
      <c r="C82" s="127"/>
      <c r="D82" s="127"/>
      <c r="E82" s="127"/>
      <c r="F82" s="127"/>
      <c r="G82" s="128"/>
      <c r="H82" s="128"/>
      <c r="I82" s="129"/>
      <c r="J82" s="129"/>
      <c r="K82" s="130"/>
      <c r="L82" s="130"/>
      <c r="M82" s="131" t="s">
        <v>166</v>
      </c>
      <c r="N82" s="132"/>
      <c r="O82" s="129"/>
      <c r="P82" s="131"/>
      <c r="Q82" s="131"/>
      <c r="R82" s="133"/>
      <c r="S82" s="133" t="s">
        <v>166</v>
      </c>
      <c r="T82" s="134" t="s">
        <v>166</v>
      </c>
    </row>
    <row r="83" spans="1:20">
      <c r="A83" s="125" t="s">
        <v>205</v>
      </c>
      <c r="B83" s="126"/>
      <c r="C83" s="127"/>
      <c r="D83" s="127"/>
      <c r="E83" s="127"/>
      <c r="F83" s="127"/>
      <c r="G83" s="128"/>
      <c r="H83" s="128"/>
      <c r="I83" s="129"/>
      <c r="J83" s="129"/>
      <c r="K83" s="130"/>
      <c r="L83" s="130"/>
      <c r="M83" s="131" t="s">
        <v>166</v>
      </c>
      <c r="N83" s="132"/>
      <c r="O83" s="129"/>
      <c r="P83" s="131"/>
      <c r="Q83" s="131"/>
      <c r="R83" s="133"/>
      <c r="S83" s="133" t="s">
        <v>166</v>
      </c>
      <c r="T83" s="134" t="s">
        <v>166</v>
      </c>
    </row>
    <row r="84" spans="1:20">
      <c r="A84" s="125" t="s">
        <v>206</v>
      </c>
      <c r="B84" s="126"/>
      <c r="C84" s="127"/>
      <c r="D84" s="127"/>
      <c r="E84" s="127"/>
      <c r="F84" s="127"/>
      <c r="G84" s="128"/>
      <c r="H84" s="128"/>
      <c r="I84" s="129"/>
      <c r="J84" s="129"/>
      <c r="K84" s="130"/>
      <c r="L84" s="130"/>
      <c r="M84" s="131" t="s">
        <v>166</v>
      </c>
      <c r="N84" s="132"/>
      <c r="O84" s="129"/>
      <c r="P84" s="131"/>
      <c r="Q84" s="131"/>
      <c r="R84" s="133"/>
      <c r="S84" s="133" t="s">
        <v>166</v>
      </c>
      <c r="T84" s="134" t="s">
        <v>166</v>
      </c>
    </row>
    <row r="85" spans="1:20">
      <c r="A85" s="125" t="s">
        <v>207</v>
      </c>
      <c r="B85" s="126"/>
      <c r="C85" s="127"/>
      <c r="D85" s="127"/>
      <c r="E85" s="127"/>
      <c r="F85" s="127"/>
      <c r="G85" s="128"/>
      <c r="H85" s="128"/>
      <c r="I85" s="129"/>
      <c r="J85" s="129"/>
      <c r="K85" s="130"/>
      <c r="L85" s="130"/>
      <c r="M85" s="131" t="s">
        <v>166</v>
      </c>
      <c r="N85" s="132"/>
      <c r="O85" s="129"/>
      <c r="P85" s="131"/>
      <c r="Q85" s="131"/>
      <c r="R85" s="133"/>
      <c r="S85" s="133" t="s">
        <v>166</v>
      </c>
      <c r="T85" s="134" t="s">
        <v>166</v>
      </c>
    </row>
    <row r="86" spans="1:20">
      <c r="A86" s="82"/>
      <c r="B86" s="122"/>
      <c r="C86" s="123"/>
      <c r="D86" s="123"/>
      <c r="E86" s="123"/>
      <c r="F86" s="123"/>
      <c r="G86" s="123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4"/>
      <c r="S86" s="124"/>
      <c r="T86" s="135"/>
    </row>
    <row r="87" spans="1:20" ht="16.5" thickBot="1">
      <c r="A87" s="136"/>
      <c r="B87" s="137"/>
      <c r="C87" s="138"/>
      <c r="D87" s="138"/>
      <c r="E87" s="138"/>
      <c r="F87" s="138"/>
      <c r="G87" s="138"/>
      <c r="H87" s="138"/>
      <c r="I87" s="138"/>
      <c r="J87" s="138"/>
      <c r="K87" s="138"/>
      <c r="L87" s="138"/>
      <c r="M87" s="138"/>
      <c r="N87" s="138"/>
      <c r="O87" s="138"/>
      <c r="P87" s="138"/>
      <c r="Q87" s="138"/>
      <c r="R87" s="139"/>
      <c r="S87" s="139"/>
      <c r="T87" s="140">
        <v>54620.54</v>
      </c>
    </row>
    <row r="88" spans="1:20">
      <c r="B88" s="142"/>
      <c r="C88" s="143"/>
      <c r="D88" s="143"/>
      <c r="E88" s="143"/>
      <c r="F88" s="143"/>
      <c r="G88" s="143"/>
      <c r="H88" s="143"/>
      <c r="I88" s="143"/>
      <c r="J88" s="143"/>
      <c r="K88" s="143"/>
      <c r="L88" s="143"/>
      <c r="M88" s="143"/>
      <c r="N88" s="143"/>
      <c r="O88" s="143"/>
      <c r="P88" s="143"/>
      <c r="Q88" s="143"/>
      <c r="R88" s="144"/>
      <c r="S88" s="144"/>
      <c r="T88" s="145"/>
    </row>
    <row r="89" spans="1:20" ht="16.5" thickBot="1">
      <c r="A89" s="82"/>
      <c r="B89" s="259" t="s">
        <v>93</v>
      </c>
      <c r="C89" s="260"/>
      <c r="D89" s="260"/>
      <c r="E89" s="260"/>
      <c r="F89" s="260"/>
      <c r="G89" s="261"/>
      <c r="H89" s="261"/>
      <c r="I89" s="261"/>
      <c r="J89" s="261"/>
      <c r="K89" s="261"/>
      <c r="L89" s="261"/>
      <c r="M89" s="261"/>
      <c r="N89" s="261"/>
      <c r="O89" s="261"/>
      <c r="P89" s="261"/>
      <c r="Q89" s="261"/>
      <c r="R89" s="261"/>
      <c r="S89" s="261"/>
      <c r="T89" s="261"/>
    </row>
    <row r="90" spans="1:20" ht="16.5" customHeight="1" thickBot="1">
      <c r="A90" s="82" t="s">
        <v>208</v>
      </c>
      <c r="B90" s="243" t="s">
        <v>94</v>
      </c>
      <c r="C90" s="244"/>
      <c r="D90" s="244"/>
      <c r="E90" s="244"/>
      <c r="F90" s="244"/>
      <c r="G90" s="245"/>
      <c r="H90" s="243" t="s">
        <v>95</v>
      </c>
      <c r="I90" s="244"/>
      <c r="J90" s="244"/>
      <c r="K90" s="244"/>
      <c r="L90" s="244"/>
      <c r="M90" s="244"/>
      <c r="N90" s="244"/>
      <c r="O90" s="146" t="s">
        <v>96</v>
      </c>
      <c r="P90" s="147"/>
      <c r="Q90" s="147"/>
      <c r="R90" s="147"/>
      <c r="S90" s="147"/>
      <c r="T90" s="147"/>
    </row>
    <row r="91" spans="1:20" ht="15.75" customHeight="1">
      <c r="A91" s="82" t="s">
        <v>209</v>
      </c>
      <c r="B91" s="227" t="s">
        <v>97</v>
      </c>
      <c r="C91" s="228"/>
      <c r="D91" s="228"/>
      <c r="E91" s="228"/>
      <c r="F91" s="228"/>
      <c r="G91" s="248"/>
      <c r="H91" s="227" t="s">
        <v>98</v>
      </c>
      <c r="I91" s="228"/>
      <c r="J91" s="228"/>
      <c r="K91" s="228"/>
      <c r="L91" s="249"/>
      <c r="M91" s="148">
        <v>2</v>
      </c>
      <c r="N91" s="250" t="s">
        <v>99</v>
      </c>
      <c r="O91" s="253"/>
      <c r="P91" s="254"/>
      <c r="Q91" s="254"/>
      <c r="R91" s="254"/>
      <c r="S91" s="254"/>
      <c r="T91" s="254"/>
    </row>
    <row r="92" spans="1:20" ht="15.75" customHeight="1">
      <c r="A92" s="82" t="s">
        <v>210</v>
      </c>
      <c r="B92" s="213" t="s">
        <v>100</v>
      </c>
      <c r="C92" s="214"/>
      <c r="D92" s="229"/>
      <c r="E92" s="233">
        <v>2</v>
      </c>
      <c r="F92" s="235" t="s">
        <v>101</v>
      </c>
      <c r="G92" s="237">
        <v>0.75</v>
      </c>
      <c r="H92" s="239" t="s">
        <v>102</v>
      </c>
      <c r="I92" s="240"/>
      <c r="J92" s="224" t="s">
        <v>103</v>
      </c>
      <c r="K92" s="224" t="s">
        <v>104</v>
      </c>
      <c r="L92" s="224" t="s">
        <v>105</v>
      </c>
      <c r="M92" s="225" t="s">
        <v>106</v>
      </c>
      <c r="N92" s="251"/>
      <c r="O92" s="255"/>
      <c r="P92" s="256"/>
      <c r="Q92" s="256"/>
      <c r="R92" s="256"/>
      <c r="S92" s="256"/>
      <c r="T92" s="256"/>
    </row>
    <row r="93" spans="1:20" ht="16.5" customHeight="1" thickBot="1">
      <c r="A93" s="82" t="s">
        <v>211</v>
      </c>
      <c r="B93" s="230"/>
      <c r="C93" s="231"/>
      <c r="D93" s="232"/>
      <c r="E93" s="234"/>
      <c r="F93" s="236"/>
      <c r="G93" s="238"/>
      <c r="H93" s="241"/>
      <c r="I93" s="242"/>
      <c r="J93" s="224"/>
      <c r="K93" s="224"/>
      <c r="L93" s="224"/>
      <c r="M93" s="226"/>
      <c r="N93" s="252"/>
      <c r="O93" s="255"/>
      <c r="P93" s="256"/>
      <c r="Q93" s="256"/>
      <c r="R93" s="256"/>
      <c r="S93" s="256"/>
      <c r="T93" s="256"/>
    </row>
    <row r="94" spans="1:20">
      <c r="A94" s="125" t="s">
        <v>212</v>
      </c>
      <c r="B94" s="227" t="s">
        <v>107</v>
      </c>
      <c r="C94" s="228"/>
      <c r="D94" s="228"/>
      <c r="E94" s="228"/>
      <c r="F94" s="228"/>
      <c r="G94" s="228"/>
      <c r="H94" s="149">
        <v>1</v>
      </c>
      <c r="I94" s="150" t="s">
        <v>44</v>
      </c>
      <c r="J94" s="151">
        <v>0.9</v>
      </c>
      <c r="K94" s="152">
        <v>8159.58</v>
      </c>
      <c r="L94" s="152">
        <v>54620.54</v>
      </c>
      <c r="M94" s="153" t="s">
        <v>177</v>
      </c>
      <c r="N94" s="153" t="s">
        <v>177</v>
      </c>
      <c r="O94" s="255"/>
      <c r="P94" s="256"/>
      <c r="Q94" s="256"/>
      <c r="R94" s="256"/>
      <c r="S94" s="256"/>
      <c r="T94" s="256"/>
    </row>
    <row r="95" spans="1:20" ht="15.75" customHeight="1">
      <c r="A95" s="125" t="s">
        <v>213</v>
      </c>
      <c r="B95" s="213" t="s">
        <v>108</v>
      </c>
      <c r="C95" s="214"/>
      <c r="D95" s="229"/>
      <c r="E95" s="154" t="s">
        <v>109</v>
      </c>
      <c r="F95" s="154" t="s">
        <v>110</v>
      </c>
      <c r="G95" s="155" t="s">
        <v>111</v>
      </c>
      <c r="H95" s="149">
        <v>2</v>
      </c>
      <c r="I95" s="150" t="s">
        <v>45</v>
      </c>
      <c r="J95" s="151">
        <v>0.1</v>
      </c>
      <c r="K95" s="152">
        <v>8159.58</v>
      </c>
      <c r="L95" s="152">
        <v>0</v>
      </c>
      <c r="M95" s="153" t="s">
        <v>179</v>
      </c>
      <c r="N95" s="153" t="s">
        <v>179</v>
      </c>
      <c r="O95" s="255"/>
      <c r="P95" s="256"/>
      <c r="Q95" s="256"/>
      <c r="R95" s="256"/>
      <c r="S95" s="256"/>
      <c r="T95" s="256"/>
    </row>
    <row r="96" spans="1:20" ht="16.5" thickBot="1">
      <c r="A96" s="82" t="s">
        <v>214</v>
      </c>
      <c r="B96" s="230"/>
      <c r="C96" s="231"/>
      <c r="D96" s="232"/>
      <c r="E96" s="156">
        <v>16319.151335778075</v>
      </c>
      <c r="F96" s="157">
        <v>54620.54</v>
      </c>
      <c r="G96" s="158" t="s">
        <v>177</v>
      </c>
      <c r="H96" s="149">
        <v>3</v>
      </c>
      <c r="I96" s="150" t="s">
        <v>166</v>
      </c>
      <c r="J96" s="151" t="s">
        <v>166</v>
      </c>
      <c r="K96" s="152" t="s">
        <v>166</v>
      </c>
      <c r="L96" s="152" t="s">
        <v>166</v>
      </c>
      <c r="M96" s="153" t="s">
        <v>166</v>
      </c>
      <c r="N96" s="153" t="s">
        <v>166</v>
      </c>
      <c r="O96" s="255"/>
      <c r="P96" s="256"/>
      <c r="Q96" s="256"/>
      <c r="R96" s="256"/>
      <c r="S96" s="256"/>
      <c r="T96" s="256"/>
    </row>
    <row r="97" spans="1:20" ht="15.75" customHeight="1">
      <c r="A97" s="82" t="s">
        <v>215</v>
      </c>
      <c r="B97" s="227" t="s">
        <v>112</v>
      </c>
      <c r="C97" s="228"/>
      <c r="D97" s="228"/>
      <c r="E97" s="228"/>
      <c r="F97" s="228"/>
      <c r="G97" s="228"/>
      <c r="H97" s="149">
        <v>4</v>
      </c>
      <c r="I97" s="150" t="s">
        <v>166</v>
      </c>
      <c r="J97" s="151" t="s">
        <v>166</v>
      </c>
      <c r="K97" s="152" t="s">
        <v>166</v>
      </c>
      <c r="L97" s="152" t="s">
        <v>166</v>
      </c>
      <c r="M97" s="153" t="s">
        <v>166</v>
      </c>
      <c r="N97" s="153" t="s">
        <v>166</v>
      </c>
      <c r="O97" s="255"/>
      <c r="P97" s="256"/>
      <c r="Q97" s="256"/>
      <c r="R97" s="256"/>
      <c r="S97" s="256"/>
      <c r="T97" s="256"/>
    </row>
    <row r="98" spans="1:20" ht="33.75" customHeight="1">
      <c r="A98" s="82" t="s">
        <v>216</v>
      </c>
      <c r="B98" s="213" t="s">
        <v>113</v>
      </c>
      <c r="C98" s="214"/>
      <c r="D98" s="214"/>
      <c r="E98" s="214"/>
      <c r="F98" s="214"/>
      <c r="G98" s="159" t="s">
        <v>111</v>
      </c>
      <c r="H98" s="149">
        <v>5</v>
      </c>
      <c r="I98" s="150" t="s">
        <v>166</v>
      </c>
      <c r="J98" s="151" t="s">
        <v>166</v>
      </c>
      <c r="K98" s="152" t="s">
        <v>166</v>
      </c>
      <c r="L98" s="152" t="s">
        <v>166</v>
      </c>
      <c r="M98" s="153" t="s">
        <v>166</v>
      </c>
      <c r="N98" s="153" t="s">
        <v>166</v>
      </c>
      <c r="O98" s="255"/>
      <c r="P98" s="256"/>
      <c r="Q98" s="256"/>
      <c r="R98" s="256"/>
      <c r="S98" s="256"/>
      <c r="T98" s="256"/>
    </row>
    <row r="99" spans="1:20" ht="16.5" thickBot="1">
      <c r="A99" s="82" t="s">
        <v>217</v>
      </c>
      <c r="B99" s="215"/>
      <c r="C99" s="216"/>
      <c r="D99" s="216"/>
      <c r="E99" s="216"/>
      <c r="F99" s="216"/>
      <c r="G99" s="160" t="s">
        <v>177</v>
      </c>
      <c r="H99" s="161">
        <v>6</v>
      </c>
      <c r="I99" s="162" t="s">
        <v>166</v>
      </c>
      <c r="J99" s="163" t="s">
        <v>166</v>
      </c>
      <c r="K99" s="164" t="s">
        <v>166</v>
      </c>
      <c r="L99" s="164" t="s">
        <v>166</v>
      </c>
      <c r="M99" s="165" t="s">
        <v>166</v>
      </c>
      <c r="N99" s="153" t="s">
        <v>166</v>
      </c>
      <c r="O99" s="255"/>
      <c r="P99" s="256"/>
      <c r="Q99" s="256"/>
      <c r="R99" s="256"/>
      <c r="S99" s="256"/>
      <c r="T99" s="256"/>
    </row>
    <row r="100" spans="1:20" ht="38.25" customHeight="1" thickBot="1">
      <c r="A100" s="82" t="s">
        <v>218</v>
      </c>
      <c r="B100" s="217"/>
      <c r="C100" s="218"/>
      <c r="D100" s="218"/>
      <c r="E100" s="218"/>
      <c r="F100" s="218"/>
      <c r="G100" s="219"/>
      <c r="H100" s="220" t="s">
        <v>114</v>
      </c>
      <c r="I100" s="221"/>
      <c r="J100" s="222"/>
      <c r="K100" s="220" t="s">
        <v>115</v>
      </c>
      <c r="L100" s="223"/>
      <c r="M100" s="166" t="s">
        <v>177</v>
      </c>
      <c r="N100" s="166" t="s">
        <v>177</v>
      </c>
      <c r="O100" s="257"/>
      <c r="P100" s="258"/>
      <c r="Q100" s="258"/>
      <c r="R100" s="258"/>
      <c r="S100" s="258"/>
      <c r="T100" s="258"/>
    </row>
    <row r="101" spans="1:20">
      <c r="A101"/>
    </row>
    <row r="102" spans="1:20">
      <c r="A102"/>
    </row>
    <row r="103" spans="1:20">
      <c r="A103"/>
    </row>
    <row r="104" spans="1:20">
      <c r="A104"/>
    </row>
    <row r="105" spans="1:20" ht="24" thickBot="1">
      <c r="A105" s="113">
        <v>17</v>
      </c>
      <c r="B105" s="267" t="s">
        <v>63</v>
      </c>
      <c r="C105" s="267"/>
      <c r="D105" s="267"/>
      <c r="E105" s="114">
        <v>17</v>
      </c>
      <c r="F105" s="115" t="s">
        <v>27</v>
      </c>
      <c r="G105" s="116"/>
      <c r="H105" s="116"/>
      <c r="I105" s="116"/>
      <c r="J105" s="115"/>
      <c r="K105" s="115"/>
      <c r="L105" s="114"/>
      <c r="M105" s="116"/>
      <c r="N105" s="116"/>
      <c r="O105" s="116"/>
      <c r="P105" s="116"/>
      <c r="Q105" s="116"/>
      <c r="R105" s="116"/>
      <c r="S105" s="116"/>
      <c r="T105" s="117"/>
    </row>
    <row r="106" spans="1:20" ht="48" customHeight="1">
      <c r="A106" s="118"/>
      <c r="B106" s="268" t="s">
        <v>64</v>
      </c>
      <c r="C106" s="246" t="s">
        <v>65</v>
      </c>
      <c r="D106" s="270" t="s">
        <v>66</v>
      </c>
      <c r="E106" s="249"/>
      <c r="F106" s="270" t="s">
        <v>67</v>
      </c>
      <c r="G106" s="249"/>
      <c r="H106" s="262" t="s">
        <v>68</v>
      </c>
      <c r="I106" s="262" t="s">
        <v>69</v>
      </c>
      <c r="J106" s="262" t="s">
        <v>70</v>
      </c>
      <c r="K106" s="262" t="s">
        <v>71</v>
      </c>
      <c r="L106" s="262" t="s">
        <v>72</v>
      </c>
      <c r="M106" s="263" t="s">
        <v>73</v>
      </c>
      <c r="N106" s="262" t="s">
        <v>74</v>
      </c>
      <c r="O106" s="265" t="s">
        <v>75</v>
      </c>
      <c r="P106" s="266"/>
      <c r="Q106" s="246" t="s">
        <v>76</v>
      </c>
      <c r="R106" s="246" t="s">
        <v>77</v>
      </c>
      <c r="S106" s="228" t="s">
        <v>78</v>
      </c>
      <c r="T106" s="249"/>
    </row>
    <row r="107" spans="1:20" ht="98.25" customHeight="1">
      <c r="A107" s="118"/>
      <c r="B107" s="269"/>
      <c r="C107" s="247"/>
      <c r="D107" s="119" t="s">
        <v>79</v>
      </c>
      <c r="E107" s="119" t="s">
        <v>80</v>
      </c>
      <c r="F107" s="119" t="s">
        <v>81</v>
      </c>
      <c r="G107" s="120" t="s">
        <v>82</v>
      </c>
      <c r="H107" s="224"/>
      <c r="I107" s="224"/>
      <c r="J107" s="224"/>
      <c r="K107" s="224"/>
      <c r="L107" s="224"/>
      <c r="M107" s="264"/>
      <c r="N107" s="224"/>
      <c r="O107" s="121" t="s">
        <v>83</v>
      </c>
      <c r="P107" s="121" t="s">
        <v>84</v>
      </c>
      <c r="Q107" s="247"/>
      <c r="R107" s="247"/>
      <c r="S107" s="121" t="s">
        <v>85</v>
      </c>
      <c r="T107" s="121" t="s">
        <v>86</v>
      </c>
    </row>
    <row r="108" spans="1:20">
      <c r="A108" s="82"/>
      <c r="B108" s="122"/>
      <c r="C108" s="123"/>
      <c r="D108" s="123"/>
      <c r="E108" s="123"/>
      <c r="F108" s="123"/>
      <c r="G108" s="123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  <c r="R108" s="124"/>
      <c r="S108" s="124"/>
      <c r="T108" s="123"/>
    </row>
    <row r="109" spans="1:20" ht="51" customHeight="1">
      <c r="A109" s="125" t="s">
        <v>219</v>
      </c>
      <c r="B109" s="126">
        <v>1</v>
      </c>
      <c r="C109" s="127" t="s">
        <v>137</v>
      </c>
      <c r="D109" s="127" t="s">
        <v>138</v>
      </c>
      <c r="E109" s="127" t="s">
        <v>139</v>
      </c>
      <c r="F109" s="127" t="s">
        <v>140</v>
      </c>
      <c r="G109" s="128">
        <v>0.25</v>
      </c>
      <c r="H109" s="128" t="s">
        <v>119</v>
      </c>
      <c r="I109" s="129" t="s">
        <v>92</v>
      </c>
      <c r="J109" s="129" t="s">
        <v>48</v>
      </c>
      <c r="K109" s="130">
        <v>40504</v>
      </c>
      <c r="L109" s="130">
        <v>41256</v>
      </c>
      <c r="M109" s="131">
        <v>25.1</v>
      </c>
      <c r="N109" s="132">
        <v>7</v>
      </c>
      <c r="O109" s="129" t="s">
        <v>92</v>
      </c>
      <c r="P109" s="131" t="s">
        <v>92</v>
      </c>
      <c r="Q109" s="131" t="s">
        <v>141</v>
      </c>
      <c r="R109" s="133">
        <v>101594.53</v>
      </c>
      <c r="S109" s="133">
        <v>25398.6325</v>
      </c>
      <c r="T109" s="134">
        <v>25398.63</v>
      </c>
    </row>
    <row r="110" spans="1:20" ht="78.75">
      <c r="A110" s="125" t="s">
        <v>220</v>
      </c>
      <c r="B110" s="126">
        <v>2</v>
      </c>
      <c r="C110" s="127" t="s">
        <v>142</v>
      </c>
      <c r="D110" s="127" t="s">
        <v>143</v>
      </c>
      <c r="E110" s="127" t="s">
        <v>144</v>
      </c>
      <c r="F110" s="127" t="s">
        <v>127</v>
      </c>
      <c r="G110" s="128">
        <v>0.99</v>
      </c>
      <c r="H110" s="128" t="s">
        <v>119</v>
      </c>
      <c r="I110" s="129" t="s">
        <v>92</v>
      </c>
      <c r="J110" s="129" t="s">
        <v>48</v>
      </c>
      <c r="K110" s="130">
        <v>41453</v>
      </c>
      <c r="L110" s="130">
        <v>41698</v>
      </c>
      <c r="M110" s="131">
        <v>8.1999999999999993</v>
      </c>
      <c r="N110" s="132">
        <v>1</v>
      </c>
      <c r="O110" s="129" t="s">
        <v>92</v>
      </c>
      <c r="P110" s="131" t="s">
        <v>92</v>
      </c>
      <c r="Q110" s="131" t="s">
        <v>141</v>
      </c>
      <c r="R110" s="133">
        <v>28644.07</v>
      </c>
      <c r="S110" s="133">
        <v>28357.629300000001</v>
      </c>
      <c r="T110" s="134">
        <v>28357.63</v>
      </c>
    </row>
    <row r="111" spans="1:20">
      <c r="A111" s="125" t="s">
        <v>221</v>
      </c>
      <c r="B111" s="126"/>
      <c r="C111" s="127"/>
      <c r="D111" s="127"/>
      <c r="E111" s="127"/>
      <c r="F111" s="127"/>
      <c r="G111" s="128"/>
      <c r="H111" s="128"/>
      <c r="I111" s="129"/>
      <c r="J111" s="129"/>
      <c r="K111" s="130"/>
      <c r="L111" s="130"/>
      <c r="M111" s="131" t="s">
        <v>166</v>
      </c>
      <c r="N111" s="132"/>
      <c r="O111" s="129"/>
      <c r="P111" s="131"/>
      <c r="Q111" s="131"/>
      <c r="R111" s="133"/>
      <c r="S111" s="133" t="s">
        <v>166</v>
      </c>
      <c r="T111" s="134" t="s">
        <v>166</v>
      </c>
    </row>
    <row r="112" spans="1:20">
      <c r="A112" s="125" t="s">
        <v>222</v>
      </c>
      <c r="B112" s="126"/>
      <c r="C112" s="127"/>
      <c r="D112" s="127"/>
      <c r="E112" s="127"/>
      <c r="F112" s="127"/>
      <c r="G112" s="128"/>
      <c r="H112" s="128"/>
      <c r="I112" s="129"/>
      <c r="J112" s="129"/>
      <c r="K112" s="130"/>
      <c r="L112" s="130"/>
      <c r="M112" s="131" t="s">
        <v>166</v>
      </c>
      <c r="N112" s="132"/>
      <c r="O112" s="129"/>
      <c r="P112" s="131"/>
      <c r="Q112" s="131"/>
      <c r="R112" s="133"/>
      <c r="S112" s="133" t="s">
        <v>166</v>
      </c>
      <c r="T112" s="134" t="s">
        <v>166</v>
      </c>
    </row>
    <row r="113" spans="1:20">
      <c r="A113" s="125" t="s">
        <v>223</v>
      </c>
      <c r="B113" s="126"/>
      <c r="C113" s="127"/>
      <c r="D113" s="127"/>
      <c r="E113" s="127"/>
      <c r="F113" s="127"/>
      <c r="G113" s="128"/>
      <c r="H113" s="128"/>
      <c r="I113" s="129"/>
      <c r="J113" s="129"/>
      <c r="K113" s="130"/>
      <c r="L113" s="130"/>
      <c r="M113" s="131" t="s">
        <v>166</v>
      </c>
      <c r="N113" s="132"/>
      <c r="O113" s="129"/>
      <c r="P113" s="131"/>
      <c r="Q113" s="131"/>
      <c r="R113" s="133"/>
      <c r="S113" s="133" t="s">
        <v>166</v>
      </c>
      <c r="T113" s="134" t="s">
        <v>166</v>
      </c>
    </row>
    <row r="114" spans="1:20">
      <c r="A114" s="125" t="s">
        <v>224</v>
      </c>
      <c r="B114" s="126"/>
      <c r="C114" s="127"/>
      <c r="D114" s="127"/>
      <c r="E114" s="127"/>
      <c r="F114" s="127"/>
      <c r="G114" s="128"/>
      <c r="H114" s="128"/>
      <c r="I114" s="129"/>
      <c r="J114" s="129"/>
      <c r="K114" s="130"/>
      <c r="L114" s="130"/>
      <c r="M114" s="131" t="s">
        <v>166</v>
      </c>
      <c r="N114" s="132"/>
      <c r="O114" s="129"/>
      <c r="P114" s="131"/>
      <c r="Q114" s="131"/>
      <c r="R114" s="133"/>
      <c r="S114" s="133" t="s">
        <v>166</v>
      </c>
      <c r="T114" s="134" t="s">
        <v>166</v>
      </c>
    </row>
    <row r="115" spans="1:20">
      <c r="A115" s="82"/>
      <c r="B115" s="122"/>
      <c r="C115" s="123"/>
      <c r="D115" s="123"/>
      <c r="E115" s="123"/>
      <c r="F115" s="123"/>
      <c r="G115" s="123"/>
      <c r="H115" s="123"/>
      <c r="I115" s="123"/>
      <c r="J115" s="123"/>
      <c r="K115" s="123"/>
      <c r="L115" s="123"/>
      <c r="M115" s="123"/>
      <c r="N115" s="123"/>
      <c r="O115" s="123"/>
      <c r="P115" s="123"/>
      <c r="Q115" s="123"/>
      <c r="R115" s="124"/>
      <c r="S115" s="124"/>
      <c r="T115" s="135"/>
    </row>
    <row r="116" spans="1:20" ht="16.5" thickBot="1">
      <c r="A116" s="136"/>
      <c r="B116" s="137"/>
      <c r="C116" s="138"/>
      <c r="D116" s="138"/>
      <c r="E116" s="138"/>
      <c r="F116" s="138"/>
      <c r="G116" s="138"/>
      <c r="H116" s="138"/>
      <c r="I116" s="138"/>
      <c r="J116" s="138"/>
      <c r="K116" s="138"/>
      <c r="L116" s="138"/>
      <c r="M116" s="138"/>
      <c r="N116" s="138"/>
      <c r="O116" s="138"/>
      <c r="P116" s="138"/>
      <c r="Q116" s="138"/>
      <c r="R116" s="139"/>
      <c r="S116" s="139"/>
      <c r="T116" s="140">
        <v>53756.26</v>
      </c>
    </row>
    <row r="117" spans="1:20">
      <c r="B117" s="142"/>
      <c r="C117" s="143"/>
      <c r="D117" s="143"/>
      <c r="E117" s="143"/>
      <c r="F117" s="143"/>
      <c r="G117" s="143"/>
      <c r="H117" s="143"/>
      <c r="I117" s="143"/>
      <c r="J117" s="143"/>
      <c r="K117" s="143"/>
      <c r="L117" s="143"/>
      <c r="M117" s="143"/>
      <c r="N117" s="143"/>
      <c r="O117" s="143"/>
      <c r="P117" s="143"/>
      <c r="Q117" s="143"/>
      <c r="R117" s="144"/>
      <c r="S117" s="144"/>
      <c r="T117" s="145"/>
    </row>
    <row r="118" spans="1:20" ht="16.5" thickBot="1">
      <c r="A118" s="82"/>
      <c r="B118" s="259" t="s">
        <v>93</v>
      </c>
      <c r="C118" s="260"/>
      <c r="D118" s="260"/>
      <c r="E118" s="260"/>
      <c r="F118" s="260"/>
      <c r="G118" s="261"/>
      <c r="H118" s="261"/>
      <c r="I118" s="261"/>
      <c r="J118" s="261"/>
      <c r="K118" s="261"/>
      <c r="L118" s="261"/>
      <c r="M118" s="261"/>
      <c r="N118" s="261"/>
      <c r="O118" s="261"/>
      <c r="P118" s="261"/>
      <c r="Q118" s="261"/>
      <c r="R118" s="261"/>
      <c r="S118" s="261"/>
      <c r="T118" s="261"/>
    </row>
    <row r="119" spans="1:20" ht="16.5" customHeight="1" thickBot="1">
      <c r="A119" s="82" t="s">
        <v>225</v>
      </c>
      <c r="B119" s="243" t="s">
        <v>94</v>
      </c>
      <c r="C119" s="244"/>
      <c r="D119" s="244"/>
      <c r="E119" s="244"/>
      <c r="F119" s="244"/>
      <c r="G119" s="245"/>
      <c r="H119" s="243" t="s">
        <v>95</v>
      </c>
      <c r="I119" s="244"/>
      <c r="J119" s="244"/>
      <c r="K119" s="244"/>
      <c r="L119" s="244"/>
      <c r="M119" s="244"/>
      <c r="N119" s="244"/>
      <c r="O119" s="146" t="s">
        <v>96</v>
      </c>
      <c r="P119" s="147"/>
      <c r="Q119" s="147"/>
      <c r="R119" s="147"/>
      <c r="S119" s="147"/>
      <c r="T119" s="147"/>
    </row>
    <row r="120" spans="1:20" ht="15.75" customHeight="1">
      <c r="A120" s="82" t="s">
        <v>226</v>
      </c>
      <c r="B120" s="227" t="s">
        <v>97</v>
      </c>
      <c r="C120" s="228"/>
      <c r="D120" s="228"/>
      <c r="E120" s="228"/>
      <c r="F120" s="228"/>
      <c r="G120" s="248"/>
      <c r="H120" s="227" t="s">
        <v>98</v>
      </c>
      <c r="I120" s="228"/>
      <c r="J120" s="228"/>
      <c r="K120" s="228"/>
      <c r="L120" s="249"/>
      <c r="M120" s="148">
        <v>4</v>
      </c>
      <c r="N120" s="250" t="s">
        <v>99</v>
      </c>
      <c r="O120" s="253"/>
      <c r="P120" s="254"/>
      <c r="Q120" s="254"/>
      <c r="R120" s="254"/>
      <c r="S120" s="254"/>
      <c r="T120" s="254"/>
    </row>
    <row r="121" spans="1:20" ht="15.75" customHeight="1">
      <c r="A121" s="82" t="s">
        <v>227</v>
      </c>
      <c r="B121" s="213" t="s">
        <v>100</v>
      </c>
      <c r="C121" s="214"/>
      <c r="D121" s="229"/>
      <c r="E121" s="233">
        <v>2</v>
      </c>
      <c r="F121" s="235" t="s">
        <v>101</v>
      </c>
      <c r="G121" s="237">
        <v>0.75</v>
      </c>
      <c r="H121" s="239" t="s">
        <v>102</v>
      </c>
      <c r="I121" s="240"/>
      <c r="J121" s="224" t="s">
        <v>103</v>
      </c>
      <c r="K121" s="224" t="s">
        <v>104</v>
      </c>
      <c r="L121" s="224" t="s">
        <v>105</v>
      </c>
      <c r="M121" s="225" t="s">
        <v>106</v>
      </c>
      <c r="N121" s="251"/>
      <c r="O121" s="255"/>
      <c r="P121" s="256"/>
      <c r="Q121" s="256"/>
      <c r="R121" s="256"/>
      <c r="S121" s="256"/>
      <c r="T121" s="256"/>
    </row>
    <row r="122" spans="1:20" ht="16.5" customHeight="1" thickBot="1">
      <c r="A122" s="82" t="s">
        <v>228</v>
      </c>
      <c r="B122" s="230"/>
      <c r="C122" s="231"/>
      <c r="D122" s="232"/>
      <c r="E122" s="234"/>
      <c r="F122" s="236"/>
      <c r="G122" s="238"/>
      <c r="H122" s="241"/>
      <c r="I122" s="242"/>
      <c r="J122" s="224"/>
      <c r="K122" s="224"/>
      <c r="L122" s="224"/>
      <c r="M122" s="226"/>
      <c r="N122" s="252"/>
      <c r="O122" s="255"/>
      <c r="P122" s="256"/>
      <c r="Q122" s="256"/>
      <c r="R122" s="256"/>
      <c r="S122" s="256"/>
      <c r="T122" s="256"/>
    </row>
    <row r="123" spans="1:20" ht="45">
      <c r="A123" s="125" t="s">
        <v>229</v>
      </c>
      <c r="B123" s="227" t="s">
        <v>107</v>
      </c>
      <c r="C123" s="228"/>
      <c r="D123" s="228"/>
      <c r="E123" s="228"/>
      <c r="F123" s="228"/>
      <c r="G123" s="228"/>
      <c r="H123" s="149">
        <v>1</v>
      </c>
      <c r="I123" s="150" t="s">
        <v>46</v>
      </c>
      <c r="J123" s="151">
        <v>0.3</v>
      </c>
      <c r="K123" s="152">
        <v>8159.58</v>
      </c>
      <c r="L123" s="152">
        <v>0</v>
      </c>
      <c r="M123" s="153" t="s">
        <v>179</v>
      </c>
      <c r="N123" s="153" t="s">
        <v>179</v>
      </c>
      <c r="O123" s="255"/>
      <c r="P123" s="256"/>
      <c r="Q123" s="256"/>
      <c r="R123" s="256"/>
      <c r="S123" s="256"/>
      <c r="T123" s="256"/>
    </row>
    <row r="124" spans="1:20" ht="15.75" customHeight="1">
      <c r="A124" s="125" t="s">
        <v>230</v>
      </c>
      <c r="B124" s="213" t="s">
        <v>108</v>
      </c>
      <c r="C124" s="214"/>
      <c r="D124" s="229"/>
      <c r="E124" s="154" t="s">
        <v>109</v>
      </c>
      <c r="F124" s="154" t="s">
        <v>110</v>
      </c>
      <c r="G124" s="155" t="s">
        <v>111</v>
      </c>
      <c r="H124" s="149">
        <v>2</v>
      </c>
      <c r="I124" s="150" t="s">
        <v>47</v>
      </c>
      <c r="J124" s="151">
        <v>0.3</v>
      </c>
      <c r="K124" s="152">
        <v>8159.58</v>
      </c>
      <c r="L124" s="152">
        <v>0</v>
      </c>
      <c r="M124" s="153" t="s">
        <v>179</v>
      </c>
      <c r="N124" s="153" t="s">
        <v>179</v>
      </c>
      <c r="O124" s="255"/>
      <c r="P124" s="256"/>
      <c r="Q124" s="256"/>
      <c r="R124" s="256"/>
      <c r="S124" s="256"/>
      <c r="T124" s="256"/>
    </row>
    <row r="125" spans="1:20" ht="23.25" thickBot="1">
      <c r="A125" s="82" t="s">
        <v>231</v>
      </c>
      <c r="B125" s="230"/>
      <c r="C125" s="231"/>
      <c r="D125" s="232"/>
      <c r="E125" s="156">
        <v>16319.151335778075</v>
      </c>
      <c r="F125" s="157">
        <v>53756.26</v>
      </c>
      <c r="G125" s="158" t="s">
        <v>177</v>
      </c>
      <c r="H125" s="149">
        <v>3</v>
      </c>
      <c r="I125" s="150" t="s">
        <v>48</v>
      </c>
      <c r="J125" s="151">
        <v>0.3</v>
      </c>
      <c r="K125" s="152">
        <v>8159.58</v>
      </c>
      <c r="L125" s="152">
        <v>53756.26</v>
      </c>
      <c r="M125" s="153" t="s">
        <v>177</v>
      </c>
      <c r="N125" s="153" t="s">
        <v>177</v>
      </c>
      <c r="O125" s="255"/>
      <c r="P125" s="256"/>
      <c r="Q125" s="256"/>
      <c r="R125" s="256"/>
      <c r="S125" s="256"/>
      <c r="T125" s="256"/>
    </row>
    <row r="126" spans="1:20" ht="45.75" customHeight="1">
      <c r="A126" s="82" t="s">
        <v>232</v>
      </c>
      <c r="B126" s="227" t="s">
        <v>112</v>
      </c>
      <c r="C126" s="228"/>
      <c r="D126" s="228"/>
      <c r="E126" s="228"/>
      <c r="F126" s="228"/>
      <c r="G126" s="228"/>
      <c r="H126" s="149">
        <v>4</v>
      </c>
      <c r="I126" s="150" t="s">
        <v>49</v>
      </c>
      <c r="J126" s="151">
        <v>0.1</v>
      </c>
      <c r="K126" s="152">
        <v>8159.58</v>
      </c>
      <c r="L126" s="152">
        <v>0</v>
      </c>
      <c r="M126" s="153" t="s">
        <v>179</v>
      </c>
      <c r="N126" s="153" t="s">
        <v>179</v>
      </c>
      <c r="O126" s="255"/>
      <c r="P126" s="256"/>
      <c r="Q126" s="256"/>
      <c r="R126" s="256"/>
      <c r="S126" s="256"/>
      <c r="T126" s="256"/>
    </row>
    <row r="127" spans="1:20" ht="33.75" customHeight="1">
      <c r="A127" s="82" t="s">
        <v>233</v>
      </c>
      <c r="B127" s="213" t="s">
        <v>113</v>
      </c>
      <c r="C127" s="214"/>
      <c r="D127" s="214"/>
      <c r="E127" s="214"/>
      <c r="F127" s="214"/>
      <c r="G127" s="159" t="s">
        <v>111</v>
      </c>
      <c r="H127" s="149">
        <v>5</v>
      </c>
      <c r="I127" s="150" t="s">
        <v>166</v>
      </c>
      <c r="J127" s="151" t="s">
        <v>166</v>
      </c>
      <c r="K127" s="152" t="s">
        <v>166</v>
      </c>
      <c r="L127" s="152" t="s">
        <v>166</v>
      </c>
      <c r="M127" s="153" t="s">
        <v>166</v>
      </c>
      <c r="N127" s="153" t="s">
        <v>166</v>
      </c>
      <c r="O127" s="255"/>
      <c r="P127" s="256"/>
      <c r="Q127" s="256"/>
      <c r="R127" s="256"/>
      <c r="S127" s="256"/>
      <c r="T127" s="256"/>
    </row>
    <row r="128" spans="1:20" ht="16.5" thickBot="1">
      <c r="A128" s="82" t="s">
        <v>234</v>
      </c>
      <c r="B128" s="215"/>
      <c r="C128" s="216"/>
      <c r="D128" s="216"/>
      <c r="E128" s="216"/>
      <c r="F128" s="216"/>
      <c r="G128" s="160" t="s">
        <v>177</v>
      </c>
      <c r="H128" s="161">
        <v>6</v>
      </c>
      <c r="I128" s="162" t="s">
        <v>166</v>
      </c>
      <c r="J128" s="163" t="s">
        <v>166</v>
      </c>
      <c r="K128" s="164" t="s">
        <v>166</v>
      </c>
      <c r="L128" s="164" t="s">
        <v>166</v>
      </c>
      <c r="M128" s="165" t="s">
        <v>166</v>
      </c>
      <c r="N128" s="153" t="s">
        <v>166</v>
      </c>
      <c r="O128" s="255"/>
      <c r="P128" s="256"/>
      <c r="Q128" s="256"/>
      <c r="R128" s="256"/>
      <c r="S128" s="256"/>
      <c r="T128" s="256"/>
    </row>
    <row r="129" spans="1:20" ht="38.25" customHeight="1" thickBot="1">
      <c r="A129" s="82" t="s">
        <v>235</v>
      </c>
      <c r="B129" s="217"/>
      <c r="C129" s="218"/>
      <c r="D129" s="218"/>
      <c r="E129" s="218"/>
      <c r="F129" s="218"/>
      <c r="G129" s="219"/>
      <c r="H129" s="220" t="s">
        <v>114</v>
      </c>
      <c r="I129" s="221"/>
      <c r="J129" s="222"/>
      <c r="K129" s="220" t="s">
        <v>115</v>
      </c>
      <c r="L129" s="223"/>
      <c r="M129" s="166" t="s">
        <v>177</v>
      </c>
      <c r="N129" s="166" t="s">
        <v>177</v>
      </c>
      <c r="O129" s="257"/>
      <c r="P129" s="258"/>
      <c r="Q129" s="258"/>
      <c r="R129" s="258"/>
      <c r="S129" s="258"/>
      <c r="T129" s="258"/>
    </row>
    <row r="130" spans="1:20">
      <c r="A130"/>
    </row>
    <row r="131" spans="1:20">
      <c r="A131"/>
    </row>
    <row r="132" spans="1:20">
      <c r="A132"/>
    </row>
    <row r="133" spans="1:20">
      <c r="A133"/>
    </row>
    <row r="134" spans="1:20" ht="24" thickBot="1">
      <c r="A134" s="113">
        <v>30</v>
      </c>
      <c r="B134" s="267" t="s">
        <v>63</v>
      </c>
      <c r="C134" s="267"/>
      <c r="D134" s="267"/>
      <c r="E134" s="114">
        <v>30</v>
      </c>
      <c r="F134" s="115" t="s">
        <v>28</v>
      </c>
      <c r="G134" s="116"/>
      <c r="H134" s="116"/>
      <c r="I134" s="116"/>
      <c r="J134" s="115"/>
      <c r="K134" s="115"/>
      <c r="L134" s="114"/>
      <c r="M134" s="116"/>
      <c r="N134" s="116"/>
      <c r="O134" s="116"/>
      <c r="P134" s="116"/>
      <c r="Q134" s="116"/>
      <c r="R134" s="116"/>
      <c r="S134" s="116"/>
      <c r="T134" s="117"/>
    </row>
    <row r="135" spans="1:20" ht="48" customHeight="1">
      <c r="A135" s="118"/>
      <c r="B135" s="268" t="s">
        <v>64</v>
      </c>
      <c r="C135" s="246" t="s">
        <v>65</v>
      </c>
      <c r="D135" s="270" t="s">
        <v>66</v>
      </c>
      <c r="E135" s="249"/>
      <c r="F135" s="270" t="s">
        <v>67</v>
      </c>
      <c r="G135" s="249"/>
      <c r="H135" s="262" t="s">
        <v>68</v>
      </c>
      <c r="I135" s="262" t="s">
        <v>69</v>
      </c>
      <c r="J135" s="262" t="s">
        <v>70</v>
      </c>
      <c r="K135" s="262" t="s">
        <v>71</v>
      </c>
      <c r="L135" s="262" t="s">
        <v>72</v>
      </c>
      <c r="M135" s="263" t="s">
        <v>73</v>
      </c>
      <c r="N135" s="262" t="s">
        <v>74</v>
      </c>
      <c r="O135" s="265" t="s">
        <v>75</v>
      </c>
      <c r="P135" s="266"/>
      <c r="Q135" s="246" t="s">
        <v>76</v>
      </c>
      <c r="R135" s="246" t="s">
        <v>77</v>
      </c>
      <c r="S135" s="228" t="s">
        <v>78</v>
      </c>
      <c r="T135" s="249"/>
    </row>
    <row r="136" spans="1:20" ht="98.25" customHeight="1">
      <c r="A136" s="118"/>
      <c r="B136" s="269"/>
      <c r="C136" s="247"/>
      <c r="D136" s="119" t="s">
        <v>79</v>
      </c>
      <c r="E136" s="119" t="s">
        <v>80</v>
      </c>
      <c r="F136" s="119" t="s">
        <v>81</v>
      </c>
      <c r="G136" s="120" t="s">
        <v>82</v>
      </c>
      <c r="H136" s="224"/>
      <c r="I136" s="224"/>
      <c r="J136" s="224"/>
      <c r="K136" s="224"/>
      <c r="L136" s="224"/>
      <c r="M136" s="264"/>
      <c r="N136" s="224"/>
      <c r="O136" s="121" t="s">
        <v>83</v>
      </c>
      <c r="P136" s="121" t="s">
        <v>84</v>
      </c>
      <c r="Q136" s="247"/>
      <c r="R136" s="247"/>
      <c r="S136" s="121" t="s">
        <v>85</v>
      </c>
      <c r="T136" s="121" t="s">
        <v>86</v>
      </c>
    </row>
    <row r="137" spans="1:20">
      <c r="A137" s="82"/>
      <c r="B137" s="122"/>
      <c r="C137" s="123"/>
      <c r="D137" s="123"/>
      <c r="E137" s="123"/>
      <c r="F137" s="123"/>
      <c r="G137" s="123"/>
      <c r="H137" s="123"/>
      <c r="I137" s="123"/>
      <c r="J137" s="123"/>
      <c r="K137" s="123"/>
      <c r="L137" s="123"/>
      <c r="M137" s="123"/>
      <c r="N137" s="123"/>
      <c r="O137" s="123"/>
      <c r="P137" s="123"/>
      <c r="Q137" s="123"/>
      <c r="R137" s="124"/>
      <c r="S137" s="124"/>
      <c r="T137" s="123"/>
    </row>
    <row r="138" spans="1:20" ht="38.25" customHeight="1">
      <c r="A138" s="125" t="s">
        <v>236</v>
      </c>
      <c r="B138" s="126">
        <v>1</v>
      </c>
      <c r="C138" s="127" t="s">
        <v>145</v>
      </c>
      <c r="D138" s="127" t="s">
        <v>146</v>
      </c>
      <c r="E138" s="127" t="s">
        <v>147</v>
      </c>
      <c r="F138" s="127" t="s">
        <v>127</v>
      </c>
      <c r="G138" s="128">
        <v>0.25</v>
      </c>
      <c r="H138" s="128" t="s">
        <v>119</v>
      </c>
      <c r="I138" s="129" t="s">
        <v>92</v>
      </c>
      <c r="J138" s="129" t="s">
        <v>50</v>
      </c>
      <c r="K138" s="130">
        <v>38538</v>
      </c>
      <c r="L138" s="130">
        <v>40086</v>
      </c>
      <c r="M138" s="131">
        <v>51.6</v>
      </c>
      <c r="N138" s="132">
        <v>2</v>
      </c>
      <c r="O138" s="129" t="s">
        <v>92</v>
      </c>
      <c r="P138" s="131" t="s">
        <v>92</v>
      </c>
      <c r="Q138" s="131" t="s">
        <v>123</v>
      </c>
      <c r="R138" s="133">
        <v>143954.79999999999</v>
      </c>
      <c r="S138" s="133">
        <v>35988.699999999997</v>
      </c>
      <c r="T138" s="134">
        <v>35988.699999999997</v>
      </c>
    </row>
    <row r="139" spans="1:20" ht="50.25" customHeight="1">
      <c r="A139" s="125" t="s">
        <v>237</v>
      </c>
      <c r="B139" s="126">
        <v>2</v>
      </c>
      <c r="C139" s="127" t="s">
        <v>134</v>
      </c>
      <c r="D139" s="127" t="s">
        <v>148</v>
      </c>
      <c r="E139" s="127" t="s">
        <v>149</v>
      </c>
      <c r="F139" s="127" t="s">
        <v>127</v>
      </c>
      <c r="G139" s="128">
        <v>0.3</v>
      </c>
      <c r="H139" s="128" t="s">
        <v>119</v>
      </c>
      <c r="I139" s="129" t="s">
        <v>92</v>
      </c>
      <c r="J139" s="129" t="s">
        <v>50</v>
      </c>
      <c r="K139" s="130">
        <v>40079</v>
      </c>
      <c r="L139" s="130">
        <v>42084</v>
      </c>
      <c r="M139" s="131">
        <v>66.900000000000006</v>
      </c>
      <c r="N139" s="132">
        <v>14</v>
      </c>
      <c r="O139" s="129" t="s">
        <v>92</v>
      </c>
      <c r="P139" s="131" t="s">
        <v>92</v>
      </c>
      <c r="Q139" s="131" t="s">
        <v>120</v>
      </c>
      <c r="R139" s="133">
        <v>688933.28</v>
      </c>
      <c r="S139" s="133">
        <v>206679.984</v>
      </c>
      <c r="T139" s="134">
        <v>206679.98</v>
      </c>
    </row>
    <row r="140" spans="1:20">
      <c r="A140" s="125" t="s">
        <v>238</v>
      </c>
      <c r="B140" s="126"/>
      <c r="C140" s="127"/>
      <c r="D140" s="127"/>
      <c r="E140" s="127"/>
      <c r="F140" s="127"/>
      <c r="G140" s="128"/>
      <c r="H140" s="128"/>
      <c r="I140" s="129"/>
      <c r="J140" s="129"/>
      <c r="K140" s="130"/>
      <c r="L140" s="130"/>
      <c r="M140" s="131" t="s">
        <v>166</v>
      </c>
      <c r="N140" s="132"/>
      <c r="O140" s="129"/>
      <c r="P140" s="131"/>
      <c r="Q140" s="131"/>
      <c r="R140" s="133"/>
      <c r="S140" s="133" t="s">
        <v>166</v>
      </c>
      <c r="T140" s="134" t="s">
        <v>166</v>
      </c>
    </row>
    <row r="141" spans="1:20">
      <c r="A141" s="125" t="s">
        <v>239</v>
      </c>
      <c r="B141" s="126"/>
      <c r="C141" s="127"/>
      <c r="D141" s="127"/>
      <c r="E141" s="127"/>
      <c r="F141" s="127"/>
      <c r="G141" s="128"/>
      <c r="H141" s="128"/>
      <c r="I141" s="129"/>
      <c r="J141" s="129"/>
      <c r="K141" s="130"/>
      <c r="L141" s="130"/>
      <c r="M141" s="131" t="s">
        <v>166</v>
      </c>
      <c r="N141" s="132"/>
      <c r="O141" s="129"/>
      <c r="P141" s="131"/>
      <c r="Q141" s="131"/>
      <c r="R141" s="133"/>
      <c r="S141" s="133" t="s">
        <v>166</v>
      </c>
      <c r="T141" s="134" t="s">
        <v>166</v>
      </c>
    </row>
    <row r="142" spans="1:20">
      <c r="A142" s="125" t="s">
        <v>240</v>
      </c>
      <c r="B142" s="126"/>
      <c r="C142" s="127"/>
      <c r="D142" s="127"/>
      <c r="E142" s="127"/>
      <c r="F142" s="127"/>
      <c r="G142" s="128"/>
      <c r="H142" s="128"/>
      <c r="I142" s="129"/>
      <c r="J142" s="129"/>
      <c r="K142" s="130"/>
      <c r="L142" s="130"/>
      <c r="M142" s="131" t="s">
        <v>166</v>
      </c>
      <c r="N142" s="132"/>
      <c r="O142" s="129"/>
      <c r="P142" s="131"/>
      <c r="Q142" s="131"/>
      <c r="R142" s="133"/>
      <c r="S142" s="133" t="s">
        <v>166</v>
      </c>
      <c r="T142" s="134" t="s">
        <v>166</v>
      </c>
    </row>
    <row r="143" spans="1:20">
      <c r="A143" s="125" t="s">
        <v>241</v>
      </c>
      <c r="B143" s="126"/>
      <c r="C143" s="127"/>
      <c r="D143" s="127"/>
      <c r="E143" s="127"/>
      <c r="F143" s="127"/>
      <c r="G143" s="128"/>
      <c r="H143" s="128"/>
      <c r="I143" s="129"/>
      <c r="J143" s="129"/>
      <c r="K143" s="130"/>
      <c r="L143" s="130"/>
      <c r="M143" s="131" t="s">
        <v>166</v>
      </c>
      <c r="N143" s="132"/>
      <c r="O143" s="129"/>
      <c r="P143" s="131"/>
      <c r="Q143" s="131"/>
      <c r="R143" s="133"/>
      <c r="S143" s="133" t="s">
        <v>166</v>
      </c>
      <c r="T143" s="134" t="s">
        <v>166</v>
      </c>
    </row>
    <row r="144" spans="1:20">
      <c r="A144" s="82"/>
      <c r="B144" s="122"/>
      <c r="C144" s="123"/>
      <c r="D144" s="123"/>
      <c r="E144" s="123"/>
      <c r="F144" s="123"/>
      <c r="G144" s="123"/>
      <c r="H144" s="123"/>
      <c r="I144" s="123"/>
      <c r="J144" s="123"/>
      <c r="K144" s="123"/>
      <c r="L144" s="123"/>
      <c r="M144" s="123"/>
      <c r="N144" s="123"/>
      <c r="O144" s="123"/>
      <c r="P144" s="123"/>
      <c r="Q144" s="123"/>
      <c r="R144" s="124"/>
      <c r="S144" s="124"/>
      <c r="T144" s="135"/>
    </row>
    <row r="145" spans="1:20" ht="16.5" thickBot="1">
      <c r="A145" s="136"/>
      <c r="B145" s="137"/>
      <c r="C145" s="138"/>
      <c r="D145" s="138"/>
      <c r="E145" s="138"/>
      <c r="F145" s="138"/>
      <c r="G145" s="138"/>
      <c r="H145" s="138"/>
      <c r="I145" s="138"/>
      <c r="J145" s="138"/>
      <c r="K145" s="138"/>
      <c r="L145" s="138"/>
      <c r="M145" s="138"/>
      <c r="N145" s="138"/>
      <c r="O145" s="138"/>
      <c r="P145" s="138"/>
      <c r="Q145" s="138"/>
      <c r="R145" s="139"/>
      <c r="S145" s="139"/>
      <c r="T145" s="140">
        <v>242668.68</v>
      </c>
    </row>
    <row r="146" spans="1:20">
      <c r="B146" s="142"/>
      <c r="C146" s="143"/>
      <c r="D146" s="143"/>
      <c r="E146" s="143"/>
      <c r="F146" s="143"/>
      <c r="G146" s="143"/>
      <c r="H146" s="143"/>
      <c r="I146" s="143"/>
      <c r="J146" s="143"/>
      <c r="K146" s="143"/>
      <c r="L146" s="143"/>
      <c r="M146" s="143"/>
      <c r="N146" s="143"/>
      <c r="O146" s="143"/>
      <c r="P146" s="143"/>
      <c r="Q146" s="143"/>
      <c r="R146" s="144"/>
      <c r="S146" s="144"/>
      <c r="T146" s="145"/>
    </row>
    <row r="147" spans="1:20" ht="16.5" thickBot="1">
      <c r="A147" s="82"/>
      <c r="B147" s="259" t="s">
        <v>93</v>
      </c>
      <c r="C147" s="260"/>
      <c r="D147" s="260"/>
      <c r="E147" s="260"/>
      <c r="F147" s="260"/>
      <c r="G147" s="261"/>
      <c r="H147" s="261"/>
      <c r="I147" s="261"/>
      <c r="J147" s="261"/>
      <c r="K147" s="261"/>
      <c r="L147" s="261"/>
      <c r="M147" s="261"/>
      <c r="N147" s="261"/>
      <c r="O147" s="261"/>
      <c r="P147" s="261"/>
      <c r="Q147" s="261"/>
      <c r="R147" s="261"/>
      <c r="S147" s="261"/>
      <c r="T147" s="261"/>
    </row>
    <row r="148" spans="1:20" ht="16.5" customHeight="1" thickBot="1">
      <c r="A148" s="82" t="s">
        <v>242</v>
      </c>
      <c r="B148" s="243" t="s">
        <v>94</v>
      </c>
      <c r="C148" s="244"/>
      <c r="D148" s="244"/>
      <c r="E148" s="244"/>
      <c r="F148" s="244"/>
      <c r="G148" s="245"/>
      <c r="H148" s="243" t="s">
        <v>95</v>
      </c>
      <c r="I148" s="244"/>
      <c r="J148" s="244"/>
      <c r="K148" s="244"/>
      <c r="L148" s="244"/>
      <c r="M148" s="244"/>
      <c r="N148" s="244"/>
      <c r="O148" s="146" t="s">
        <v>96</v>
      </c>
      <c r="P148" s="147"/>
      <c r="Q148" s="147"/>
      <c r="R148" s="147"/>
      <c r="S148" s="147"/>
      <c r="T148" s="147"/>
    </row>
    <row r="149" spans="1:20" ht="15.75" customHeight="1">
      <c r="A149" s="82" t="s">
        <v>243</v>
      </c>
      <c r="B149" s="227" t="s">
        <v>97</v>
      </c>
      <c r="C149" s="228"/>
      <c r="D149" s="228"/>
      <c r="E149" s="228"/>
      <c r="F149" s="228"/>
      <c r="G149" s="248"/>
      <c r="H149" s="227" t="s">
        <v>98</v>
      </c>
      <c r="I149" s="228"/>
      <c r="J149" s="228"/>
      <c r="K149" s="228"/>
      <c r="L149" s="249"/>
      <c r="M149" s="148">
        <v>2</v>
      </c>
      <c r="N149" s="250" t="s">
        <v>99</v>
      </c>
      <c r="O149" s="253"/>
      <c r="P149" s="254"/>
      <c r="Q149" s="254"/>
      <c r="R149" s="254"/>
      <c r="S149" s="254"/>
      <c r="T149" s="254"/>
    </row>
    <row r="150" spans="1:20" ht="15.75" customHeight="1">
      <c r="A150" s="82" t="s">
        <v>244</v>
      </c>
      <c r="B150" s="213" t="s">
        <v>100</v>
      </c>
      <c r="C150" s="214"/>
      <c r="D150" s="229"/>
      <c r="E150" s="233">
        <v>2</v>
      </c>
      <c r="F150" s="235" t="s">
        <v>101</v>
      </c>
      <c r="G150" s="237">
        <v>0.75</v>
      </c>
      <c r="H150" s="239" t="s">
        <v>102</v>
      </c>
      <c r="I150" s="240"/>
      <c r="J150" s="224" t="s">
        <v>103</v>
      </c>
      <c r="K150" s="224" t="s">
        <v>104</v>
      </c>
      <c r="L150" s="224" t="s">
        <v>105</v>
      </c>
      <c r="M150" s="225" t="s">
        <v>106</v>
      </c>
      <c r="N150" s="251"/>
      <c r="O150" s="255"/>
      <c r="P150" s="256"/>
      <c r="Q150" s="256"/>
      <c r="R150" s="256"/>
      <c r="S150" s="256"/>
      <c r="T150" s="256"/>
    </row>
    <row r="151" spans="1:20" ht="16.5" customHeight="1" thickBot="1">
      <c r="A151" s="82" t="s">
        <v>245</v>
      </c>
      <c r="B151" s="230"/>
      <c r="C151" s="231"/>
      <c r="D151" s="232"/>
      <c r="E151" s="234"/>
      <c r="F151" s="236"/>
      <c r="G151" s="238"/>
      <c r="H151" s="241"/>
      <c r="I151" s="242"/>
      <c r="J151" s="224"/>
      <c r="K151" s="224"/>
      <c r="L151" s="224"/>
      <c r="M151" s="226"/>
      <c r="N151" s="252"/>
      <c r="O151" s="255"/>
      <c r="P151" s="256"/>
      <c r="Q151" s="256"/>
      <c r="R151" s="256"/>
      <c r="S151" s="256"/>
      <c r="T151" s="256"/>
    </row>
    <row r="152" spans="1:20">
      <c r="A152" s="125" t="s">
        <v>246</v>
      </c>
      <c r="B152" s="227" t="s">
        <v>107</v>
      </c>
      <c r="C152" s="228"/>
      <c r="D152" s="228"/>
      <c r="E152" s="228"/>
      <c r="F152" s="228"/>
      <c r="G152" s="228"/>
      <c r="H152" s="149">
        <v>1</v>
      </c>
      <c r="I152" s="150" t="s">
        <v>50</v>
      </c>
      <c r="J152" s="151">
        <v>0.9</v>
      </c>
      <c r="K152" s="152">
        <v>8159.58</v>
      </c>
      <c r="L152" s="152">
        <v>242668.68</v>
      </c>
      <c r="M152" s="153" t="s">
        <v>177</v>
      </c>
      <c r="N152" s="153" t="s">
        <v>177</v>
      </c>
      <c r="O152" s="255"/>
      <c r="P152" s="256"/>
      <c r="Q152" s="256"/>
      <c r="R152" s="256"/>
      <c r="S152" s="256"/>
      <c r="T152" s="256"/>
    </row>
    <row r="153" spans="1:20" ht="15.75" customHeight="1">
      <c r="A153" s="125" t="s">
        <v>247</v>
      </c>
      <c r="B153" s="213" t="s">
        <v>108</v>
      </c>
      <c r="C153" s="214"/>
      <c r="D153" s="229"/>
      <c r="E153" s="154" t="s">
        <v>109</v>
      </c>
      <c r="F153" s="154" t="s">
        <v>110</v>
      </c>
      <c r="G153" s="155" t="s">
        <v>111</v>
      </c>
      <c r="H153" s="149">
        <v>2</v>
      </c>
      <c r="I153" s="150" t="s">
        <v>51</v>
      </c>
      <c r="J153" s="151">
        <v>0.1</v>
      </c>
      <c r="K153" s="152">
        <v>8159.58</v>
      </c>
      <c r="L153" s="152">
        <v>0</v>
      </c>
      <c r="M153" s="153" t="s">
        <v>179</v>
      </c>
      <c r="N153" s="153" t="s">
        <v>179</v>
      </c>
      <c r="O153" s="255"/>
      <c r="P153" s="256"/>
      <c r="Q153" s="256"/>
      <c r="R153" s="256"/>
      <c r="S153" s="256"/>
      <c r="T153" s="256"/>
    </row>
    <row r="154" spans="1:20" ht="16.5" thickBot="1">
      <c r="A154" s="82" t="s">
        <v>248</v>
      </c>
      <c r="B154" s="230"/>
      <c r="C154" s="231"/>
      <c r="D154" s="232"/>
      <c r="E154" s="156">
        <v>16319.151335778075</v>
      </c>
      <c r="F154" s="157">
        <v>242668.68</v>
      </c>
      <c r="G154" s="158" t="s">
        <v>177</v>
      </c>
      <c r="H154" s="149">
        <v>3</v>
      </c>
      <c r="I154" s="150" t="s">
        <v>166</v>
      </c>
      <c r="J154" s="151" t="s">
        <v>166</v>
      </c>
      <c r="K154" s="152" t="s">
        <v>166</v>
      </c>
      <c r="L154" s="152" t="s">
        <v>166</v>
      </c>
      <c r="M154" s="153" t="s">
        <v>166</v>
      </c>
      <c r="N154" s="153" t="s">
        <v>166</v>
      </c>
      <c r="O154" s="255"/>
      <c r="P154" s="256"/>
      <c r="Q154" s="256"/>
      <c r="R154" s="256"/>
      <c r="S154" s="256"/>
      <c r="T154" s="256"/>
    </row>
    <row r="155" spans="1:20" ht="15.75" customHeight="1">
      <c r="A155" s="82" t="s">
        <v>249</v>
      </c>
      <c r="B155" s="227" t="s">
        <v>112</v>
      </c>
      <c r="C155" s="228"/>
      <c r="D155" s="228"/>
      <c r="E155" s="228"/>
      <c r="F155" s="228"/>
      <c r="G155" s="228"/>
      <c r="H155" s="149">
        <v>4</v>
      </c>
      <c r="I155" s="150" t="s">
        <v>166</v>
      </c>
      <c r="J155" s="151" t="s">
        <v>166</v>
      </c>
      <c r="K155" s="152" t="s">
        <v>166</v>
      </c>
      <c r="L155" s="152" t="s">
        <v>166</v>
      </c>
      <c r="M155" s="153" t="s">
        <v>166</v>
      </c>
      <c r="N155" s="153" t="s">
        <v>166</v>
      </c>
      <c r="O155" s="255"/>
      <c r="P155" s="256"/>
      <c r="Q155" s="256"/>
      <c r="R155" s="256"/>
      <c r="S155" s="256"/>
      <c r="T155" s="256"/>
    </row>
    <row r="156" spans="1:20" ht="33.75" customHeight="1">
      <c r="A156" s="82" t="s">
        <v>250</v>
      </c>
      <c r="B156" s="213" t="s">
        <v>113</v>
      </c>
      <c r="C156" s="214"/>
      <c r="D156" s="214"/>
      <c r="E156" s="214"/>
      <c r="F156" s="214"/>
      <c r="G156" s="159" t="s">
        <v>111</v>
      </c>
      <c r="H156" s="149">
        <v>5</v>
      </c>
      <c r="I156" s="150" t="s">
        <v>166</v>
      </c>
      <c r="J156" s="151" t="s">
        <v>166</v>
      </c>
      <c r="K156" s="152" t="s">
        <v>166</v>
      </c>
      <c r="L156" s="152" t="s">
        <v>166</v>
      </c>
      <c r="M156" s="153" t="s">
        <v>166</v>
      </c>
      <c r="N156" s="153" t="s">
        <v>166</v>
      </c>
      <c r="O156" s="255"/>
      <c r="P156" s="256"/>
      <c r="Q156" s="256"/>
      <c r="R156" s="256"/>
      <c r="S156" s="256"/>
      <c r="T156" s="256"/>
    </row>
    <row r="157" spans="1:20" ht="16.5" thickBot="1">
      <c r="A157" s="82" t="s">
        <v>251</v>
      </c>
      <c r="B157" s="215"/>
      <c r="C157" s="216"/>
      <c r="D157" s="216"/>
      <c r="E157" s="216"/>
      <c r="F157" s="216"/>
      <c r="G157" s="160" t="s">
        <v>177</v>
      </c>
      <c r="H157" s="161">
        <v>6</v>
      </c>
      <c r="I157" s="162" t="s">
        <v>166</v>
      </c>
      <c r="J157" s="163" t="s">
        <v>166</v>
      </c>
      <c r="K157" s="164" t="s">
        <v>166</v>
      </c>
      <c r="L157" s="164" t="s">
        <v>166</v>
      </c>
      <c r="M157" s="165" t="s">
        <v>166</v>
      </c>
      <c r="N157" s="153" t="s">
        <v>166</v>
      </c>
      <c r="O157" s="255"/>
      <c r="P157" s="256"/>
      <c r="Q157" s="256"/>
      <c r="R157" s="256"/>
      <c r="S157" s="256"/>
      <c r="T157" s="256"/>
    </row>
    <row r="158" spans="1:20" ht="38.25" customHeight="1" thickBot="1">
      <c r="A158" s="82" t="s">
        <v>252</v>
      </c>
      <c r="B158" s="217"/>
      <c r="C158" s="218"/>
      <c r="D158" s="218"/>
      <c r="E158" s="218"/>
      <c r="F158" s="218"/>
      <c r="G158" s="219"/>
      <c r="H158" s="220" t="s">
        <v>114</v>
      </c>
      <c r="I158" s="221"/>
      <c r="J158" s="222"/>
      <c r="K158" s="220" t="s">
        <v>115</v>
      </c>
      <c r="L158" s="223"/>
      <c r="M158" s="166" t="s">
        <v>177</v>
      </c>
      <c r="N158" s="166" t="s">
        <v>177</v>
      </c>
      <c r="O158" s="257"/>
      <c r="P158" s="258"/>
      <c r="Q158" s="258"/>
      <c r="R158" s="258"/>
      <c r="S158" s="258"/>
      <c r="T158" s="258"/>
    </row>
    <row r="159" spans="1:20">
      <c r="A159"/>
    </row>
    <row r="160" spans="1:20">
      <c r="A160"/>
    </row>
    <row r="163" spans="1:20" ht="24" thickBot="1">
      <c r="A163" s="113">
        <v>36</v>
      </c>
      <c r="B163" s="267" t="s">
        <v>63</v>
      </c>
      <c r="C163" s="267"/>
      <c r="D163" s="267"/>
      <c r="E163" s="114">
        <v>36</v>
      </c>
      <c r="F163" s="115" t="s">
        <v>29</v>
      </c>
      <c r="G163" s="116"/>
      <c r="H163" s="116"/>
      <c r="I163" s="116"/>
      <c r="J163" s="115"/>
      <c r="K163" s="115"/>
      <c r="L163" s="114"/>
      <c r="M163" s="116"/>
      <c r="N163" s="116"/>
      <c r="O163" s="116"/>
      <c r="P163" s="116"/>
      <c r="Q163" s="116"/>
      <c r="R163" s="116"/>
      <c r="S163" s="116"/>
      <c r="T163" s="117"/>
    </row>
    <row r="164" spans="1:20" ht="48" customHeight="1">
      <c r="A164" s="118"/>
      <c r="B164" s="268" t="s">
        <v>64</v>
      </c>
      <c r="C164" s="246" t="s">
        <v>65</v>
      </c>
      <c r="D164" s="270" t="s">
        <v>66</v>
      </c>
      <c r="E164" s="249"/>
      <c r="F164" s="270" t="s">
        <v>67</v>
      </c>
      <c r="G164" s="249"/>
      <c r="H164" s="262" t="s">
        <v>68</v>
      </c>
      <c r="I164" s="262" t="s">
        <v>69</v>
      </c>
      <c r="J164" s="262" t="s">
        <v>70</v>
      </c>
      <c r="K164" s="262" t="s">
        <v>71</v>
      </c>
      <c r="L164" s="262" t="s">
        <v>72</v>
      </c>
      <c r="M164" s="263" t="s">
        <v>73</v>
      </c>
      <c r="N164" s="262" t="s">
        <v>74</v>
      </c>
      <c r="O164" s="265" t="s">
        <v>75</v>
      </c>
      <c r="P164" s="266"/>
      <c r="Q164" s="246" t="s">
        <v>76</v>
      </c>
      <c r="R164" s="246" t="s">
        <v>77</v>
      </c>
      <c r="S164" s="228" t="s">
        <v>78</v>
      </c>
      <c r="T164" s="249"/>
    </row>
    <row r="165" spans="1:20" ht="98.25" customHeight="1">
      <c r="A165" s="118"/>
      <c r="B165" s="269"/>
      <c r="C165" s="247"/>
      <c r="D165" s="119" t="s">
        <v>79</v>
      </c>
      <c r="E165" s="119" t="s">
        <v>80</v>
      </c>
      <c r="F165" s="119" t="s">
        <v>81</v>
      </c>
      <c r="G165" s="120" t="s">
        <v>82</v>
      </c>
      <c r="H165" s="224"/>
      <c r="I165" s="224"/>
      <c r="J165" s="224"/>
      <c r="K165" s="224"/>
      <c r="L165" s="224"/>
      <c r="M165" s="264"/>
      <c r="N165" s="224"/>
      <c r="O165" s="121" t="s">
        <v>83</v>
      </c>
      <c r="P165" s="121" t="s">
        <v>84</v>
      </c>
      <c r="Q165" s="247"/>
      <c r="R165" s="247"/>
      <c r="S165" s="121" t="s">
        <v>85</v>
      </c>
      <c r="T165" s="121" t="s">
        <v>86</v>
      </c>
    </row>
    <row r="166" spans="1:20">
      <c r="A166" s="82"/>
      <c r="B166" s="122"/>
      <c r="C166" s="123"/>
      <c r="D166" s="123"/>
      <c r="E166" s="123"/>
      <c r="F166" s="123"/>
      <c r="G166" s="123"/>
      <c r="H166" s="123"/>
      <c r="I166" s="123"/>
      <c r="J166" s="123"/>
      <c r="K166" s="123"/>
      <c r="L166" s="123"/>
      <c r="M166" s="123"/>
      <c r="N166" s="123"/>
      <c r="O166" s="123"/>
      <c r="P166" s="123"/>
      <c r="Q166" s="123"/>
      <c r="R166" s="124"/>
      <c r="S166" s="124"/>
      <c r="T166" s="123"/>
    </row>
    <row r="167" spans="1:20" ht="56.25">
      <c r="A167" s="125" t="s">
        <v>253</v>
      </c>
      <c r="B167" s="126">
        <v>1</v>
      </c>
      <c r="C167" s="127" t="s">
        <v>150</v>
      </c>
      <c r="D167" s="127" t="s">
        <v>151</v>
      </c>
      <c r="E167" s="127" t="s">
        <v>152</v>
      </c>
      <c r="F167" s="127" t="s">
        <v>90</v>
      </c>
      <c r="G167" s="128">
        <v>1</v>
      </c>
      <c r="H167" s="128" t="s">
        <v>119</v>
      </c>
      <c r="I167" s="129" t="s">
        <v>92</v>
      </c>
      <c r="J167" s="129" t="s">
        <v>54</v>
      </c>
      <c r="K167" s="130">
        <v>42360</v>
      </c>
      <c r="L167" s="130">
        <v>42816</v>
      </c>
      <c r="M167" s="131">
        <v>15.2</v>
      </c>
      <c r="N167" s="132">
        <v>60</v>
      </c>
      <c r="O167" s="129" t="s">
        <v>92</v>
      </c>
      <c r="P167" s="131" t="s">
        <v>92</v>
      </c>
      <c r="Q167" s="131" t="s">
        <v>141</v>
      </c>
      <c r="R167" s="133">
        <v>16527.02</v>
      </c>
      <c r="S167" s="133">
        <v>16527.02</v>
      </c>
      <c r="T167" s="134">
        <v>16527.02</v>
      </c>
    </row>
    <row r="168" spans="1:20" ht="33.75">
      <c r="A168" s="125" t="s">
        <v>254</v>
      </c>
      <c r="B168" s="271">
        <v>2</v>
      </c>
      <c r="C168" s="273" t="s">
        <v>153</v>
      </c>
      <c r="D168" s="273" t="s">
        <v>154</v>
      </c>
      <c r="E168" s="273" t="s">
        <v>155</v>
      </c>
      <c r="F168" s="273" t="s">
        <v>127</v>
      </c>
      <c r="G168" s="128">
        <v>0.5</v>
      </c>
      <c r="H168" s="128" t="s">
        <v>119</v>
      </c>
      <c r="I168" s="275" t="s">
        <v>92</v>
      </c>
      <c r="J168" s="129" t="s">
        <v>54</v>
      </c>
      <c r="K168" s="130">
        <v>42730</v>
      </c>
      <c r="L168" s="130">
        <v>43427</v>
      </c>
      <c r="M168" s="131">
        <v>23.3</v>
      </c>
      <c r="N168" s="132">
        <v>64</v>
      </c>
      <c r="O168" s="129" t="s">
        <v>92</v>
      </c>
      <c r="P168" s="131" t="s">
        <v>92</v>
      </c>
      <c r="Q168" s="131" t="s">
        <v>141</v>
      </c>
      <c r="R168" s="133">
        <v>35835.279999999999</v>
      </c>
      <c r="S168" s="133">
        <v>17917.64</v>
      </c>
      <c r="T168" s="134">
        <v>17917.64</v>
      </c>
    </row>
    <row r="169" spans="1:20" ht="45">
      <c r="A169" s="125" t="s">
        <v>255</v>
      </c>
      <c r="B169" s="272"/>
      <c r="C169" s="274"/>
      <c r="D169" s="274"/>
      <c r="E169" s="274"/>
      <c r="F169" s="274"/>
      <c r="G169" s="128">
        <v>0.49</v>
      </c>
      <c r="H169" s="128" t="s">
        <v>119</v>
      </c>
      <c r="I169" s="276"/>
      <c r="J169" s="129" t="s">
        <v>55</v>
      </c>
      <c r="K169" s="130">
        <v>42730</v>
      </c>
      <c r="L169" s="130">
        <v>43427</v>
      </c>
      <c r="M169" s="131">
        <v>23.3</v>
      </c>
      <c r="N169" s="132">
        <v>19</v>
      </c>
      <c r="O169" s="129" t="s">
        <v>92</v>
      </c>
      <c r="P169" s="131" t="s">
        <v>92</v>
      </c>
      <c r="Q169" s="131" t="s">
        <v>141</v>
      </c>
      <c r="R169" s="133">
        <v>35835.279999999999</v>
      </c>
      <c r="S169" s="133">
        <v>17559.287199999999</v>
      </c>
      <c r="T169" s="134">
        <v>17559.29</v>
      </c>
    </row>
    <row r="170" spans="1:20">
      <c r="A170" s="125" t="s">
        <v>256</v>
      </c>
      <c r="B170" s="126"/>
      <c r="C170" s="127"/>
      <c r="D170" s="127"/>
      <c r="E170" s="127"/>
      <c r="F170" s="127"/>
      <c r="G170" s="128"/>
      <c r="H170" s="128"/>
      <c r="I170" s="129"/>
      <c r="J170" s="129"/>
      <c r="K170" s="130"/>
      <c r="L170" s="130"/>
      <c r="M170" s="131" t="s">
        <v>166</v>
      </c>
      <c r="N170" s="132"/>
      <c r="O170" s="129"/>
      <c r="P170" s="131"/>
      <c r="Q170" s="131"/>
      <c r="R170" s="133"/>
      <c r="S170" s="133" t="s">
        <v>166</v>
      </c>
      <c r="T170" s="134" t="s">
        <v>166</v>
      </c>
    </row>
    <row r="171" spans="1:20">
      <c r="A171" s="125" t="s">
        <v>257</v>
      </c>
      <c r="B171" s="126"/>
      <c r="C171" s="127"/>
      <c r="D171" s="127"/>
      <c r="E171" s="127"/>
      <c r="F171" s="127"/>
      <c r="G171" s="128"/>
      <c r="H171" s="128"/>
      <c r="I171" s="129"/>
      <c r="J171" s="129"/>
      <c r="K171" s="130"/>
      <c r="L171" s="130"/>
      <c r="M171" s="131" t="s">
        <v>166</v>
      </c>
      <c r="N171" s="132"/>
      <c r="O171" s="129"/>
      <c r="P171" s="131"/>
      <c r="Q171" s="131"/>
      <c r="R171" s="133"/>
      <c r="S171" s="133" t="s">
        <v>166</v>
      </c>
      <c r="T171" s="134" t="s">
        <v>166</v>
      </c>
    </row>
    <row r="172" spans="1:20">
      <c r="A172" s="125" t="s">
        <v>258</v>
      </c>
      <c r="B172" s="126"/>
      <c r="C172" s="127"/>
      <c r="D172" s="127"/>
      <c r="E172" s="127"/>
      <c r="F172" s="127"/>
      <c r="G172" s="128"/>
      <c r="H172" s="128"/>
      <c r="I172" s="129"/>
      <c r="J172" s="129"/>
      <c r="K172" s="130"/>
      <c r="L172" s="130"/>
      <c r="M172" s="131" t="s">
        <v>166</v>
      </c>
      <c r="N172" s="132"/>
      <c r="O172" s="129"/>
      <c r="P172" s="131"/>
      <c r="Q172" s="131"/>
      <c r="R172" s="133"/>
      <c r="S172" s="133" t="s">
        <v>166</v>
      </c>
      <c r="T172" s="134" t="s">
        <v>166</v>
      </c>
    </row>
    <row r="173" spans="1:20">
      <c r="A173" s="82"/>
      <c r="B173" s="122"/>
      <c r="C173" s="123"/>
      <c r="D173" s="123"/>
      <c r="E173" s="123"/>
      <c r="F173" s="123"/>
      <c r="G173" s="123"/>
      <c r="H173" s="123"/>
      <c r="I173" s="123"/>
      <c r="J173" s="123"/>
      <c r="K173" s="123"/>
      <c r="L173" s="123"/>
      <c r="M173" s="123"/>
      <c r="N173" s="123"/>
      <c r="O173" s="123"/>
      <c r="P173" s="123"/>
      <c r="Q173" s="123"/>
      <c r="R173" s="124"/>
      <c r="S173" s="124"/>
      <c r="T173" s="135"/>
    </row>
    <row r="174" spans="1:20" ht="16.5" thickBot="1">
      <c r="A174" s="136"/>
      <c r="B174" s="137"/>
      <c r="C174" s="138"/>
      <c r="D174" s="138"/>
      <c r="E174" s="138"/>
      <c r="F174" s="138"/>
      <c r="G174" s="138"/>
      <c r="H174" s="138"/>
      <c r="I174" s="138"/>
      <c r="J174" s="138"/>
      <c r="K174" s="138"/>
      <c r="L174" s="138"/>
      <c r="M174" s="138"/>
      <c r="N174" s="138"/>
      <c r="O174" s="138"/>
      <c r="P174" s="138"/>
      <c r="Q174" s="138"/>
      <c r="R174" s="139"/>
      <c r="S174" s="139"/>
      <c r="T174" s="140">
        <v>52003.950000000004</v>
      </c>
    </row>
    <row r="175" spans="1:20">
      <c r="B175" s="142"/>
      <c r="C175" s="143"/>
      <c r="D175" s="143"/>
      <c r="E175" s="143"/>
      <c r="F175" s="143"/>
      <c r="G175" s="143"/>
      <c r="H175" s="143"/>
      <c r="I175" s="143"/>
      <c r="J175" s="143"/>
      <c r="K175" s="143"/>
      <c r="L175" s="143"/>
      <c r="M175" s="143"/>
      <c r="N175" s="143"/>
      <c r="O175" s="143"/>
      <c r="P175" s="143"/>
      <c r="Q175" s="143"/>
      <c r="R175" s="144"/>
      <c r="S175" s="144"/>
      <c r="T175" s="145"/>
    </row>
    <row r="176" spans="1:20" ht="16.5" thickBot="1">
      <c r="A176" s="82"/>
      <c r="B176" s="259" t="s">
        <v>93</v>
      </c>
      <c r="C176" s="260"/>
      <c r="D176" s="260"/>
      <c r="E176" s="260"/>
      <c r="F176" s="260"/>
      <c r="G176" s="261"/>
      <c r="H176" s="261"/>
      <c r="I176" s="261"/>
      <c r="J176" s="261"/>
      <c r="K176" s="261"/>
      <c r="L176" s="261"/>
      <c r="M176" s="261"/>
      <c r="N176" s="261"/>
      <c r="O176" s="261"/>
      <c r="P176" s="261"/>
      <c r="Q176" s="261"/>
      <c r="R176" s="261"/>
      <c r="S176" s="261"/>
      <c r="T176" s="261"/>
    </row>
    <row r="177" spans="1:20" ht="16.5" customHeight="1" thickBot="1">
      <c r="A177" s="82" t="s">
        <v>259</v>
      </c>
      <c r="B177" s="243" t="s">
        <v>94</v>
      </c>
      <c r="C177" s="244"/>
      <c r="D177" s="244"/>
      <c r="E177" s="244"/>
      <c r="F177" s="244"/>
      <c r="G177" s="245"/>
      <c r="H177" s="243" t="s">
        <v>95</v>
      </c>
      <c r="I177" s="244"/>
      <c r="J177" s="244"/>
      <c r="K177" s="244"/>
      <c r="L177" s="244"/>
      <c r="M177" s="244"/>
      <c r="N177" s="244"/>
      <c r="O177" s="146" t="s">
        <v>96</v>
      </c>
      <c r="P177" s="147"/>
      <c r="Q177" s="147"/>
      <c r="R177" s="147"/>
      <c r="S177" s="147"/>
      <c r="T177" s="147"/>
    </row>
    <row r="178" spans="1:20" ht="15.75" customHeight="1">
      <c r="A178" s="82" t="s">
        <v>260</v>
      </c>
      <c r="B178" s="227" t="s">
        <v>97</v>
      </c>
      <c r="C178" s="228"/>
      <c r="D178" s="228"/>
      <c r="E178" s="228"/>
      <c r="F178" s="228"/>
      <c r="G178" s="248"/>
      <c r="H178" s="227" t="s">
        <v>98</v>
      </c>
      <c r="I178" s="228"/>
      <c r="J178" s="228"/>
      <c r="K178" s="228"/>
      <c r="L178" s="249"/>
      <c r="M178" s="148">
        <v>2</v>
      </c>
      <c r="N178" s="250" t="s">
        <v>99</v>
      </c>
      <c r="O178" s="253"/>
      <c r="P178" s="254"/>
      <c r="Q178" s="254"/>
      <c r="R178" s="254"/>
      <c r="S178" s="254"/>
      <c r="T178" s="254"/>
    </row>
    <row r="179" spans="1:20" ht="15.75" customHeight="1">
      <c r="A179" s="82" t="s">
        <v>261</v>
      </c>
      <c r="B179" s="213" t="s">
        <v>100</v>
      </c>
      <c r="C179" s="214"/>
      <c r="D179" s="229"/>
      <c r="E179" s="233">
        <v>2</v>
      </c>
      <c r="F179" s="235" t="s">
        <v>101</v>
      </c>
      <c r="G179" s="237">
        <v>0.75</v>
      </c>
      <c r="H179" s="239" t="s">
        <v>102</v>
      </c>
      <c r="I179" s="240"/>
      <c r="J179" s="224" t="s">
        <v>103</v>
      </c>
      <c r="K179" s="224" t="s">
        <v>104</v>
      </c>
      <c r="L179" s="224" t="s">
        <v>105</v>
      </c>
      <c r="M179" s="225" t="s">
        <v>106</v>
      </c>
      <c r="N179" s="251"/>
      <c r="O179" s="255"/>
      <c r="P179" s="256"/>
      <c r="Q179" s="256"/>
      <c r="R179" s="256"/>
      <c r="S179" s="256"/>
      <c r="T179" s="256"/>
    </row>
    <row r="180" spans="1:20" ht="16.5" customHeight="1" thickBot="1">
      <c r="A180" s="82" t="s">
        <v>262</v>
      </c>
      <c r="B180" s="230"/>
      <c r="C180" s="231"/>
      <c r="D180" s="232"/>
      <c r="E180" s="234"/>
      <c r="F180" s="236"/>
      <c r="G180" s="238"/>
      <c r="H180" s="241"/>
      <c r="I180" s="242"/>
      <c r="J180" s="224"/>
      <c r="K180" s="224"/>
      <c r="L180" s="224"/>
      <c r="M180" s="226"/>
      <c r="N180" s="252"/>
      <c r="O180" s="255"/>
      <c r="P180" s="256"/>
      <c r="Q180" s="256"/>
      <c r="R180" s="256"/>
      <c r="S180" s="256"/>
      <c r="T180" s="256"/>
    </row>
    <row r="181" spans="1:20" ht="33.75">
      <c r="A181" s="125" t="s">
        <v>263</v>
      </c>
      <c r="B181" s="227" t="s">
        <v>107</v>
      </c>
      <c r="C181" s="228"/>
      <c r="D181" s="228"/>
      <c r="E181" s="228"/>
      <c r="F181" s="228"/>
      <c r="G181" s="228"/>
      <c r="H181" s="149">
        <v>1</v>
      </c>
      <c r="I181" s="150" t="s">
        <v>54</v>
      </c>
      <c r="J181" s="151">
        <v>0.5</v>
      </c>
      <c r="K181" s="152">
        <v>8159.58</v>
      </c>
      <c r="L181" s="152">
        <v>34444.660000000003</v>
      </c>
      <c r="M181" s="153" t="s">
        <v>177</v>
      </c>
      <c r="N181" s="153" t="s">
        <v>177</v>
      </c>
      <c r="O181" s="255"/>
      <c r="P181" s="256"/>
      <c r="Q181" s="256"/>
      <c r="R181" s="256"/>
      <c r="S181" s="256"/>
      <c r="T181" s="256"/>
    </row>
    <row r="182" spans="1:20" ht="15.75" customHeight="1">
      <c r="A182" s="125" t="s">
        <v>264</v>
      </c>
      <c r="B182" s="213" t="s">
        <v>108</v>
      </c>
      <c r="C182" s="214"/>
      <c r="D182" s="229"/>
      <c r="E182" s="154" t="s">
        <v>109</v>
      </c>
      <c r="F182" s="154" t="s">
        <v>110</v>
      </c>
      <c r="G182" s="155" t="s">
        <v>111</v>
      </c>
      <c r="H182" s="149">
        <v>2</v>
      </c>
      <c r="I182" s="150" t="s">
        <v>55</v>
      </c>
      <c r="J182" s="151">
        <v>0.5</v>
      </c>
      <c r="K182" s="152">
        <v>8159.58</v>
      </c>
      <c r="L182" s="152">
        <v>17559.29</v>
      </c>
      <c r="M182" s="153" t="s">
        <v>177</v>
      </c>
      <c r="N182" s="153" t="s">
        <v>177</v>
      </c>
      <c r="O182" s="255"/>
      <c r="P182" s="256"/>
      <c r="Q182" s="256"/>
      <c r="R182" s="256"/>
      <c r="S182" s="256"/>
      <c r="T182" s="256"/>
    </row>
    <row r="183" spans="1:20" ht="16.5" thickBot="1">
      <c r="A183" s="82" t="s">
        <v>265</v>
      </c>
      <c r="B183" s="230"/>
      <c r="C183" s="231"/>
      <c r="D183" s="232"/>
      <c r="E183" s="156">
        <v>16319.151335778075</v>
      </c>
      <c r="F183" s="157">
        <v>52003.950000000004</v>
      </c>
      <c r="G183" s="158" t="s">
        <v>177</v>
      </c>
      <c r="H183" s="149">
        <v>3</v>
      </c>
      <c r="I183" s="150" t="s">
        <v>166</v>
      </c>
      <c r="J183" s="151" t="s">
        <v>166</v>
      </c>
      <c r="K183" s="152" t="s">
        <v>166</v>
      </c>
      <c r="L183" s="152" t="s">
        <v>166</v>
      </c>
      <c r="M183" s="153" t="s">
        <v>166</v>
      </c>
      <c r="N183" s="153" t="s">
        <v>166</v>
      </c>
      <c r="O183" s="255"/>
      <c r="P183" s="256"/>
      <c r="Q183" s="256"/>
      <c r="R183" s="256"/>
      <c r="S183" s="256"/>
      <c r="T183" s="256"/>
    </row>
    <row r="184" spans="1:20" ht="15.75" customHeight="1">
      <c r="A184" s="82" t="s">
        <v>266</v>
      </c>
      <c r="B184" s="227" t="s">
        <v>112</v>
      </c>
      <c r="C184" s="228"/>
      <c r="D184" s="228"/>
      <c r="E184" s="228"/>
      <c r="F184" s="228"/>
      <c r="G184" s="228"/>
      <c r="H184" s="149">
        <v>4</v>
      </c>
      <c r="I184" s="150" t="s">
        <v>166</v>
      </c>
      <c r="J184" s="151" t="s">
        <v>166</v>
      </c>
      <c r="K184" s="152" t="s">
        <v>166</v>
      </c>
      <c r="L184" s="152" t="s">
        <v>166</v>
      </c>
      <c r="M184" s="153" t="s">
        <v>166</v>
      </c>
      <c r="N184" s="153" t="s">
        <v>166</v>
      </c>
      <c r="O184" s="255"/>
      <c r="P184" s="256"/>
      <c r="Q184" s="256"/>
      <c r="R184" s="256"/>
      <c r="S184" s="256"/>
      <c r="T184" s="256"/>
    </row>
    <row r="185" spans="1:20" ht="33.75" customHeight="1">
      <c r="A185" s="82" t="s">
        <v>267</v>
      </c>
      <c r="B185" s="213" t="s">
        <v>113</v>
      </c>
      <c r="C185" s="214"/>
      <c r="D185" s="214"/>
      <c r="E185" s="214"/>
      <c r="F185" s="214"/>
      <c r="G185" s="159" t="s">
        <v>111</v>
      </c>
      <c r="H185" s="149">
        <v>5</v>
      </c>
      <c r="I185" s="150" t="s">
        <v>166</v>
      </c>
      <c r="J185" s="151" t="s">
        <v>166</v>
      </c>
      <c r="K185" s="152" t="s">
        <v>166</v>
      </c>
      <c r="L185" s="152" t="s">
        <v>166</v>
      </c>
      <c r="M185" s="153" t="s">
        <v>166</v>
      </c>
      <c r="N185" s="153" t="s">
        <v>166</v>
      </c>
      <c r="O185" s="255"/>
      <c r="P185" s="256"/>
      <c r="Q185" s="256"/>
      <c r="R185" s="256"/>
      <c r="S185" s="256"/>
      <c r="T185" s="256"/>
    </row>
    <row r="186" spans="1:20" ht="16.5" thickBot="1">
      <c r="A186" s="82" t="s">
        <v>268</v>
      </c>
      <c r="B186" s="215"/>
      <c r="C186" s="216"/>
      <c r="D186" s="216"/>
      <c r="E186" s="216"/>
      <c r="F186" s="216"/>
      <c r="G186" s="160" t="s">
        <v>177</v>
      </c>
      <c r="H186" s="161">
        <v>6</v>
      </c>
      <c r="I186" s="162" t="s">
        <v>166</v>
      </c>
      <c r="J186" s="163" t="s">
        <v>166</v>
      </c>
      <c r="K186" s="164" t="s">
        <v>166</v>
      </c>
      <c r="L186" s="164" t="s">
        <v>166</v>
      </c>
      <c r="M186" s="165" t="s">
        <v>166</v>
      </c>
      <c r="N186" s="153" t="s">
        <v>166</v>
      </c>
      <c r="O186" s="255"/>
      <c r="P186" s="256"/>
      <c r="Q186" s="256"/>
      <c r="R186" s="256"/>
      <c r="S186" s="256"/>
      <c r="T186" s="256"/>
    </row>
    <row r="187" spans="1:20" ht="38.25" customHeight="1" thickBot="1">
      <c r="A187" s="82" t="s">
        <v>269</v>
      </c>
      <c r="B187" s="217"/>
      <c r="C187" s="218"/>
      <c r="D187" s="218"/>
      <c r="E187" s="218"/>
      <c r="F187" s="218"/>
      <c r="G187" s="219"/>
      <c r="H187" s="220" t="s">
        <v>114</v>
      </c>
      <c r="I187" s="221"/>
      <c r="J187" s="222"/>
      <c r="K187" s="220" t="s">
        <v>115</v>
      </c>
      <c r="L187" s="223"/>
      <c r="M187" s="166" t="s">
        <v>177</v>
      </c>
      <c r="N187" s="166" t="s">
        <v>177</v>
      </c>
      <c r="O187" s="257"/>
      <c r="P187" s="258"/>
      <c r="Q187" s="258"/>
      <c r="R187" s="258"/>
      <c r="S187" s="258"/>
      <c r="T187" s="258"/>
    </row>
    <row r="190" spans="1:20" ht="24" thickBot="1">
      <c r="A190" s="113">
        <v>37</v>
      </c>
      <c r="B190" s="267" t="s">
        <v>63</v>
      </c>
      <c r="C190" s="267"/>
      <c r="D190" s="267"/>
      <c r="E190" s="114">
        <v>37</v>
      </c>
      <c r="F190" s="115" t="s">
        <v>30</v>
      </c>
      <c r="G190" s="116"/>
      <c r="H190" s="116"/>
      <c r="I190" s="116"/>
      <c r="J190" s="115"/>
      <c r="K190" s="115"/>
      <c r="L190" s="114"/>
      <c r="M190" s="116"/>
      <c r="N190" s="116"/>
      <c r="O190" s="116"/>
      <c r="P190" s="116"/>
      <c r="Q190" s="116"/>
      <c r="R190" s="116"/>
      <c r="S190" s="116"/>
      <c r="T190" s="117"/>
    </row>
    <row r="191" spans="1:20" ht="48" customHeight="1">
      <c r="A191" s="118"/>
      <c r="B191" s="268" t="s">
        <v>64</v>
      </c>
      <c r="C191" s="246" t="s">
        <v>65</v>
      </c>
      <c r="D191" s="270" t="s">
        <v>66</v>
      </c>
      <c r="E191" s="249"/>
      <c r="F191" s="270" t="s">
        <v>67</v>
      </c>
      <c r="G191" s="249"/>
      <c r="H191" s="262" t="s">
        <v>68</v>
      </c>
      <c r="I191" s="262" t="s">
        <v>69</v>
      </c>
      <c r="J191" s="262" t="s">
        <v>70</v>
      </c>
      <c r="K191" s="262" t="s">
        <v>71</v>
      </c>
      <c r="L191" s="262" t="s">
        <v>72</v>
      </c>
      <c r="M191" s="263" t="s">
        <v>73</v>
      </c>
      <c r="N191" s="262" t="s">
        <v>74</v>
      </c>
      <c r="O191" s="265" t="s">
        <v>75</v>
      </c>
      <c r="P191" s="266"/>
      <c r="Q191" s="246" t="s">
        <v>76</v>
      </c>
      <c r="R191" s="246" t="s">
        <v>77</v>
      </c>
      <c r="S191" s="228" t="s">
        <v>78</v>
      </c>
      <c r="T191" s="249"/>
    </row>
    <row r="192" spans="1:20" ht="98.25" customHeight="1">
      <c r="A192" s="118"/>
      <c r="B192" s="269"/>
      <c r="C192" s="247"/>
      <c r="D192" s="119" t="s">
        <v>79</v>
      </c>
      <c r="E192" s="119" t="s">
        <v>80</v>
      </c>
      <c r="F192" s="119" t="s">
        <v>81</v>
      </c>
      <c r="G192" s="120" t="s">
        <v>82</v>
      </c>
      <c r="H192" s="224"/>
      <c r="I192" s="224"/>
      <c r="J192" s="224"/>
      <c r="K192" s="224"/>
      <c r="L192" s="224"/>
      <c r="M192" s="264"/>
      <c r="N192" s="224"/>
      <c r="O192" s="121" t="s">
        <v>83</v>
      </c>
      <c r="P192" s="121" t="s">
        <v>84</v>
      </c>
      <c r="Q192" s="247"/>
      <c r="R192" s="247"/>
      <c r="S192" s="121" t="s">
        <v>85</v>
      </c>
      <c r="T192" s="121" t="s">
        <v>86</v>
      </c>
    </row>
    <row r="193" spans="1:20">
      <c r="A193" s="82"/>
      <c r="B193" s="122"/>
      <c r="C193" s="123"/>
      <c r="D193" s="123"/>
      <c r="E193" s="123"/>
      <c r="F193" s="123"/>
      <c r="G193" s="123"/>
      <c r="H193" s="123"/>
      <c r="I193" s="123"/>
      <c r="J193" s="123"/>
      <c r="K193" s="123"/>
      <c r="L193" s="123"/>
      <c r="M193" s="123"/>
      <c r="N193" s="123"/>
      <c r="O193" s="123"/>
      <c r="P193" s="123"/>
      <c r="Q193" s="123"/>
      <c r="R193" s="124"/>
      <c r="S193" s="124"/>
      <c r="T193" s="123"/>
    </row>
    <row r="194" spans="1:20" ht="33" customHeight="1">
      <c r="A194" s="125" t="s">
        <v>270</v>
      </c>
      <c r="B194" s="126">
        <v>1</v>
      </c>
      <c r="C194" s="127" t="s">
        <v>134</v>
      </c>
      <c r="D194" s="127" t="s">
        <v>156</v>
      </c>
      <c r="E194" s="127" t="s">
        <v>157</v>
      </c>
      <c r="F194" s="127" t="s">
        <v>127</v>
      </c>
      <c r="G194" s="128">
        <v>0.99</v>
      </c>
      <c r="H194" s="128" t="s">
        <v>119</v>
      </c>
      <c r="I194" s="167" t="s">
        <v>92</v>
      </c>
      <c r="J194" s="129" t="s">
        <v>57</v>
      </c>
      <c r="K194" s="130">
        <v>38671</v>
      </c>
      <c r="L194" s="130">
        <v>39629</v>
      </c>
      <c r="M194" s="131">
        <v>32</v>
      </c>
      <c r="N194" s="132">
        <v>1</v>
      </c>
      <c r="O194" s="129" t="s">
        <v>92</v>
      </c>
      <c r="P194" s="131" t="s">
        <v>92</v>
      </c>
      <c r="Q194" s="131" t="s">
        <v>120</v>
      </c>
      <c r="R194" s="133">
        <v>39880.730000000003</v>
      </c>
      <c r="S194" s="133">
        <v>39481.922700000003</v>
      </c>
      <c r="T194" s="134">
        <v>39481.919999999998</v>
      </c>
    </row>
    <row r="195" spans="1:20" ht="33.75">
      <c r="A195" s="125" t="s">
        <v>271</v>
      </c>
      <c r="B195" s="126">
        <v>2</v>
      </c>
      <c r="C195" s="127" t="s">
        <v>134</v>
      </c>
      <c r="D195" s="127" t="s">
        <v>158</v>
      </c>
      <c r="E195" s="127" t="s">
        <v>159</v>
      </c>
      <c r="F195" s="127" t="s">
        <v>127</v>
      </c>
      <c r="G195" s="128">
        <v>0.3</v>
      </c>
      <c r="H195" s="128" t="s">
        <v>119</v>
      </c>
      <c r="I195" s="129" t="s">
        <v>92</v>
      </c>
      <c r="J195" s="129" t="s">
        <v>57</v>
      </c>
      <c r="K195" s="130">
        <v>43374</v>
      </c>
      <c r="L195" s="130">
        <v>43819</v>
      </c>
      <c r="M195" s="131">
        <v>14.9</v>
      </c>
      <c r="N195" s="132">
        <v>86</v>
      </c>
      <c r="O195" s="129" t="s">
        <v>92</v>
      </c>
      <c r="P195" s="131" t="s">
        <v>92</v>
      </c>
      <c r="Q195" s="131" t="s">
        <v>123</v>
      </c>
      <c r="R195" s="133">
        <v>32848.42</v>
      </c>
      <c r="S195" s="133">
        <v>9854.5259999999998</v>
      </c>
      <c r="T195" s="134">
        <v>9854.5300000000007</v>
      </c>
    </row>
    <row r="196" spans="1:20">
      <c r="A196" s="125" t="s">
        <v>272</v>
      </c>
      <c r="B196" s="126"/>
      <c r="C196" s="127"/>
      <c r="D196" s="127"/>
      <c r="E196" s="127"/>
      <c r="F196" s="127"/>
      <c r="G196" s="128"/>
      <c r="H196" s="128"/>
      <c r="I196" s="129"/>
      <c r="J196" s="129"/>
      <c r="K196" s="130"/>
      <c r="L196" s="130"/>
      <c r="M196" s="131" t="s">
        <v>166</v>
      </c>
      <c r="N196" s="132"/>
      <c r="O196" s="129"/>
      <c r="P196" s="131"/>
      <c r="Q196" s="131"/>
      <c r="R196" s="133"/>
      <c r="S196" s="133" t="s">
        <v>166</v>
      </c>
      <c r="T196" s="134" t="s">
        <v>166</v>
      </c>
    </row>
    <row r="197" spans="1:20">
      <c r="A197" s="125" t="s">
        <v>273</v>
      </c>
      <c r="B197" s="126"/>
      <c r="C197" s="127"/>
      <c r="D197" s="127"/>
      <c r="E197" s="127"/>
      <c r="F197" s="127"/>
      <c r="G197" s="128"/>
      <c r="H197" s="128"/>
      <c r="I197" s="129"/>
      <c r="J197" s="129"/>
      <c r="K197" s="130"/>
      <c r="L197" s="130"/>
      <c r="M197" s="131" t="s">
        <v>166</v>
      </c>
      <c r="N197" s="132"/>
      <c r="O197" s="129"/>
      <c r="P197" s="131"/>
      <c r="Q197" s="131"/>
      <c r="R197" s="133"/>
      <c r="S197" s="133" t="s">
        <v>166</v>
      </c>
      <c r="T197" s="134" t="s">
        <v>166</v>
      </c>
    </row>
    <row r="198" spans="1:20">
      <c r="A198" s="125" t="s">
        <v>274</v>
      </c>
      <c r="B198" s="126"/>
      <c r="C198" s="127"/>
      <c r="D198" s="127"/>
      <c r="E198" s="127"/>
      <c r="F198" s="127"/>
      <c r="G198" s="128"/>
      <c r="H198" s="128"/>
      <c r="I198" s="129"/>
      <c r="J198" s="129"/>
      <c r="K198" s="130"/>
      <c r="L198" s="130"/>
      <c r="M198" s="131" t="s">
        <v>166</v>
      </c>
      <c r="N198" s="132"/>
      <c r="O198" s="129"/>
      <c r="P198" s="131"/>
      <c r="Q198" s="131"/>
      <c r="R198" s="133"/>
      <c r="S198" s="133" t="s">
        <v>166</v>
      </c>
      <c r="T198" s="134" t="s">
        <v>166</v>
      </c>
    </row>
    <row r="199" spans="1:20">
      <c r="A199" s="125" t="s">
        <v>275</v>
      </c>
      <c r="B199" s="126"/>
      <c r="C199" s="127"/>
      <c r="D199" s="127"/>
      <c r="E199" s="127"/>
      <c r="F199" s="127"/>
      <c r="G199" s="128"/>
      <c r="H199" s="128"/>
      <c r="I199" s="129"/>
      <c r="J199" s="129"/>
      <c r="K199" s="130"/>
      <c r="L199" s="130"/>
      <c r="M199" s="131" t="s">
        <v>166</v>
      </c>
      <c r="N199" s="132"/>
      <c r="O199" s="129"/>
      <c r="P199" s="131"/>
      <c r="Q199" s="131"/>
      <c r="R199" s="133"/>
      <c r="S199" s="133" t="s">
        <v>166</v>
      </c>
      <c r="T199" s="134" t="s">
        <v>166</v>
      </c>
    </row>
    <row r="200" spans="1:20">
      <c r="A200" s="82"/>
      <c r="B200" s="122"/>
      <c r="C200" s="123"/>
      <c r="D200" s="123"/>
      <c r="E200" s="123"/>
      <c r="F200" s="123"/>
      <c r="G200" s="123"/>
      <c r="H200" s="123"/>
      <c r="I200" s="123"/>
      <c r="J200" s="123"/>
      <c r="K200" s="123"/>
      <c r="L200" s="123"/>
      <c r="M200" s="123"/>
      <c r="N200" s="123"/>
      <c r="O200" s="123"/>
      <c r="P200" s="123"/>
      <c r="Q200" s="123"/>
      <c r="R200" s="124"/>
      <c r="S200" s="124"/>
      <c r="T200" s="135"/>
    </row>
    <row r="201" spans="1:20" ht="16.5" thickBot="1">
      <c r="A201" s="136"/>
      <c r="B201" s="137"/>
      <c r="C201" s="138"/>
      <c r="D201" s="138"/>
      <c r="E201" s="138"/>
      <c r="F201" s="138"/>
      <c r="G201" s="138"/>
      <c r="H201" s="138"/>
      <c r="I201" s="138"/>
      <c r="J201" s="138"/>
      <c r="K201" s="138"/>
      <c r="L201" s="138"/>
      <c r="M201" s="138"/>
      <c r="N201" s="138"/>
      <c r="O201" s="138"/>
      <c r="P201" s="138"/>
      <c r="Q201" s="138"/>
      <c r="R201" s="139"/>
      <c r="S201" s="139"/>
      <c r="T201" s="140">
        <v>49336.45</v>
      </c>
    </row>
    <row r="202" spans="1:20">
      <c r="B202" s="142"/>
      <c r="C202" s="143"/>
      <c r="D202" s="143"/>
      <c r="E202" s="143"/>
      <c r="F202" s="143"/>
      <c r="G202" s="143"/>
      <c r="H202" s="143"/>
      <c r="I202" s="143"/>
      <c r="J202" s="143"/>
      <c r="K202" s="143"/>
      <c r="L202" s="143"/>
      <c r="M202" s="143"/>
      <c r="N202" s="143"/>
      <c r="O202" s="143"/>
      <c r="P202" s="143"/>
      <c r="Q202" s="143"/>
      <c r="R202" s="144"/>
      <c r="S202" s="144"/>
      <c r="T202" s="145"/>
    </row>
    <row r="203" spans="1:20" ht="16.5" thickBot="1">
      <c r="A203" s="82"/>
      <c r="B203" s="259" t="s">
        <v>93</v>
      </c>
      <c r="C203" s="260"/>
      <c r="D203" s="260"/>
      <c r="E203" s="260"/>
      <c r="F203" s="260"/>
      <c r="G203" s="261"/>
      <c r="H203" s="261"/>
      <c r="I203" s="261"/>
      <c r="J203" s="261"/>
      <c r="K203" s="261"/>
      <c r="L203" s="261"/>
      <c r="M203" s="261"/>
      <c r="N203" s="261"/>
      <c r="O203" s="261"/>
      <c r="P203" s="261"/>
      <c r="Q203" s="261"/>
      <c r="R203" s="261"/>
      <c r="S203" s="261"/>
      <c r="T203" s="261"/>
    </row>
    <row r="204" spans="1:20" ht="16.5" customHeight="1" thickBot="1">
      <c r="A204" s="82" t="s">
        <v>276</v>
      </c>
      <c r="B204" s="243" t="s">
        <v>94</v>
      </c>
      <c r="C204" s="244"/>
      <c r="D204" s="244"/>
      <c r="E204" s="244"/>
      <c r="F204" s="244"/>
      <c r="G204" s="245"/>
      <c r="H204" s="243" t="s">
        <v>95</v>
      </c>
      <c r="I204" s="244"/>
      <c r="J204" s="244"/>
      <c r="K204" s="244"/>
      <c r="L204" s="244"/>
      <c r="M204" s="244"/>
      <c r="N204" s="244"/>
      <c r="O204" s="146" t="s">
        <v>96</v>
      </c>
      <c r="P204" s="147"/>
      <c r="Q204" s="147"/>
      <c r="R204" s="147"/>
      <c r="S204" s="147"/>
      <c r="T204" s="147"/>
    </row>
    <row r="205" spans="1:20" ht="15.75" customHeight="1">
      <c r="A205" s="82" t="s">
        <v>277</v>
      </c>
      <c r="B205" s="227" t="s">
        <v>97</v>
      </c>
      <c r="C205" s="228"/>
      <c r="D205" s="228"/>
      <c r="E205" s="228"/>
      <c r="F205" s="228"/>
      <c r="G205" s="248"/>
      <c r="H205" s="227" t="s">
        <v>98</v>
      </c>
      <c r="I205" s="228"/>
      <c r="J205" s="228"/>
      <c r="K205" s="228"/>
      <c r="L205" s="249"/>
      <c r="M205" s="148">
        <v>2</v>
      </c>
      <c r="N205" s="250" t="s">
        <v>99</v>
      </c>
      <c r="O205" s="253"/>
      <c r="P205" s="254"/>
      <c r="Q205" s="254"/>
      <c r="R205" s="254"/>
      <c r="S205" s="254"/>
      <c r="T205" s="254"/>
    </row>
    <row r="206" spans="1:20" ht="15.75" customHeight="1">
      <c r="A206" s="82" t="s">
        <v>278</v>
      </c>
      <c r="B206" s="213" t="s">
        <v>100</v>
      </c>
      <c r="C206" s="214"/>
      <c r="D206" s="229"/>
      <c r="E206" s="233">
        <v>2</v>
      </c>
      <c r="F206" s="235" t="s">
        <v>101</v>
      </c>
      <c r="G206" s="237">
        <v>0.75</v>
      </c>
      <c r="H206" s="239" t="s">
        <v>102</v>
      </c>
      <c r="I206" s="240"/>
      <c r="J206" s="224" t="s">
        <v>103</v>
      </c>
      <c r="K206" s="224" t="s">
        <v>104</v>
      </c>
      <c r="L206" s="224" t="s">
        <v>105</v>
      </c>
      <c r="M206" s="225" t="s">
        <v>106</v>
      </c>
      <c r="N206" s="251"/>
      <c r="O206" s="255"/>
      <c r="P206" s="256"/>
      <c r="Q206" s="256"/>
      <c r="R206" s="256"/>
      <c r="S206" s="256"/>
      <c r="T206" s="256"/>
    </row>
    <row r="207" spans="1:20" ht="16.5" customHeight="1" thickBot="1">
      <c r="A207" s="82" t="s">
        <v>279</v>
      </c>
      <c r="B207" s="230"/>
      <c r="C207" s="231"/>
      <c r="D207" s="232"/>
      <c r="E207" s="234"/>
      <c r="F207" s="236"/>
      <c r="G207" s="238"/>
      <c r="H207" s="241"/>
      <c r="I207" s="242"/>
      <c r="J207" s="224"/>
      <c r="K207" s="224"/>
      <c r="L207" s="224"/>
      <c r="M207" s="226"/>
      <c r="N207" s="252"/>
      <c r="O207" s="255"/>
      <c r="P207" s="256"/>
      <c r="Q207" s="256"/>
      <c r="R207" s="256"/>
      <c r="S207" s="256"/>
      <c r="T207" s="256"/>
    </row>
    <row r="208" spans="1:20" ht="22.5">
      <c r="A208" s="125" t="s">
        <v>280</v>
      </c>
      <c r="B208" s="227" t="s">
        <v>107</v>
      </c>
      <c r="C208" s="228"/>
      <c r="D208" s="228"/>
      <c r="E208" s="228"/>
      <c r="F208" s="228"/>
      <c r="G208" s="228"/>
      <c r="H208" s="149">
        <v>1</v>
      </c>
      <c r="I208" s="150" t="s">
        <v>56</v>
      </c>
      <c r="J208" s="151">
        <v>0.3</v>
      </c>
      <c r="K208" s="152">
        <v>8159.58</v>
      </c>
      <c r="L208" s="152">
        <v>0</v>
      </c>
      <c r="M208" s="153" t="s">
        <v>179</v>
      </c>
      <c r="N208" s="153" t="s">
        <v>179</v>
      </c>
      <c r="O208" s="255"/>
      <c r="P208" s="256"/>
      <c r="Q208" s="256"/>
      <c r="R208" s="256"/>
      <c r="S208" s="256"/>
      <c r="T208" s="256"/>
    </row>
    <row r="209" spans="1:20" ht="15.75" customHeight="1">
      <c r="A209" s="125" t="s">
        <v>281</v>
      </c>
      <c r="B209" s="213" t="s">
        <v>108</v>
      </c>
      <c r="C209" s="214"/>
      <c r="D209" s="229"/>
      <c r="E209" s="154" t="s">
        <v>109</v>
      </c>
      <c r="F209" s="154" t="s">
        <v>110</v>
      </c>
      <c r="G209" s="155" t="s">
        <v>111</v>
      </c>
      <c r="H209" s="149">
        <v>2</v>
      </c>
      <c r="I209" s="150" t="s">
        <v>57</v>
      </c>
      <c r="J209" s="151">
        <v>0.7</v>
      </c>
      <c r="K209" s="152">
        <v>8159.58</v>
      </c>
      <c r="L209" s="152">
        <v>49336.45</v>
      </c>
      <c r="M209" s="153" t="s">
        <v>177</v>
      </c>
      <c r="N209" s="153" t="s">
        <v>177</v>
      </c>
      <c r="O209" s="255"/>
      <c r="P209" s="256"/>
      <c r="Q209" s="256"/>
      <c r="R209" s="256"/>
      <c r="S209" s="256"/>
      <c r="T209" s="256"/>
    </row>
    <row r="210" spans="1:20" ht="16.5" thickBot="1">
      <c r="A210" s="82" t="s">
        <v>282</v>
      </c>
      <c r="B210" s="230"/>
      <c r="C210" s="231"/>
      <c r="D210" s="232"/>
      <c r="E210" s="156">
        <v>16319.151335778075</v>
      </c>
      <c r="F210" s="157">
        <v>49336.45</v>
      </c>
      <c r="G210" s="158" t="s">
        <v>177</v>
      </c>
      <c r="H210" s="149">
        <v>3</v>
      </c>
      <c r="I210" s="150" t="s">
        <v>166</v>
      </c>
      <c r="J210" s="151" t="s">
        <v>166</v>
      </c>
      <c r="K210" s="152" t="s">
        <v>166</v>
      </c>
      <c r="L210" s="152" t="s">
        <v>166</v>
      </c>
      <c r="M210" s="153" t="s">
        <v>166</v>
      </c>
      <c r="N210" s="153" t="s">
        <v>166</v>
      </c>
      <c r="O210" s="255"/>
      <c r="P210" s="256"/>
      <c r="Q210" s="256"/>
      <c r="R210" s="256"/>
      <c r="S210" s="256"/>
      <c r="T210" s="256"/>
    </row>
    <row r="211" spans="1:20" ht="15.75" customHeight="1">
      <c r="A211" s="82" t="s">
        <v>283</v>
      </c>
      <c r="B211" s="227" t="s">
        <v>112</v>
      </c>
      <c r="C211" s="228"/>
      <c r="D211" s="228"/>
      <c r="E211" s="228"/>
      <c r="F211" s="228"/>
      <c r="G211" s="228"/>
      <c r="H211" s="149">
        <v>4</v>
      </c>
      <c r="I211" s="150" t="s">
        <v>166</v>
      </c>
      <c r="J211" s="151" t="s">
        <v>166</v>
      </c>
      <c r="K211" s="152" t="s">
        <v>166</v>
      </c>
      <c r="L211" s="152" t="s">
        <v>166</v>
      </c>
      <c r="M211" s="153" t="s">
        <v>166</v>
      </c>
      <c r="N211" s="153" t="s">
        <v>166</v>
      </c>
      <c r="O211" s="255"/>
      <c r="P211" s="256"/>
      <c r="Q211" s="256"/>
      <c r="R211" s="256"/>
      <c r="S211" s="256"/>
      <c r="T211" s="256"/>
    </row>
    <row r="212" spans="1:20" ht="33.75" customHeight="1">
      <c r="A212" s="82" t="s">
        <v>284</v>
      </c>
      <c r="B212" s="213" t="s">
        <v>113</v>
      </c>
      <c r="C212" s="214"/>
      <c r="D212" s="214"/>
      <c r="E212" s="214"/>
      <c r="F212" s="214"/>
      <c r="G212" s="159" t="s">
        <v>111</v>
      </c>
      <c r="H212" s="149">
        <v>5</v>
      </c>
      <c r="I212" s="150" t="s">
        <v>166</v>
      </c>
      <c r="J212" s="151" t="s">
        <v>166</v>
      </c>
      <c r="K212" s="152" t="s">
        <v>166</v>
      </c>
      <c r="L212" s="152" t="s">
        <v>166</v>
      </c>
      <c r="M212" s="153" t="s">
        <v>166</v>
      </c>
      <c r="N212" s="153" t="s">
        <v>166</v>
      </c>
      <c r="O212" s="255"/>
      <c r="P212" s="256"/>
      <c r="Q212" s="256"/>
      <c r="R212" s="256"/>
      <c r="S212" s="256"/>
      <c r="T212" s="256"/>
    </row>
    <row r="213" spans="1:20" ht="16.5" thickBot="1">
      <c r="A213" s="82" t="s">
        <v>285</v>
      </c>
      <c r="B213" s="215"/>
      <c r="C213" s="216"/>
      <c r="D213" s="216"/>
      <c r="E213" s="216"/>
      <c r="F213" s="216"/>
      <c r="G213" s="160" t="s">
        <v>179</v>
      </c>
      <c r="H213" s="161">
        <v>6</v>
      </c>
      <c r="I213" s="162" t="s">
        <v>166</v>
      </c>
      <c r="J213" s="163" t="s">
        <v>166</v>
      </c>
      <c r="K213" s="164" t="s">
        <v>166</v>
      </c>
      <c r="L213" s="164" t="s">
        <v>166</v>
      </c>
      <c r="M213" s="165" t="s">
        <v>166</v>
      </c>
      <c r="N213" s="153" t="s">
        <v>166</v>
      </c>
      <c r="O213" s="255"/>
      <c r="P213" s="256"/>
      <c r="Q213" s="256"/>
      <c r="R213" s="256"/>
      <c r="S213" s="256"/>
      <c r="T213" s="256"/>
    </row>
    <row r="214" spans="1:20" ht="38.25" customHeight="1" thickBot="1">
      <c r="A214" s="82" t="s">
        <v>286</v>
      </c>
      <c r="B214" s="217"/>
      <c r="C214" s="218"/>
      <c r="D214" s="218"/>
      <c r="E214" s="218"/>
      <c r="F214" s="218"/>
      <c r="G214" s="219"/>
      <c r="H214" s="220" t="s">
        <v>114</v>
      </c>
      <c r="I214" s="221"/>
      <c r="J214" s="222"/>
      <c r="K214" s="220" t="s">
        <v>115</v>
      </c>
      <c r="L214" s="223"/>
      <c r="M214" s="166" t="s">
        <v>177</v>
      </c>
      <c r="N214" s="166" t="s">
        <v>177</v>
      </c>
      <c r="O214" s="257"/>
      <c r="P214" s="258"/>
      <c r="Q214" s="258"/>
      <c r="R214" s="258"/>
      <c r="S214" s="258"/>
      <c r="T214" s="258"/>
    </row>
    <row r="219" spans="1:20" ht="38.25" customHeight="1"/>
  </sheetData>
  <mergeCells count="287">
    <mergeCell ref="B1:T1"/>
    <mergeCell ref="B2:T2"/>
    <mergeCell ref="B3:T3"/>
    <mergeCell ref="B4:T4"/>
    <mergeCell ref="B5:T5"/>
    <mergeCell ref="B6:T6"/>
    <mergeCell ref="B8:T8"/>
    <mergeCell ref="B9:T9"/>
    <mergeCell ref="B18:D18"/>
    <mergeCell ref="B19:B20"/>
    <mergeCell ref="C19:C20"/>
    <mergeCell ref="D19:E19"/>
    <mergeCell ref="F19:G19"/>
    <mergeCell ref="H19:H20"/>
    <mergeCell ref="I19:I20"/>
    <mergeCell ref="J19:J20"/>
    <mergeCell ref="R19:R20"/>
    <mergeCell ref="S19:T19"/>
    <mergeCell ref="K19:K20"/>
    <mergeCell ref="L19:L20"/>
    <mergeCell ref="M19:M20"/>
    <mergeCell ref="N19:N20"/>
    <mergeCell ref="O19:P19"/>
    <mergeCell ref="Q19:Q20"/>
    <mergeCell ref="B31:T31"/>
    <mergeCell ref="B32:G32"/>
    <mergeCell ref="H32:N32"/>
    <mergeCell ref="J34:J35"/>
    <mergeCell ref="K34:K35"/>
    <mergeCell ref="L34:L35"/>
    <mergeCell ref="M34:M35"/>
    <mergeCell ref="B36:G36"/>
    <mergeCell ref="B37:D38"/>
    <mergeCell ref="B39:G39"/>
    <mergeCell ref="B40:F41"/>
    <mergeCell ref="B42:G42"/>
    <mergeCell ref="H42:J42"/>
    <mergeCell ref="B33:G33"/>
    <mergeCell ref="H33:L33"/>
    <mergeCell ref="N33:N35"/>
    <mergeCell ref="O33:T42"/>
    <mergeCell ref="B34:D35"/>
    <mergeCell ref="E34:E35"/>
    <mergeCell ref="F34:F35"/>
    <mergeCell ref="G34:G35"/>
    <mergeCell ref="H34:I35"/>
    <mergeCell ref="K42:L42"/>
    <mergeCell ref="B47:D47"/>
    <mergeCell ref="B48:B49"/>
    <mergeCell ref="C48:C49"/>
    <mergeCell ref="D48:E48"/>
    <mergeCell ref="F48:G48"/>
    <mergeCell ref="H48:H49"/>
    <mergeCell ref="I48:I49"/>
    <mergeCell ref="J48:J49"/>
    <mergeCell ref="K48:K49"/>
    <mergeCell ref="S48:T48"/>
    <mergeCell ref="B60:T60"/>
    <mergeCell ref="L48:L49"/>
    <mergeCell ref="M48:M49"/>
    <mergeCell ref="N48:N49"/>
    <mergeCell ref="O48:P48"/>
    <mergeCell ref="Q48:Q49"/>
    <mergeCell ref="R48:R49"/>
    <mergeCell ref="B61:G61"/>
    <mergeCell ref="H61:N61"/>
    <mergeCell ref="B62:G62"/>
    <mergeCell ref="H62:L62"/>
    <mergeCell ref="N62:N64"/>
    <mergeCell ref="O62:T71"/>
    <mergeCell ref="K63:K64"/>
    <mergeCell ref="L63:L64"/>
    <mergeCell ref="M63:M64"/>
    <mergeCell ref="B65:G65"/>
    <mergeCell ref="B66:D67"/>
    <mergeCell ref="B68:G68"/>
    <mergeCell ref="B63:D64"/>
    <mergeCell ref="E63:E64"/>
    <mergeCell ref="F63:F64"/>
    <mergeCell ref="G63:G64"/>
    <mergeCell ref="H63:I64"/>
    <mergeCell ref="J63:J64"/>
    <mergeCell ref="B69:F70"/>
    <mergeCell ref="B71:G71"/>
    <mergeCell ref="H71:J71"/>
    <mergeCell ref="K71:L71"/>
    <mergeCell ref="B76:D76"/>
    <mergeCell ref="B77:B78"/>
    <mergeCell ref="C77:C78"/>
    <mergeCell ref="D77:E77"/>
    <mergeCell ref="F77:G77"/>
    <mergeCell ref="H77:H78"/>
    <mergeCell ref="B89:T89"/>
    <mergeCell ref="B90:G90"/>
    <mergeCell ref="H90:N90"/>
    <mergeCell ref="B91:G91"/>
    <mergeCell ref="O77:P77"/>
    <mergeCell ref="Q77:Q78"/>
    <mergeCell ref="R77:R78"/>
    <mergeCell ref="S77:T77"/>
    <mergeCell ref="I77:I78"/>
    <mergeCell ref="J77:J78"/>
    <mergeCell ref="K77:K78"/>
    <mergeCell ref="L77:L78"/>
    <mergeCell ref="M77:M78"/>
    <mergeCell ref="N77:N78"/>
    <mergeCell ref="L92:L93"/>
    <mergeCell ref="M92:M93"/>
    <mergeCell ref="B94:G94"/>
    <mergeCell ref="B95:D96"/>
    <mergeCell ref="B97:G97"/>
    <mergeCell ref="B98:F99"/>
    <mergeCell ref="H91:L91"/>
    <mergeCell ref="N91:N93"/>
    <mergeCell ref="O91:T100"/>
    <mergeCell ref="B92:D93"/>
    <mergeCell ref="E92:E93"/>
    <mergeCell ref="F92:F93"/>
    <mergeCell ref="G92:G93"/>
    <mergeCell ref="H92:I93"/>
    <mergeCell ref="J92:J93"/>
    <mergeCell ref="K92:K93"/>
    <mergeCell ref="B100:G100"/>
    <mergeCell ref="H100:J100"/>
    <mergeCell ref="K100:L100"/>
    <mergeCell ref="B105:D105"/>
    <mergeCell ref="B106:B107"/>
    <mergeCell ref="C106:C107"/>
    <mergeCell ref="D106:E106"/>
    <mergeCell ref="F106:G106"/>
    <mergeCell ref="H106:H107"/>
    <mergeCell ref="I106:I107"/>
    <mergeCell ref="B118:T118"/>
    <mergeCell ref="B119:G119"/>
    <mergeCell ref="H119:N119"/>
    <mergeCell ref="B120:G120"/>
    <mergeCell ref="H120:L120"/>
    <mergeCell ref="Q106:Q107"/>
    <mergeCell ref="R106:R107"/>
    <mergeCell ref="S106:T106"/>
    <mergeCell ref="J106:J107"/>
    <mergeCell ref="K106:K107"/>
    <mergeCell ref="L106:L107"/>
    <mergeCell ref="M106:M107"/>
    <mergeCell ref="N106:N107"/>
    <mergeCell ref="O106:P106"/>
    <mergeCell ref="N120:N122"/>
    <mergeCell ref="O120:T129"/>
    <mergeCell ref="B121:D122"/>
    <mergeCell ref="E121:E122"/>
    <mergeCell ref="F121:F122"/>
    <mergeCell ref="G121:G122"/>
    <mergeCell ref="H121:I122"/>
    <mergeCell ref="J121:J122"/>
    <mergeCell ref="K121:K122"/>
    <mergeCell ref="L121:L122"/>
    <mergeCell ref="B134:D134"/>
    <mergeCell ref="B135:B136"/>
    <mergeCell ref="C135:C136"/>
    <mergeCell ref="D135:E135"/>
    <mergeCell ref="F135:G135"/>
    <mergeCell ref="H135:H136"/>
    <mergeCell ref="M121:M122"/>
    <mergeCell ref="B123:G123"/>
    <mergeCell ref="B124:D125"/>
    <mergeCell ref="B126:G126"/>
    <mergeCell ref="B127:F128"/>
    <mergeCell ref="B129:G129"/>
    <mergeCell ref="H129:J129"/>
    <mergeCell ref="K129:L129"/>
    <mergeCell ref="B147:T147"/>
    <mergeCell ref="B148:G148"/>
    <mergeCell ref="H148:N148"/>
    <mergeCell ref="B149:G149"/>
    <mergeCell ref="O135:P135"/>
    <mergeCell ref="Q135:Q136"/>
    <mergeCell ref="R135:R136"/>
    <mergeCell ref="S135:T135"/>
    <mergeCell ref="I135:I136"/>
    <mergeCell ref="J135:J136"/>
    <mergeCell ref="K135:K136"/>
    <mergeCell ref="L135:L136"/>
    <mergeCell ref="M135:M136"/>
    <mergeCell ref="N135:N136"/>
    <mergeCell ref="L150:L151"/>
    <mergeCell ref="M150:M151"/>
    <mergeCell ref="B152:G152"/>
    <mergeCell ref="B153:D154"/>
    <mergeCell ref="B155:G155"/>
    <mergeCell ref="B156:F157"/>
    <mergeCell ref="H149:L149"/>
    <mergeCell ref="N149:N151"/>
    <mergeCell ref="O149:T158"/>
    <mergeCell ref="B150:D151"/>
    <mergeCell ref="E150:E151"/>
    <mergeCell ref="F150:F151"/>
    <mergeCell ref="G150:G151"/>
    <mergeCell ref="H150:I151"/>
    <mergeCell ref="J150:J151"/>
    <mergeCell ref="K150:K151"/>
    <mergeCell ref="B158:G158"/>
    <mergeCell ref="H158:J158"/>
    <mergeCell ref="K158:L158"/>
    <mergeCell ref="B163:D163"/>
    <mergeCell ref="B164:B165"/>
    <mergeCell ref="C164:C165"/>
    <mergeCell ref="D164:E164"/>
    <mergeCell ref="F164:G164"/>
    <mergeCell ref="H164:H165"/>
    <mergeCell ref="I164:I165"/>
    <mergeCell ref="B168:B169"/>
    <mergeCell ref="C168:C169"/>
    <mergeCell ref="D168:D169"/>
    <mergeCell ref="E168:E169"/>
    <mergeCell ref="F168:F169"/>
    <mergeCell ref="I168:I169"/>
    <mergeCell ref="Q164:Q165"/>
    <mergeCell ref="R164:R165"/>
    <mergeCell ref="S164:T164"/>
    <mergeCell ref="J164:J165"/>
    <mergeCell ref="K164:K165"/>
    <mergeCell ref="L164:L165"/>
    <mergeCell ref="M164:M165"/>
    <mergeCell ref="N164:N165"/>
    <mergeCell ref="O164:P164"/>
    <mergeCell ref="B176:T176"/>
    <mergeCell ref="B177:G177"/>
    <mergeCell ref="H177:N177"/>
    <mergeCell ref="J179:J180"/>
    <mergeCell ref="K179:K180"/>
    <mergeCell ref="L179:L180"/>
    <mergeCell ref="M179:M180"/>
    <mergeCell ref="B181:G181"/>
    <mergeCell ref="B182:D183"/>
    <mergeCell ref="B184:G184"/>
    <mergeCell ref="B185:F186"/>
    <mergeCell ref="B187:G187"/>
    <mergeCell ref="H187:J187"/>
    <mergeCell ref="B178:G178"/>
    <mergeCell ref="H178:L178"/>
    <mergeCell ref="N178:N180"/>
    <mergeCell ref="O178:T187"/>
    <mergeCell ref="B179:D180"/>
    <mergeCell ref="E179:E180"/>
    <mergeCell ref="F179:F180"/>
    <mergeCell ref="G179:G180"/>
    <mergeCell ref="H179:I180"/>
    <mergeCell ref="K187:L187"/>
    <mergeCell ref="B190:D190"/>
    <mergeCell ref="B191:B192"/>
    <mergeCell ref="C191:C192"/>
    <mergeCell ref="D191:E191"/>
    <mergeCell ref="F191:G191"/>
    <mergeCell ref="H191:H192"/>
    <mergeCell ref="I191:I192"/>
    <mergeCell ref="J191:J192"/>
    <mergeCell ref="K191:K192"/>
    <mergeCell ref="S191:T191"/>
    <mergeCell ref="B203:T203"/>
    <mergeCell ref="L191:L192"/>
    <mergeCell ref="M191:M192"/>
    <mergeCell ref="N191:N192"/>
    <mergeCell ref="O191:P191"/>
    <mergeCell ref="Q191:Q192"/>
    <mergeCell ref="R191:R192"/>
    <mergeCell ref="B204:G204"/>
    <mergeCell ref="H204:N204"/>
    <mergeCell ref="B205:G205"/>
    <mergeCell ref="H205:L205"/>
    <mergeCell ref="N205:N207"/>
    <mergeCell ref="O205:T214"/>
    <mergeCell ref="B212:F213"/>
    <mergeCell ref="B214:G214"/>
    <mergeCell ref="H214:J214"/>
    <mergeCell ref="K214:L214"/>
    <mergeCell ref="K206:K207"/>
    <mergeCell ref="L206:L207"/>
    <mergeCell ref="M206:M207"/>
    <mergeCell ref="B208:G208"/>
    <mergeCell ref="B209:D210"/>
    <mergeCell ref="B211:G211"/>
    <mergeCell ref="B206:D207"/>
    <mergeCell ref="E206:E207"/>
    <mergeCell ref="F206:F207"/>
    <mergeCell ref="G206:G207"/>
    <mergeCell ref="H206:I207"/>
    <mergeCell ref="J206:J207"/>
  </mergeCells>
  <conditionalFormatting sqref="M22:N27 P22:R27">
    <cfRule type="cellIs" dxfId="473" priority="616" stopIfTrue="1" operator="lessThan">
      <formula>0</formula>
    </cfRule>
  </conditionalFormatting>
  <conditionalFormatting sqref="P22:R27 B22:N27 T22:T27">
    <cfRule type="cellIs" dxfId="472" priority="615" stopIfTrue="1" operator="greaterThan">
      <formula>0</formula>
    </cfRule>
  </conditionalFormatting>
  <conditionalFormatting sqref="R23:R27">
    <cfRule type="cellIs" dxfId="471" priority="614" stopIfTrue="1" operator="lessThan">
      <formula>0</formula>
    </cfRule>
  </conditionalFormatting>
  <conditionalFormatting sqref="O22:O27">
    <cfRule type="cellIs" dxfId="470" priority="613" stopIfTrue="1" operator="greaterThan">
      <formula>0</formula>
    </cfRule>
  </conditionalFormatting>
  <conditionalFormatting sqref="S23:S27">
    <cfRule type="cellIs" dxfId="469" priority="608" stopIfTrue="1" operator="lessThan">
      <formula>0</formula>
    </cfRule>
  </conditionalFormatting>
  <conditionalFormatting sqref="S22:S27">
    <cfRule type="cellIs" dxfId="468" priority="607" stopIfTrue="1" operator="greaterThan">
      <formula>0</formula>
    </cfRule>
  </conditionalFormatting>
  <conditionalFormatting sqref="S22:S27">
    <cfRule type="cellIs" dxfId="467" priority="606" stopIfTrue="1" operator="lessThan">
      <formula>0</formula>
    </cfRule>
  </conditionalFormatting>
  <conditionalFormatting sqref="B32">
    <cfRule type="cellIs" dxfId="466" priority="604" stopIfTrue="1" operator="equal">
      <formula>"cumple"</formula>
    </cfRule>
    <cfRule type="containsText" dxfId="465" priority="605" stopIfTrue="1" operator="containsText" text="NO CUMPLE">
      <formula>NOT(ISERROR(SEARCH("NO CUMPLE",B32)))</formula>
    </cfRule>
  </conditionalFormatting>
  <conditionalFormatting sqref="B33">
    <cfRule type="cellIs" dxfId="464" priority="602" stopIfTrue="1" operator="equal">
      <formula>"cumple"</formula>
    </cfRule>
    <cfRule type="containsText" dxfId="463" priority="603" stopIfTrue="1" operator="containsText" text="NO CUMPLE">
      <formula>NOT(ISERROR(SEARCH("NO CUMPLE",B33)))</formula>
    </cfRule>
  </conditionalFormatting>
  <conditionalFormatting sqref="B34">
    <cfRule type="cellIs" dxfId="462" priority="600" stopIfTrue="1" operator="equal">
      <formula>"cumple"</formula>
    </cfRule>
    <cfRule type="containsText" dxfId="461" priority="601" stopIfTrue="1" operator="containsText" text="NO CUMPLE">
      <formula>NOT(ISERROR(SEARCH("NO CUMPLE",B34)))</formula>
    </cfRule>
  </conditionalFormatting>
  <conditionalFormatting sqref="B36">
    <cfRule type="cellIs" dxfId="460" priority="598" stopIfTrue="1" operator="equal">
      <formula>"cumple"</formula>
    </cfRule>
    <cfRule type="containsText" dxfId="459" priority="599" stopIfTrue="1" operator="containsText" text="NO CUMPLE">
      <formula>NOT(ISERROR(SEARCH("NO CUMPLE",B36)))</formula>
    </cfRule>
  </conditionalFormatting>
  <conditionalFormatting sqref="B37">
    <cfRule type="cellIs" dxfId="458" priority="596" stopIfTrue="1" operator="equal">
      <formula>"cumple"</formula>
    </cfRule>
    <cfRule type="containsText" dxfId="457" priority="597" stopIfTrue="1" operator="containsText" text="NO CUMPLE">
      <formula>NOT(ISERROR(SEARCH("NO CUMPLE",B37)))</formula>
    </cfRule>
  </conditionalFormatting>
  <conditionalFormatting sqref="F34">
    <cfRule type="cellIs" dxfId="456" priority="594" stopIfTrue="1" operator="equal">
      <formula>"cumple"</formula>
    </cfRule>
    <cfRule type="containsText" dxfId="455" priority="595" stopIfTrue="1" operator="containsText" text="NO CUMPLE">
      <formula>NOT(ISERROR(SEARCH("NO CUMPLE",F34)))</formula>
    </cfRule>
  </conditionalFormatting>
  <conditionalFormatting sqref="E37:F37">
    <cfRule type="cellIs" dxfId="454" priority="592" stopIfTrue="1" operator="equal">
      <formula>"cumple"</formula>
    </cfRule>
    <cfRule type="containsText" dxfId="453" priority="593" stopIfTrue="1" operator="containsText" text="NO CUMPLE">
      <formula>NOT(ISERROR(SEARCH("NO CUMPLE",E37)))</formula>
    </cfRule>
  </conditionalFormatting>
  <conditionalFormatting sqref="G37">
    <cfRule type="cellIs" dxfId="452" priority="590" stopIfTrue="1" operator="equal">
      <formula>"cumple"</formula>
    </cfRule>
    <cfRule type="containsText" dxfId="451" priority="591" stopIfTrue="1" operator="containsText" text="NO CUMPLE">
      <formula>NOT(ISERROR(SEARCH("NO CUMPLE",G37)))</formula>
    </cfRule>
  </conditionalFormatting>
  <conditionalFormatting sqref="G38">
    <cfRule type="cellIs" dxfId="450" priority="588" stopIfTrue="1" operator="equal">
      <formula>"cumple"</formula>
    </cfRule>
    <cfRule type="containsText" dxfId="449" priority="589" stopIfTrue="1" operator="containsText" text="NO CUMPLE">
      <formula>NOT(ISERROR(SEARCH("NO CUMPLE",G38)))</formula>
    </cfRule>
  </conditionalFormatting>
  <conditionalFormatting sqref="H32">
    <cfRule type="cellIs" dxfId="448" priority="586" stopIfTrue="1" operator="equal">
      <formula>"cumple"</formula>
    </cfRule>
    <cfRule type="containsText" dxfId="447" priority="587" stopIfTrue="1" operator="containsText" text="NO CUMPLE">
      <formula>NOT(ISERROR(SEARCH("NO CUMPLE",H32)))</formula>
    </cfRule>
  </conditionalFormatting>
  <conditionalFormatting sqref="M33">
    <cfRule type="cellIs" dxfId="446" priority="584" stopIfTrue="1" operator="equal">
      <formula>"cumple"</formula>
    </cfRule>
    <cfRule type="containsText" dxfId="445" priority="585" stopIfTrue="1" operator="containsText" text="NO CUMPLE">
      <formula>NOT(ISERROR(SEARCH("NO CUMPLE",M33)))</formula>
    </cfRule>
  </conditionalFormatting>
  <conditionalFormatting sqref="J34:J35">
    <cfRule type="cellIs" dxfId="444" priority="582" stopIfTrue="1" operator="equal">
      <formula>"cumple"</formula>
    </cfRule>
    <cfRule type="containsText" dxfId="443" priority="583" stopIfTrue="1" operator="containsText" text="NO CUMPLE">
      <formula>NOT(ISERROR(SEARCH("NO CUMPLE",J34)))</formula>
    </cfRule>
  </conditionalFormatting>
  <conditionalFormatting sqref="K34:K35">
    <cfRule type="cellIs" dxfId="442" priority="580" stopIfTrue="1" operator="equal">
      <formula>"cumple"</formula>
    </cfRule>
    <cfRule type="containsText" dxfId="441" priority="581" stopIfTrue="1" operator="containsText" text="NO CUMPLE">
      <formula>NOT(ISERROR(SEARCH("NO CUMPLE",K34)))</formula>
    </cfRule>
  </conditionalFormatting>
  <conditionalFormatting sqref="L34:L35">
    <cfRule type="cellIs" dxfId="440" priority="578" stopIfTrue="1" operator="equal">
      <formula>"cumple"</formula>
    </cfRule>
    <cfRule type="containsText" dxfId="439" priority="579" stopIfTrue="1" operator="containsText" text="NO CUMPLE">
      <formula>NOT(ISERROR(SEARCH("NO CUMPLE",L34)))</formula>
    </cfRule>
  </conditionalFormatting>
  <conditionalFormatting sqref="L36:L41">
    <cfRule type="cellIs" dxfId="438" priority="576" stopIfTrue="1" operator="equal">
      <formula>"cumple"</formula>
    </cfRule>
    <cfRule type="containsText" dxfId="437" priority="577" stopIfTrue="1" operator="containsText" text="NO CUMPLE">
      <formula>NOT(ISERROR(SEARCH("NO CUMPLE",L36)))</formula>
    </cfRule>
  </conditionalFormatting>
  <conditionalFormatting sqref="M36">
    <cfRule type="cellIs" dxfId="436" priority="574" stopIfTrue="1" operator="equal">
      <formula>"cumple"</formula>
    </cfRule>
    <cfRule type="containsText" dxfId="435" priority="575" stopIfTrue="1" operator="containsText" text="NO CUMPLE">
      <formula>NOT(ISERROR(SEARCH("NO CUMPLE",M36)))</formula>
    </cfRule>
  </conditionalFormatting>
  <conditionalFormatting sqref="M37:M41">
    <cfRule type="cellIs" dxfId="434" priority="572" stopIfTrue="1" operator="equal">
      <formula>"cumple"</formula>
    </cfRule>
    <cfRule type="containsText" dxfId="433" priority="573" stopIfTrue="1" operator="containsText" text="NO CUMPLE">
      <formula>NOT(ISERROR(SEARCH("NO CUMPLE",M37)))</formula>
    </cfRule>
  </conditionalFormatting>
  <conditionalFormatting sqref="M42">
    <cfRule type="cellIs" dxfId="432" priority="570" stopIfTrue="1" operator="equal">
      <formula>"cumple"</formula>
    </cfRule>
    <cfRule type="containsText" dxfId="431" priority="571" stopIfTrue="1" operator="containsText" text="NO CUMPLE">
      <formula>NOT(ISERROR(SEARCH("NO CUMPLE",M42)))</formula>
    </cfRule>
  </conditionalFormatting>
  <conditionalFormatting sqref="H42">
    <cfRule type="cellIs" dxfId="430" priority="568" stopIfTrue="1" operator="equal">
      <formula>"cumple"</formula>
    </cfRule>
    <cfRule type="containsText" dxfId="429" priority="569" stopIfTrue="1" operator="containsText" text="NO CUMPLE">
      <formula>NOT(ISERROR(SEARCH("NO CUMPLE",H42)))</formula>
    </cfRule>
  </conditionalFormatting>
  <conditionalFormatting sqref="O33">
    <cfRule type="cellIs" dxfId="428" priority="561" stopIfTrue="1" operator="equal">
      <formula>"cumple"</formula>
    </cfRule>
    <cfRule type="containsText" dxfId="427" priority="562" stopIfTrue="1" operator="containsText" text="NO CUMPLE">
      <formula>NOT(ISERROR(SEARCH("NO CUMPLE",O33)))</formula>
    </cfRule>
  </conditionalFormatting>
  <conditionalFormatting sqref="B39">
    <cfRule type="cellIs" dxfId="426" priority="557" stopIfTrue="1" operator="equal">
      <formula>"cumple"</formula>
    </cfRule>
    <cfRule type="containsText" dxfId="425" priority="558" stopIfTrue="1" operator="containsText" text="NO CUMPLE">
      <formula>NOT(ISERROR(SEARCH("NO CUMPLE",B39)))</formula>
    </cfRule>
  </conditionalFormatting>
  <conditionalFormatting sqref="B40">
    <cfRule type="cellIs" dxfId="424" priority="555" stopIfTrue="1" operator="equal">
      <formula>"cumple"</formula>
    </cfRule>
    <cfRule type="containsText" dxfId="423" priority="556" stopIfTrue="1" operator="containsText" text="NO CUMPLE">
      <formula>NOT(ISERROR(SEARCH("NO CUMPLE",B40)))</formula>
    </cfRule>
  </conditionalFormatting>
  <conditionalFormatting sqref="G40">
    <cfRule type="cellIs" dxfId="422" priority="553" stopIfTrue="1" operator="equal">
      <formula>"cumple"</formula>
    </cfRule>
    <cfRule type="containsText" dxfId="421" priority="554" stopIfTrue="1" operator="containsText" text="NO CUMPLE">
      <formula>NOT(ISERROR(SEARCH("NO CUMPLE",G40)))</formula>
    </cfRule>
  </conditionalFormatting>
  <conditionalFormatting sqref="G41">
    <cfRule type="cellIs" dxfId="420" priority="551" stopIfTrue="1" operator="equal">
      <formula>"cumple"</formula>
    </cfRule>
    <cfRule type="containsText" dxfId="419" priority="552" stopIfTrue="1" operator="containsText" text="NO CUMPLE">
      <formula>NOT(ISERROR(SEARCH("NO CUMPLE",G41)))</formula>
    </cfRule>
  </conditionalFormatting>
  <conditionalFormatting sqref="E34:E35">
    <cfRule type="cellIs" dxfId="418" priority="539" operator="greaterThan">
      <formula>0</formula>
    </cfRule>
    <cfRule type="cellIs" dxfId="417" priority="540" operator="equal">
      <formula>0</formula>
    </cfRule>
  </conditionalFormatting>
  <conditionalFormatting sqref="G34">
    <cfRule type="cellIs" dxfId="416" priority="538" stopIfTrue="1" operator="notBetween">
      <formula>"N/A"</formula>
      <formula>"REVISAR"</formula>
    </cfRule>
  </conditionalFormatting>
  <conditionalFormatting sqref="G34:G35">
    <cfRule type="cellIs" dxfId="415" priority="537" operator="equal">
      <formula>"REVISAR"</formula>
    </cfRule>
  </conditionalFormatting>
  <conditionalFormatting sqref="E38">
    <cfRule type="cellIs" dxfId="414" priority="536" operator="equal">
      <formula>"NO APLICA"</formula>
    </cfRule>
  </conditionalFormatting>
  <conditionalFormatting sqref="N33">
    <cfRule type="cellIs" dxfId="413" priority="534" stopIfTrue="1" operator="equal">
      <formula>"cumple"</formula>
    </cfRule>
    <cfRule type="containsText" dxfId="412" priority="535" stopIfTrue="1" operator="containsText" text="NO CUMPLE">
      <formula>NOT(ISERROR(SEARCH("NO CUMPLE",N33)))</formula>
    </cfRule>
  </conditionalFormatting>
  <conditionalFormatting sqref="N36:N41">
    <cfRule type="cellIs" dxfId="411" priority="532" stopIfTrue="1" operator="equal">
      <formula>"cumple"</formula>
    </cfRule>
    <cfRule type="containsText" dxfId="410" priority="533" stopIfTrue="1" operator="containsText" text="NO CUMPLE">
      <formula>NOT(ISERROR(SEARCH("NO CUMPLE",N36)))</formula>
    </cfRule>
  </conditionalFormatting>
  <conditionalFormatting sqref="N42">
    <cfRule type="cellIs" dxfId="409" priority="530" stopIfTrue="1" operator="equal">
      <formula>"cumple"</formula>
    </cfRule>
    <cfRule type="containsText" dxfId="408" priority="531" stopIfTrue="1" operator="containsText" text="NO CUMPLE">
      <formula>NOT(ISERROR(SEARCH("NO CUMPLE",N42)))</formula>
    </cfRule>
  </conditionalFormatting>
  <conditionalFormatting sqref="M51:N56 P51:R56">
    <cfRule type="cellIs" dxfId="407" priority="528" stopIfTrue="1" operator="lessThan">
      <formula>0</formula>
    </cfRule>
  </conditionalFormatting>
  <conditionalFormatting sqref="P51:R56 B51:N56 T51:T56">
    <cfRule type="cellIs" dxfId="406" priority="527" stopIfTrue="1" operator="greaterThan">
      <formula>0</formula>
    </cfRule>
  </conditionalFormatting>
  <conditionalFormatting sqref="R52:R56">
    <cfRule type="cellIs" dxfId="405" priority="526" stopIfTrue="1" operator="lessThan">
      <formula>0</formula>
    </cfRule>
  </conditionalFormatting>
  <conditionalFormatting sqref="O51:O56">
    <cfRule type="cellIs" dxfId="404" priority="525" stopIfTrue="1" operator="greaterThan">
      <formula>0</formula>
    </cfRule>
  </conditionalFormatting>
  <conditionalFormatting sqref="S52:S56">
    <cfRule type="cellIs" dxfId="403" priority="520" stopIfTrue="1" operator="lessThan">
      <formula>0</formula>
    </cfRule>
  </conditionalFormatting>
  <conditionalFormatting sqref="S51:S56">
    <cfRule type="cellIs" dxfId="402" priority="519" stopIfTrue="1" operator="greaterThan">
      <formula>0</formula>
    </cfRule>
  </conditionalFormatting>
  <conditionalFormatting sqref="S51:S56">
    <cfRule type="cellIs" dxfId="401" priority="518" stopIfTrue="1" operator="lessThan">
      <formula>0</formula>
    </cfRule>
  </conditionalFormatting>
  <conditionalFormatting sqref="B61">
    <cfRule type="cellIs" dxfId="400" priority="516" stopIfTrue="1" operator="equal">
      <formula>"cumple"</formula>
    </cfRule>
    <cfRule type="containsText" dxfId="399" priority="517" stopIfTrue="1" operator="containsText" text="NO CUMPLE">
      <formula>NOT(ISERROR(SEARCH("NO CUMPLE",B61)))</formula>
    </cfRule>
  </conditionalFormatting>
  <conditionalFormatting sqref="B62">
    <cfRule type="cellIs" dxfId="398" priority="514" stopIfTrue="1" operator="equal">
      <formula>"cumple"</formula>
    </cfRule>
    <cfRule type="containsText" dxfId="397" priority="515" stopIfTrue="1" operator="containsText" text="NO CUMPLE">
      <formula>NOT(ISERROR(SEARCH("NO CUMPLE",B62)))</formula>
    </cfRule>
  </conditionalFormatting>
  <conditionalFormatting sqref="B63">
    <cfRule type="cellIs" dxfId="396" priority="512" stopIfTrue="1" operator="equal">
      <formula>"cumple"</formula>
    </cfRule>
    <cfRule type="containsText" dxfId="395" priority="513" stopIfTrue="1" operator="containsText" text="NO CUMPLE">
      <formula>NOT(ISERROR(SEARCH("NO CUMPLE",B63)))</formula>
    </cfRule>
  </conditionalFormatting>
  <conditionalFormatting sqref="B65">
    <cfRule type="cellIs" dxfId="394" priority="510" stopIfTrue="1" operator="equal">
      <formula>"cumple"</formula>
    </cfRule>
    <cfRule type="containsText" dxfId="393" priority="511" stopIfTrue="1" operator="containsText" text="NO CUMPLE">
      <formula>NOT(ISERROR(SEARCH("NO CUMPLE",B65)))</formula>
    </cfRule>
  </conditionalFormatting>
  <conditionalFormatting sqref="B66">
    <cfRule type="cellIs" dxfId="392" priority="508" stopIfTrue="1" operator="equal">
      <formula>"cumple"</formula>
    </cfRule>
    <cfRule type="containsText" dxfId="391" priority="509" stopIfTrue="1" operator="containsText" text="NO CUMPLE">
      <formula>NOT(ISERROR(SEARCH("NO CUMPLE",B66)))</formula>
    </cfRule>
  </conditionalFormatting>
  <conditionalFormatting sqref="F63">
    <cfRule type="cellIs" dxfId="390" priority="506" stopIfTrue="1" operator="equal">
      <formula>"cumple"</formula>
    </cfRule>
    <cfRule type="containsText" dxfId="389" priority="507" stopIfTrue="1" operator="containsText" text="NO CUMPLE">
      <formula>NOT(ISERROR(SEARCH("NO CUMPLE",F63)))</formula>
    </cfRule>
  </conditionalFormatting>
  <conditionalFormatting sqref="E66:F66">
    <cfRule type="cellIs" dxfId="388" priority="504" stopIfTrue="1" operator="equal">
      <formula>"cumple"</formula>
    </cfRule>
    <cfRule type="containsText" dxfId="387" priority="505" stopIfTrue="1" operator="containsText" text="NO CUMPLE">
      <formula>NOT(ISERROR(SEARCH("NO CUMPLE",E66)))</formula>
    </cfRule>
  </conditionalFormatting>
  <conditionalFormatting sqref="G66">
    <cfRule type="cellIs" dxfId="386" priority="502" stopIfTrue="1" operator="equal">
      <formula>"cumple"</formula>
    </cfRule>
    <cfRule type="containsText" dxfId="385" priority="503" stopIfTrue="1" operator="containsText" text="NO CUMPLE">
      <formula>NOT(ISERROR(SEARCH("NO CUMPLE",G66)))</formula>
    </cfRule>
  </conditionalFormatting>
  <conditionalFormatting sqref="G67">
    <cfRule type="cellIs" dxfId="384" priority="500" stopIfTrue="1" operator="equal">
      <formula>"cumple"</formula>
    </cfRule>
    <cfRule type="containsText" dxfId="383" priority="501" stopIfTrue="1" operator="containsText" text="NO CUMPLE">
      <formula>NOT(ISERROR(SEARCH("NO CUMPLE",G67)))</formula>
    </cfRule>
  </conditionalFormatting>
  <conditionalFormatting sqref="H61">
    <cfRule type="cellIs" dxfId="382" priority="498" stopIfTrue="1" operator="equal">
      <formula>"cumple"</formula>
    </cfRule>
    <cfRule type="containsText" dxfId="381" priority="499" stopIfTrue="1" operator="containsText" text="NO CUMPLE">
      <formula>NOT(ISERROR(SEARCH("NO CUMPLE",H61)))</formula>
    </cfRule>
  </conditionalFormatting>
  <conditionalFormatting sqref="M62">
    <cfRule type="cellIs" dxfId="380" priority="496" stopIfTrue="1" operator="equal">
      <formula>"cumple"</formula>
    </cfRule>
    <cfRule type="containsText" dxfId="379" priority="497" stopIfTrue="1" operator="containsText" text="NO CUMPLE">
      <formula>NOT(ISERROR(SEARCH("NO CUMPLE",M62)))</formula>
    </cfRule>
  </conditionalFormatting>
  <conditionalFormatting sqref="J63:J64">
    <cfRule type="cellIs" dxfId="378" priority="494" stopIfTrue="1" operator="equal">
      <formula>"cumple"</formula>
    </cfRule>
    <cfRule type="containsText" dxfId="377" priority="495" stopIfTrue="1" operator="containsText" text="NO CUMPLE">
      <formula>NOT(ISERROR(SEARCH("NO CUMPLE",J63)))</formula>
    </cfRule>
  </conditionalFormatting>
  <conditionalFormatting sqref="K63:K64">
    <cfRule type="cellIs" dxfId="376" priority="492" stopIfTrue="1" operator="equal">
      <formula>"cumple"</formula>
    </cfRule>
    <cfRule type="containsText" dxfId="375" priority="493" stopIfTrue="1" operator="containsText" text="NO CUMPLE">
      <formula>NOT(ISERROR(SEARCH("NO CUMPLE",K63)))</formula>
    </cfRule>
  </conditionalFormatting>
  <conditionalFormatting sqref="L63:L64">
    <cfRule type="cellIs" dxfId="374" priority="490" stopIfTrue="1" operator="equal">
      <formula>"cumple"</formula>
    </cfRule>
    <cfRule type="containsText" dxfId="373" priority="491" stopIfTrue="1" operator="containsText" text="NO CUMPLE">
      <formula>NOT(ISERROR(SEARCH("NO CUMPLE",L63)))</formula>
    </cfRule>
  </conditionalFormatting>
  <conditionalFormatting sqref="L65:L70">
    <cfRule type="cellIs" dxfId="372" priority="488" stopIfTrue="1" operator="equal">
      <formula>"cumple"</formula>
    </cfRule>
    <cfRule type="containsText" dxfId="371" priority="489" stopIfTrue="1" operator="containsText" text="NO CUMPLE">
      <formula>NOT(ISERROR(SEARCH("NO CUMPLE",L65)))</formula>
    </cfRule>
  </conditionalFormatting>
  <conditionalFormatting sqref="M65">
    <cfRule type="cellIs" dxfId="370" priority="486" stopIfTrue="1" operator="equal">
      <formula>"cumple"</formula>
    </cfRule>
    <cfRule type="containsText" dxfId="369" priority="487" stopIfTrue="1" operator="containsText" text="NO CUMPLE">
      <formula>NOT(ISERROR(SEARCH("NO CUMPLE",M65)))</formula>
    </cfRule>
  </conditionalFormatting>
  <conditionalFormatting sqref="M66:M70">
    <cfRule type="cellIs" dxfId="368" priority="484" stopIfTrue="1" operator="equal">
      <formula>"cumple"</formula>
    </cfRule>
    <cfRule type="containsText" dxfId="367" priority="485" stopIfTrue="1" operator="containsText" text="NO CUMPLE">
      <formula>NOT(ISERROR(SEARCH("NO CUMPLE",M66)))</formula>
    </cfRule>
  </conditionalFormatting>
  <conditionalFormatting sqref="M71">
    <cfRule type="cellIs" dxfId="366" priority="482" stopIfTrue="1" operator="equal">
      <formula>"cumple"</formula>
    </cfRule>
    <cfRule type="containsText" dxfId="365" priority="483" stopIfTrue="1" operator="containsText" text="NO CUMPLE">
      <formula>NOT(ISERROR(SEARCH("NO CUMPLE",M71)))</formula>
    </cfRule>
  </conditionalFormatting>
  <conditionalFormatting sqref="H71">
    <cfRule type="cellIs" dxfId="364" priority="480" stopIfTrue="1" operator="equal">
      <formula>"cumple"</formula>
    </cfRule>
    <cfRule type="containsText" dxfId="363" priority="481" stopIfTrue="1" operator="containsText" text="NO CUMPLE">
      <formula>NOT(ISERROR(SEARCH("NO CUMPLE",H71)))</formula>
    </cfRule>
  </conditionalFormatting>
  <conditionalFormatting sqref="O62">
    <cfRule type="cellIs" dxfId="362" priority="473" stopIfTrue="1" operator="equal">
      <formula>"cumple"</formula>
    </cfRule>
    <cfRule type="containsText" dxfId="361" priority="474" stopIfTrue="1" operator="containsText" text="NO CUMPLE">
      <formula>NOT(ISERROR(SEARCH("NO CUMPLE",O62)))</formula>
    </cfRule>
  </conditionalFormatting>
  <conditionalFormatting sqref="B68">
    <cfRule type="cellIs" dxfId="360" priority="469" stopIfTrue="1" operator="equal">
      <formula>"cumple"</formula>
    </cfRule>
    <cfRule type="containsText" dxfId="359" priority="470" stopIfTrue="1" operator="containsText" text="NO CUMPLE">
      <formula>NOT(ISERROR(SEARCH("NO CUMPLE",B68)))</formula>
    </cfRule>
  </conditionalFormatting>
  <conditionalFormatting sqref="B69">
    <cfRule type="cellIs" dxfId="358" priority="467" stopIfTrue="1" operator="equal">
      <formula>"cumple"</formula>
    </cfRule>
    <cfRule type="containsText" dxfId="357" priority="468" stopIfTrue="1" operator="containsText" text="NO CUMPLE">
      <formula>NOT(ISERROR(SEARCH("NO CUMPLE",B69)))</formula>
    </cfRule>
  </conditionalFormatting>
  <conditionalFormatting sqref="G69">
    <cfRule type="cellIs" dxfId="356" priority="465" stopIfTrue="1" operator="equal">
      <formula>"cumple"</formula>
    </cfRule>
    <cfRule type="containsText" dxfId="355" priority="466" stopIfTrue="1" operator="containsText" text="NO CUMPLE">
      <formula>NOT(ISERROR(SEARCH("NO CUMPLE",G69)))</formula>
    </cfRule>
  </conditionalFormatting>
  <conditionalFormatting sqref="G70">
    <cfRule type="cellIs" dxfId="354" priority="463" stopIfTrue="1" operator="equal">
      <formula>"cumple"</formula>
    </cfRule>
    <cfRule type="containsText" dxfId="353" priority="464" stopIfTrue="1" operator="containsText" text="NO CUMPLE">
      <formula>NOT(ISERROR(SEARCH("NO CUMPLE",G70)))</formula>
    </cfRule>
  </conditionalFormatting>
  <conditionalFormatting sqref="E63:E64">
    <cfRule type="cellIs" dxfId="352" priority="451" operator="greaterThan">
      <formula>0</formula>
    </cfRule>
    <cfRule type="cellIs" dxfId="351" priority="452" operator="equal">
      <formula>0</formula>
    </cfRule>
  </conditionalFormatting>
  <conditionalFormatting sqref="G63">
    <cfRule type="cellIs" dxfId="350" priority="450" stopIfTrue="1" operator="notBetween">
      <formula>"N/A"</formula>
      <formula>"REVISAR"</formula>
    </cfRule>
  </conditionalFormatting>
  <conditionalFormatting sqref="G63:G64">
    <cfRule type="cellIs" dxfId="349" priority="449" operator="equal">
      <formula>"REVISAR"</formula>
    </cfRule>
  </conditionalFormatting>
  <conditionalFormatting sqref="E67">
    <cfRule type="cellIs" dxfId="348" priority="448" operator="equal">
      <formula>"NO APLICA"</formula>
    </cfRule>
  </conditionalFormatting>
  <conditionalFormatting sqref="N62">
    <cfRule type="cellIs" dxfId="347" priority="446" stopIfTrue="1" operator="equal">
      <formula>"cumple"</formula>
    </cfRule>
    <cfRule type="containsText" dxfId="346" priority="447" stopIfTrue="1" operator="containsText" text="NO CUMPLE">
      <formula>NOT(ISERROR(SEARCH("NO CUMPLE",N62)))</formula>
    </cfRule>
  </conditionalFormatting>
  <conditionalFormatting sqref="N65:N70">
    <cfRule type="cellIs" dxfId="345" priority="444" stopIfTrue="1" operator="equal">
      <formula>"cumple"</formula>
    </cfRule>
    <cfRule type="containsText" dxfId="344" priority="445" stopIfTrue="1" operator="containsText" text="NO CUMPLE">
      <formula>NOT(ISERROR(SEARCH("NO CUMPLE",N65)))</formula>
    </cfRule>
  </conditionalFormatting>
  <conditionalFormatting sqref="N71">
    <cfRule type="cellIs" dxfId="343" priority="442" stopIfTrue="1" operator="equal">
      <formula>"cumple"</formula>
    </cfRule>
    <cfRule type="containsText" dxfId="342" priority="443" stopIfTrue="1" operator="containsText" text="NO CUMPLE">
      <formula>NOT(ISERROR(SEARCH("NO CUMPLE",N71)))</formula>
    </cfRule>
  </conditionalFormatting>
  <conditionalFormatting sqref="M80:N85 P80:R85">
    <cfRule type="cellIs" dxfId="341" priority="440" stopIfTrue="1" operator="lessThan">
      <formula>0</formula>
    </cfRule>
  </conditionalFormatting>
  <conditionalFormatting sqref="P80:R85 B80:N85 T80:T85">
    <cfRule type="cellIs" dxfId="340" priority="439" stopIfTrue="1" operator="greaterThan">
      <formula>0</formula>
    </cfRule>
  </conditionalFormatting>
  <conditionalFormatting sqref="R81:R85">
    <cfRule type="cellIs" dxfId="339" priority="438" stopIfTrue="1" operator="lessThan">
      <formula>0</formula>
    </cfRule>
  </conditionalFormatting>
  <conditionalFormatting sqref="O80:O85">
    <cfRule type="cellIs" dxfId="338" priority="437" stopIfTrue="1" operator="greaterThan">
      <formula>0</formula>
    </cfRule>
  </conditionalFormatting>
  <conditionalFormatting sqref="S81:S85">
    <cfRule type="cellIs" dxfId="337" priority="432" stopIfTrue="1" operator="lessThan">
      <formula>0</formula>
    </cfRule>
  </conditionalFormatting>
  <conditionalFormatting sqref="S80:S85">
    <cfRule type="cellIs" dxfId="336" priority="431" stopIfTrue="1" operator="greaterThan">
      <formula>0</formula>
    </cfRule>
  </conditionalFormatting>
  <conditionalFormatting sqref="S80:S85">
    <cfRule type="cellIs" dxfId="335" priority="430" stopIfTrue="1" operator="lessThan">
      <formula>0</formula>
    </cfRule>
  </conditionalFormatting>
  <conditionalFormatting sqref="B90">
    <cfRule type="cellIs" dxfId="334" priority="428" stopIfTrue="1" operator="equal">
      <formula>"cumple"</formula>
    </cfRule>
    <cfRule type="containsText" dxfId="333" priority="429" stopIfTrue="1" operator="containsText" text="NO CUMPLE">
      <formula>NOT(ISERROR(SEARCH("NO CUMPLE",B90)))</formula>
    </cfRule>
  </conditionalFormatting>
  <conditionalFormatting sqref="B91">
    <cfRule type="cellIs" dxfId="332" priority="426" stopIfTrue="1" operator="equal">
      <formula>"cumple"</formula>
    </cfRule>
    <cfRule type="containsText" dxfId="331" priority="427" stopIfTrue="1" operator="containsText" text="NO CUMPLE">
      <formula>NOT(ISERROR(SEARCH("NO CUMPLE",B91)))</formula>
    </cfRule>
  </conditionalFormatting>
  <conditionalFormatting sqref="B92">
    <cfRule type="cellIs" dxfId="330" priority="424" stopIfTrue="1" operator="equal">
      <formula>"cumple"</formula>
    </cfRule>
    <cfRule type="containsText" dxfId="329" priority="425" stopIfTrue="1" operator="containsText" text="NO CUMPLE">
      <formula>NOT(ISERROR(SEARCH("NO CUMPLE",B92)))</formula>
    </cfRule>
  </conditionalFormatting>
  <conditionalFormatting sqref="B94">
    <cfRule type="cellIs" dxfId="328" priority="422" stopIfTrue="1" operator="equal">
      <formula>"cumple"</formula>
    </cfRule>
    <cfRule type="containsText" dxfId="327" priority="423" stopIfTrue="1" operator="containsText" text="NO CUMPLE">
      <formula>NOT(ISERROR(SEARCH("NO CUMPLE",B94)))</formula>
    </cfRule>
  </conditionalFormatting>
  <conditionalFormatting sqref="B95">
    <cfRule type="cellIs" dxfId="326" priority="420" stopIfTrue="1" operator="equal">
      <formula>"cumple"</formula>
    </cfRule>
    <cfRule type="containsText" dxfId="325" priority="421" stopIfTrue="1" operator="containsText" text="NO CUMPLE">
      <formula>NOT(ISERROR(SEARCH("NO CUMPLE",B95)))</formula>
    </cfRule>
  </conditionalFormatting>
  <conditionalFormatting sqref="F92">
    <cfRule type="cellIs" dxfId="324" priority="418" stopIfTrue="1" operator="equal">
      <formula>"cumple"</formula>
    </cfRule>
    <cfRule type="containsText" dxfId="323" priority="419" stopIfTrue="1" operator="containsText" text="NO CUMPLE">
      <formula>NOT(ISERROR(SEARCH("NO CUMPLE",F92)))</formula>
    </cfRule>
  </conditionalFormatting>
  <conditionalFormatting sqref="E95:F95">
    <cfRule type="cellIs" dxfId="322" priority="416" stopIfTrue="1" operator="equal">
      <formula>"cumple"</formula>
    </cfRule>
    <cfRule type="containsText" dxfId="321" priority="417" stopIfTrue="1" operator="containsText" text="NO CUMPLE">
      <formula>NOT(ISERROR(SEARCH("NO CUMPLE",E95)))</formula>
    </cfRule>
  </conditionalFormatting>
  <conditionalFormatting sqref="G95">
    <cfRule type="cellIs" dxfId="320" priority="414" stopIfTrue="1" operator="equal">
      <formula>"cumple"</formula>
    </cfRule>
    <cfRule type="containsText" dxfId="319" priority="415" stopIfTrue="1" operator="containsText" text="NO CUMPLE">
      <formula>NOT(ISERROR(SEARCH("NO CUMPLE",G95)))</formula>
    </cfRule>
  </conditionalFormatting>
  <conditionalFormatting sqref="G96">
    <cfRule type="cellIs" dxfId="318" priority="412" stopIfTrue="1" operator="equal">
      <formula>"cumple"</formula>
    </cfRule>
    <cfRule type="containsText" dxfId="317" priority="413" stopIfTrue="1" operator="containsText" text="NO CUMPLE">
      <formula>NOT(ISERROR(SEARCH("NO CUMPLE",G96)))</formula>
    </cfRule>
  </conditionalFormatting>
  <conditionalFormatting sqref="H90">
    <cfRule type="cellIs" dxfId="316" priority="410" stopIfTrue="1" operator="equal">
      <formula>"cumple"</formula>
    </cfRule>
    <cfRule type="containsText" dxfId="315" priority="411" stopIfTrue="1" operator="containsText" text="NO CUMPLE">
      <formula>NOT(ISERROR(SEARCH("NO CUMPLE",H90)))</formula>
    </cfRule>
  </conditionalFormatting>
  <conditionalFormatting sqref="M91">
    <cfRule type="cellIs" dxfId="314" priority="408" stopIfTrue="1" operator="equal">
      <formula>"cumple"</formula>
    </cfRule>
    <cfRule type="containsText" dxfId="313" priority="409" stopIfTrue="1" operator="containsText" text="NO CUMPLE">
      <formula>NOT(ISERROR(SEARCH("NO CUMPLE",M91)))</formula>
    </cfRule>
  </conditionalFormatting>
  <conditionalFormatting sqref="J92:J93">
    <cfRule type="cellIs" dxfId="312" priority="406" stopIfTrue="1" operator="equal">
      <formula>"cumple"</formula>
    </cfRule>
    <cfRule type="containsText" dxfId="311" priority="407" stopIfTrue="1" operator="containsText" text="NO CUMPLE">
      <formula>NOT(ISERROR(SEARCH("NO CUMPLE",J92)))</formula>
    </cfRule>
  </conditionalFormatting>
  <conditionalFormatting sqref="K92:K93">
    <cfRule type="cellIs" dxfId="310" priority="404" stopIfTrue="1" operator="equal">
      <formula>"cumple"</formula>
    </cfRule>
    <cfRule type="containsText" dxfId="309" priority="405" stopIfTrue="1" operator="containsText" text="NO CUMPLE">
      <formula>NOT(ISERROR(SEARCH("NO CUMPLE",K92)))</formula>
    </cfRule>
  </conditionalFormatting>
  <conditionalFormatting sqref="L92:L93">
    <cfRule type="cellIs" dxfId="308" priority="402" stopIfTrue="1" operator="equal">
      <formula>"cumple"</formula>
    </cfRule>
    <cfRule type="containsText" dxfId="307" priority="403" stopIfTrue="1" operator="containsText" text="NO CUMPLE">
      <formula>NOT(ISERROR(SEARCH("NO CUMPLE",L92)))</formula>
    </cfRule>
  </conditionalFormatting>
  <conditionalFormatting sqref="L94:L99">
    <cfRule type="cellIs" dxfId="306" priority="400" stopIfTrue="1" operator="equal">
      <formula>"cumple"</formula>
    </cfRule>
    <cfRule type="containsText" dxfId="305" priority="401" stopIfTrue="1" operator="containsText" text="NO CUMPLE">
      <formula>NOT(ISERROR(SEARCH("NO CUMPLE",L94)))</formula>
    </cfRule>
  </conditionalFormatting>
  <conditionalFormatting sqref="M94">
    <cfRule type="cellIs" dxfId="304" priority="398" stopIfTrue="1" operator="equal">
      <formula>"cumple"</formula>
    </cfRule>
    <cfRule type="containsText" dxfId="303" priority="399" stopIfTrue="1" operator="containsText" text="NO CUMPLE">
      <formula>NOT(ISERROR(SEARCH("NO CUMPLE",M94)))</formula>
    </cfRule>
  </conditionalFormatting>
  <conditionalFormatting sqref="M95:M99">
    <cfRule type="cellIs" dxfId="302" priority="396" stopIfTrue="1" operator="equal">
      <formula>"cumple"</formula>
    </cfRule>
    <cfRule type="containsText" dxfId="301" priority="397" stopIfTrue="1" operator="containsText" text="NO CUMPLE">
      <formula>NOT(ISERROR(SEARCH("NO CUMPLE",M95)))</formula>
    </cfRule>
  </conditionalFormatting>
  <conditionalFormatting sqref="M100">
    <cfRule type="cellIs" dxfId="300" priority="394" stopIfTrue="1" operator="equal">
      <formula>"cumple"</formula>
    </cfRule>
    <cfRule type="containsText" dxfId="299" priority="395" stopIfTrue="1" operator="containsText" text="NO CUMPLE">
      <formula>NOT(ISERROR(SEARCH("NO CUMPLE",M100)))</formula>
    </cfRule>
  </conditionalFormatting>
  <conditionalFormatting sqref="H100">
    <cfRule type="cellIs" dxfId="298" priority="392" stopIfTrue="1" operator="equal">
      <formula>"cumple"</formula>
    </cfRule>
    <cfRule type="containsText" dxfId="297" priority="393" stopIfTrue="1" operator="containsText" text="NO CUMPLE">
      <formula>NOT(ISERROR(SEARCH("NO CUMPLE",H100)))</formula>
    </cfRule>
  </conditionalFormatting>
  <conditionalFormatting sqref="O91">
    <cfRule type="cellIs" dxfId="296" priority="385" stopIfTrue="1" operator="equal">
      <formula>"cumple"</formula>
    </cfRule>
    <cfRule type="containsText" dxfId="295" priority="386" stopIfTrue="1" operator="containsText" text="NO CUMPLE">
      <formula>NOT(ISERROR(SEARCH("NO CUMPLE",O91)))</formula>
    </cfRule>
  </conditionalFormatting>
  <conditionalFormatting sqref="B97">
    <cfRule type="cellIs" dxfId="294" priority="381" stopIfTrue="1" operator="equal">
      <formula>"cumple"</formula>
    </cfRule>
    <cfRule type="containsText" dxfId="293" priority="382" stopIfTrue="1" operator="containsText" text="NO CUMPLE">
      <formula>NOT(ISERROR(SEARCH("NO CUMPLE",B97)))</formula>
    </cfRule>
  </conditionalFormatting>
  <conditionalFormatting sqref="B98">
    <cfRule type="cellIs" dxfId="292" priority="379" stopIfTrue="1" operator="equal">
      <formula>"cumple"</formula>
    </cfRule>
    <cfRule type="containsText" dxfId="291" priority="380" stopIfTrue="1" operator="containsText" text="NO CUMPLE">
      <formula>NOT(ISERROR(SEARCH("NO CUMPLE",B98)))</formula>
    </cfRule>
  </conditionalFormatting>
  <conditionalFormatting sqref="G98">
    <cfRule type="cellIs" dxfId="290" priority="377" stopIfTrue="1" operator="equal">
      <formula>"cumple"</formula>
    </cfRule>
    <cfRule type="containsText" dxfId="289" priority="378" stopIfTrue="1" operator="containsText" text="NO CUMPLE">
      <formula>NOT(ISERROR(SEARCH("NO CUMPLE",G98)))</formula>
    </cfRule>
  </conditionalFormatting>
  <conditionalFormatting sqref="G99">
    <cfRule type="cellIs" dxfId="288" priority="375" stopIfTrue="1" operator="equal">
      <formula>"cumple"</formula>
    </cfRule>
    <cfRule type="containsText" dxfId="287" priority="376" stopIfTrue="1" operator="containsText" text="NO CUMPLE">
      <formula>NOT(ISERROR(SEARCH("NO CUMPLE",G99)))</formula>
    </cfRule>
  </conditionalFormatting>
  <conditionalFormatting sqref="E92:E93">
    <cfRule type="cellIs" dxfId="286" priority="363" operator="greaterThan">
      <formula>0</formula>
    </cfRule>
    <cfRule type="cellIs" dxfId="285" priority="364" operator="equal">
      <formula>0</formula>
    </cfRule>
  </conditionalFormatting>
  <conditionalFormatting sqref="G92">
    <cfRule type="cellIs" dxfId="284" priority="362" stopIfTrue="1" operator="notBetween">
      <formula>"N/A"</formula>
      <formula>"REVISAR"</formula>
    </cfRule>
  </conditionalFormatting>
  <conditionalFormatting sqref="G92:G93">
    <cfRule type="cellIs" dxfId="283" priority="361" operator="equal">
      <formula>"REVISAR"</formula>
    </cfRule>
  </conditionalFormatting>
  <conditionalFormatting sqref="E96">
    <cfRule type="cellIs" dxfId="282" priority="360" operator="equal">
      <formula>"NO APLICA"</formula>
    </cfRule>
  </conditionalFormatting>
  <conditionalFormatting sqref="N91">
    <cfRule type="cellIs" dxfId="281" priority="358" stopIfTrue="1" operator="equal">
      <formula>"cumple"</formula>
    </cfRule>
    <cfRule type="containsText" dxfId="280" priority="359" stopIfTrue="1" operator="containsText" text="NO CUMPLE">
      <formula>NOT(ISERROR(SEARCH("NO CUMPLE",N91)))</formula>
    </cfRule>
  </conditionalFormatting>
  <conditionalFormatting sqref="N94:N99">
    <cfRule type="cellIs" dxfId="279" priority="356" stopIfTrue="1" operator="equal">
      <formula>"cumple"</formula>
    </cfRule>
    <cfRule type="containsText" dxfId="278" priority="357" stopIfTrue="1" operator="containsText" text="NO CUMPLE">
      <formula>NOT(ISERROR(SEARCH("NO CUMPLE",N94)))</formula>
    </cfRule>
  </conditionalFormatting>
  <conditionalFormatting sqref="N100">
    <cfRule type="cellIs" dxfId="277" priority="354" stopIfTrue="1" operator="equal">
      <formula>"cumple"</formula>
    </cfRule>
    <cfRule type="containsText" dxfId="276" priority="355" stopIfTrue="1" operator="containsText" text="NO CUMPLE">
      <formula>NOT(ISERROR(SEARCH("NO CUMPLE",N100)))</formula>
    </cfRule>
  </conditionalFormatting>
  <conditionalFormatting sqref="M109:N114 P109:R114">
    <cfRule type="cellIs" dxfId="275" priority="352" stopIfTrue="1" operator="lessThan">
      <formula>0</formula>
    </cfRule>
  </conditionalFormatting>
  <conditionalFormatting sqref="P109:R114 B109:N114 T109:T114">
    <cfRule type="cellIs" dxfId="274" priority="351" stopIfTrue="1" operator="greaterThan">
      <formula>0</formula>
    </cfRule>
  </conditionalFormatting>
  <conditionalFormatting sqref="R110:R114">
    <cfRule type="cellIs" dxfId="273" priority="350" stopIfTrue="1" operator="lessThan">
      <formula>0</formula>
    </cfRule>
  </conditionalFormatting>
  <conditionalFormatting sqref="O109:O114">
    <cfRule type="cellIs" dxfId="272" priority="349" stopIfTrue="1" operator="greaterThan">
      <formula>0</formula>
    </cfRule>
  </conditionalFormatting>
  <conditionalFormatting sqref="S110:S114">
    <cfRule type="cellIs" dxfId="271" priority="344" stopIfTrue="1" operator="lessThan">
      <formula>0</formula>
    </cfRule>
  </conditionalFormatting>
  <conditionalFormatting sqref="S109:S114">
    <cfRule type="cellIs" dxfId="270" priority="343" stopIfTrue="1" operator="greaterThan">
      <formula>0</formula>
    </cfRule>
  </conditionalFormatting>
  <conditionalFormatting sqref="S109:S114">
    <cfRule type="cellIs" dxfId="269" priority="342" stopIfTrue="1" operator="lessThan">
      <formula>0</formula>
    </cfRule>
  </conditionalFormatting>
  <conditionalFormatting sqref="B119">
    <cfRule type="cellIs" dxfId="268" priority="340" stopIfTrue="1" operator="equal">
      <formula>"cumple"</formula>
    </cfRule>
    <cfRule type="containsText" dxfId="267" priority="341" stopIfTrue="1" operator="containsText" text="NO CUMPLE">
      <formula>NOT(ISERROR(SEARCH("NO CUMPLE",B119)))</formula>
    </cfRule>
  </conditionalFormatting>
  <conditionalFormatting sqref="B120">
    <cfRule type="cellIs" dxfId="266" priority="338" stopIfTrue="1" operator="equal">
      <formula>"cumple"</formula>
    </cfRule>
    <cfRule type="containsText" dxfId="265" priority="339" stopIfTrue="1" operator="containsText" text="NO CUMPLE">
      <formula>NOT(ISERROR(SEARCH("NO CUMPLE",B120)))</formula>
    </cfRule>
  </conditionalFormatting>
  <conditionalFormatting sqref="B121">
    <cfRule type="cellIs" dxfId="264" priority="336" stopIfTrue="1" operator="equal">
      <formula>"cumple"</formula>
    </cfRule>
    <cfRule type="containsText" dxfId="263" priority="337" stopIfTrue="1" operator="containsText" text="NO CUMPLE">
      <formula>NOT(ISERROR(SEARCH("NO CUMPLE",B121)))</formula>
    </cfRule>
  </conditionalFormatting>
  <conditionalFormatting sqref="B123">
    <cfRule type="cellIs" dxfId="262" priority="334" stopIfTrue="1" operator="equal">
      <formula>"cumple"</formula>
    </cfRule>
    <cfRule type="containsText" dxfId="261" priority="335" stopIfTrue="1" operator="containsText" text="NO CUMPLE">
      <formula>NOT(ISERROR(SEARCH("NO CUMPLE",B123)))</formula>
    </cfRule>
  </conditionalFormatting>
  <conditionalFormatting sqref="B124">
    <cfRule type="cellIs" dxfId="260" priority="332" stopIfTrue="1" operator="equal">
      <formula>"cumple"</formula>
    </cfRule>
    <cfRule type="containsText" dxfId="259" priority="333" stopIfTrue="1" operator="containsText" text="NO CUMPLE">
      <formula>NOT(ISERROR(SEARCH("NO CUMPLE",B124)))</formula>
    </cfRule>
  </conditionalFormatting>
  <conditionalFormatting sqref="F121">
    <cfRule type="cellIs" dxfId="258" priority="330" stopIfTrue="1" operator="equal">
      <formula>"cumple"</formula>
    </cfRule>
    <cfRule type="containsText" dxfId="257" priority="331" stopIfTrue="1" operator="containsText" text="NO CUMPLE">
      <formula>NOT(ISERROR(SEARCH("NO CUMPLE",F121)))</formula>
    </cfRule>
  </conditionalFormatting>
  <conditionalFormatting sqref="E124:F124">
    <cfRule type="cellIs" dxfId="256" priority="328" stopIfTrue="1" operator="equal">
      <formula>"cumple"</formula>
    </cfRule>
    <cfRule type="containsText" dxfId="255" priority="329" stopIfTrue="1" operator="containsText" text="NO CUMPLE">
      <formula>NOT(ISERROR(SEARCH("NO CUMPLE",E124)))</formula>
    </cfRule>
  </conditionalFormatting>
  <conditionalFormatting sqref="G124">
    <cfRule type="cellIs" dxfId="254" priority="326" stopIfTrue="1" operator="equal">
      <formula>"cumple"</formula>
    </cfRule>
    <cfRule type="containsText" dxfId="253" priority="327" stopIfTrue="1" operator="containsText" text="NO CUMPLE">
      <formula>NOT(ISERROR(SEARCH("NO CUMPLE",G124)))</formula>
    </cfRule>
  </conditionalFormatting>
  <conditionalFormatting sqref="G125">
    <cfRule type="cellIs" dxfId="252" priority="324" stopIfTrue="1" operator="equal">
      <formula>"cumple"</formula>
    </cfRule>
    <cfRule type="containsText" dxfId="251" priority="325" stopIfTrue="1" operator="containsText" text="NO CUMPLE">
      <formula>NOT(ISERROR(SEARCH("NO CUMPLE",G125)))</formula>
    </cfRule>
  </conditionalFormatting>
  <conditionalFormatting sqref="H119">
    <cfRule type="cellIs" dxfId="250" priority="322" stopIfTrue="1" operator="equal">
      <formula>"cumple"</formula>
    </cfRule>
    <cfRule type="containsText" dxfId="249" priority="323" stopIfTrue="1" operator="containsText" text="NO CUMPLE">
      <formula>NOT(ISERROR(SEARCH("NO CUMPLE",H119)))</formula>
    </cfRule>
  </conditionalFormatting>
  <conditionalFormatting sqref="M120">
    <cfRule type="cellIs" dxfId="248" priority="320" stopIfTrue="1" operator="equal">
      <formula>"cumple"</formula>
    </cfRule>
    <cfRule type="containsText" dxfId="247" priority="321" stopIfTrue="1" operator="containsText" text="NO CUMPLE">
      <formula>NOT(ISERROR(SEARCH("NO CUMPLE",M120)))</formula>
    </cfRule>
  </conditionalFormatting>
  <conditionalFormatting sqref="J121:J122">
    <cfRule type="cellIs" dxfId="246" priority="318" stopIfTrue="1" operator="equal">
      <formula>"cumple"</formula>
    </cfRule>
    <cfRule type="containsText" dxfId="245" priority="319" stopIfTrue="1" operator="containsText" text="NO CUMPLE">
      <formula>NOT(ISERROR(SEARCH("NO CUMPLE",J121)))</formula>
    </cfRule>
  </conditionalFormatting>
  <conditionalFormatting sqref="K121:K122">
    <cfRule type="cellIs" dxfId="244" priority="316" stopIfTrue="1" operator="equal">
      <formula>"cumple"</formula>
    </cfRule>
    <cfRule type="containsText" dxfId="243" priority="317" stopIfTrue="1" operator="containsText" text="NO CUMPLE">
      <formula>NOT(ISERROR(SEARCH("NO CUMPLE",K121)))</formula>
    </cfRule>
  </conditionalFormatting>
  <conditionalFormatting sqref="L121:L122">
    <cfRule type="cellIs" dxfId="242" priority="314" stopIfTrue="1" operator="equal">
      <formula>"cumple"</formula>
    </cfRule>
    <cfRule type="containsText" dxfId="241" priority="315" stopIfTrue="1" operator="containsText" text="NO CUMPLE">
      <formula>NOT(ISERROR(SEARCH("NO CUMPLE",L121)))</formula>
    </cfRule>
  </conditionalFormatting>
  <conditionalFormatting sqref="L123:L128">
    <cfRule type="cellIs" dxfId="240" priority="312" stopIfTrue="1" operator="equal">
      <formula>"cumple"</formula>
    </cfRule>
    <cfRule type="containsText" dxfId="239" priority="313" stopIfTrue="1" operator="containsText" text="NO CUMPLE">
      <formula>NOT(ISERROR(SEARCH("NO CUMPLE",L123)))</formula>
    </cfRule>
  </conditionalFormatting>
  <conditionalFormatting sqref="M123">
    <cfRule type="cellIs" dxfId="238" priority="310" stopIfTrue="1" operator="equal">
      <formula>"cumple"</formula>
    </cfRule>
    <cfRule type="containsText" dxfId="237" priority="311" stopIfTrue="1" operator="containsText" text="NO CUMPLE">
      <formula>NOT(ISERROR(SEARCH("NO CUMPLE",M123)))</formula>
    </cfRule>
  </conditionalFormatting>
  <conditionalFormatting sqref="M124:M128">
    <cfRule type="cellIs" dxfId="236" priority="308" stopIfTrue="1" operator="equal">
      <formula>"cumple"</formula>
    </cfRule>
    <cfRule type="containsText" dxfId="235" priority="309" stopIfTrue="1" operator="containsText" text="NO CUMPLE">
      <formula>NOT(ISERROR(SEARCH("NO CUMPLE",M124)))</formula>
    </cfRule>
  </conditionalFormatting>
  <conditionalFormatting sqref="M129">
    <cfRule type="cellIs" dxfId="234" priority="306" stopIfTrue="1" operator="equal">
      <formula>"cumple"</formula>
    </cfRule>
    <cfRule type="containsText" dxfId="233" priority="307" stopIfTrue="1" operator="containsText" text="NO CUMPLE">
      <formula>NOT(ISERROR(SEARCH("NO CUMPLE",M129)))</formula>
    </cfRule>
  </conditionalFormatting>
  <conditionalFormatting sqref="H129">
    <cfRule type="cellIs" dxfId="232" priority="304" stopIfTrue="1" operator="equal">
      <formula>"cumple"</formula>
    </cfRule>
    <cfRule type="containsText" dxfId="231" priority="305" stopIfTrue="1" operator="containsText" text="NO CUMPLE">
      <formula>NOT(ISERROR(SEARCH("NO CUMPLE",H129)))</formula>
    </cfRule>
  </conditionalFormatting>
  <conditionalFormatting sqref="O120">
    <cfRule type="cellIs" dxfId="230" priority="297" stopIfTrue="1" operator="equal">
      <formula>"cumple"</formula>
    </cfRule>
    <cfRule type="containsText" dxfId="229" priority="298" stopIfTrue="1" operator="containsText" text="NO CUMPLE">
      <formula>NOT(ISERROR(SEARCH("NO CUMPLE",O120)))</formula>
    </cfRule>
  </conditionalFormatting>
  <conditionalFormatting sqref="B126">
    <cfRule type="cellIs" dxfId="228" priority="293" stopIfTrue="1" operator="equal">
      <formula>"cumple"</formula>
    </cfRule>
    <cfRule type="containsText" dxfId="227" priority="294" stopIfTrue="1" operator="containsText" text="NO CUMPLE">
      <formula>NOT(ISERROR(SEARCH("NO CUMPLE",B126)))</formula>
    </cfRule>
  </conditionalFormatting>
  <conditionalFormatting sqref="B127">
    <cfRule type="cellIs" dxfId="226" priority="291" stopIfTrue="1" operator="equal">
      <formula>"cumple"</formula>
    </cfRule>
    <cfRule type="containsText" dxfId="225" priority="292" stopIfTrue="1" operator="containsText" text="NO CUMPLE">
      <formula>NOT(ISERROR(SEARCH("NO CUMPLE",B127)))</formula>
    </cfRule>
  </conditionalFormatting>
  <conditionalFormatting sqref="G127">
    <cfRule type="cellIs" dxfId="224" priority="289" stopIfTrue="1" operator="equal">
      <formula>"cumple"</formula>
    </cfRule>
    <cfRule type="containsText" dxfId="223" priority="290" stopIfTrue="1" operator="containsText" text="NO CUMPLE">
      <formula>NOT(ISERROR(SEARCH("NO CUMPLE",G127)))</formula>
    </cfRule>
  </conditionalFormatting>
  <conditionalFormatting sqref="G128">
    <cfRule type="cellIs" dxfId="222" priority="287" stopIfTrue="1" operator="equal">
      <formula>"cumple"</formula>
    </cfRule>
    <cfRule type="containsText" dxfId="221" priority="288" stopIfTrue="1" operator="containsText" text="NO CUMPLE">
      <formula>NOT(ISERROR(SEARCH("NO CUMPLE",G128)))</formula>
    </cfRule>
  </conditionalFormatting>
  <conditionalFormatting sqref="E121:E122">
    <cfRule type="cellIs" dxfId="220" priority="275" operator="greaterThan">
      <formula>0</formula>
    </cfRule>
    <cfRule type="cellIs" dxfId="219" priority="276" operator="equal">
      <formula>0</formula>
    </cfRule>
  </conditionalFormatting>
  <conditionalFormatting sqref="G121">
    <cfRule type="cellIs" dxfId="218" priority="274" stopIfTrue="1" operator="notBetween">
      <formula>"N/A"</formula>
      <formula>"REVISAR"</formula>
    </cfRule>
  </conditionalFormatting>
  <conditionalFormatting sqref="G121:G122">
    <cfRule type="cellIs" dxfId="217" priority="273" operator="equal">
      <formula>"REVISAR"</formula>
    </cfRule>
  </conditionalFormatting>
  <conditionalFormatting sqref="E125">
    <cfRule type="cellIs" dxfId="216" priority="272" operator="equal">
      <formula>"NO APLICA"</formula>
    </cfRule>
  </conditionalFormatting>
  <conditionalFormatting sqref="N120">
    <cfRule type="cellIs" dxfId="215" priority="270" stopIfTrue="1" operator="equal">
      <formula>"cumple"</formula>
    </cfRule>
    <cfRule type="containsText" dxfId="214" priority="271" stopIfTrue="1" operator="containsText" text="NO CUMPLE">
      <formula>NOT(ISERROR(SEARCH("NO CUMPLE",N120)))</formula>
    </cfRule>
  </conditionalFormatting>
  <conditionalFormatting sqref="N123:N128">
    <cfRule type="cellIs" dxfId="213" priority="268" stopIfTrue="1" operator="equal">
      <formula>"cumple"</formula>
    </cfRule>
    <cfRule type="containsText" dxfId="212" priority="269" stopIfTrue="1" operator="containsText" text="NO CUMPLE">
      <formula>NOT(ISERROR(SEARCH("NO CUMPLE",N123)))</formula>
    </cfRule>
  </conditionalFormatting>
  <conditionalFormatting sqref="N129">
    <cfRule type="cellIs" dxfId="211" priority="266" stopIfTrue="1" operator="equal">
      <formula>"cumple"</formula>
    </cfRule>
    <cfRule type="containsText" dxfId="210" priority="267" stopIfTrue="1" operator="containsText" text="NO CUMPLE">
      <formula>NOT(ISERROR(SEARCH("NO CUMPLE",N129)))</formula>
    </cfRule>
  </conditionalFormatting>
  <conditionalFormatting sqref="M138:N143 P138:R143">
    <cfRule type="cellIs" dxfId="209" priority="264" stopIfTrue="1" operator="lessThan">
      <formula>0</formula>
    </cfRule>
  </conditionalFormatting>
  <conditionalFormatting sqref="P138:R143 B138:N143 T138:T143">
    <cfRule type="cellIs" dxfId="208" priority="263" stopIfTrue="1" operator="greaterThan">
      <formula>0</formula>
    </cfRule>
  </conditionalFormatting>
  <conditionalFormatting sqref="R139:R143">
    <cfRule type="cellIs" dxfId="207" priority="262" stopIfTrue="1" operator="lessThan">
      <formula>0</formula>
    </cfRule>
  </conditionalFormatting>
  <conditionalFormatting sqref="O138:O143">
    <cfRule type="cellIs" dxfId="206" priority="261" stopIfTrue="1" operator="greaterThan">
      <formula>0</formula>
    </cfRule>
  </conditionalFormatting>
  <conditionalFormatting sqref="S139:S143">
    <cfRule type="cellIs" dxfId="205" priority="256" stopIfTrue="1" operator="lessThan">
      <formula>0</formula>
    </cfRule>
  </conditionalFormatting>
  <conditionalFormatting sqref="S138:S143">
    <cfRule type="cellIs" dxfId="204" priority="255" stopIfTrue="1" operator="greaterThan">
      <formula>0</formula>
    </cfRule>
  </conditionalFormatting>
  <conditionalFormatting sqref="S138:S143">
    <cfRule type="cellIs" dxfId="203" priority="254" stopIfTrue="1" operator="lessThan">
      <formula>0</formula>
    </cfRule>
  </conditionalFormatting>
  <conditionalFormatting sqref="B148">
    <cfRule type="cellIs" dxfId="202" priority="252" stopIfTrue="1" operator="equal">
      <formula>"cumple"</formula>
    </cfRule>
    <cfRule type="containsText" dxfId="201" priority="253" stopIfTrue="1" operator="containsText" text="NO CUMPLE">
      <formula>NOT(ISERROR(SEARCH("NO CUMPLE",B148)))</formula>
    </cfRule>
  </conditionalFormatting>
  <conditionalFormatting sqref="B149">
    <cfRule type="cellIs" dxfId="200" priority="250" stopIfTrue="1" operator="equal">
      <formula>"cumple"</formula>
    </cfRule>
    <cfRule type="containsText" dxfId="199" priority="251" stopIfTrue="1" operator="containsText" text="NO CUMPLE">
      <formula>NOT(ISERROR(SEARCH("NO CUMPLE",B149)))</formula>
    </cfRule>
  </conditionalFormatting>
  <conditionalFormatting sqref="B150">
    <cfRule type="cellIs" dxfId="198" priority="248" stopIfTrue="1" operator="equal">
      <formula>"cumple"</formula>
    </cfRule>
    <cfRule type="containsText" dxfId="197" priority="249" stopIfTrue="1" operator="containsText" text="NO CUMPLE">
      <formula>NOT(ISERROR(SEARCH("NO CUMPLE",B150)))</formula>
    </cfRule>
  </conditionalFormatting>
  <conditionalFormatting sqref="B152">
    <cfRule type="cellIs" dxfId="196" priority="246" stopIfTrue="1" operator="equal">
      <formula>"cumple"</formula>
    </cfRule>
    <cfRule type="containsText" dxfId="195" priority="247" stopIfTrue="1" operator="containsText" text="NO CUMPLE">
      <formula>NOT(ISERROR(SEARCH("NO CUMPLE",B152)))</formula>
    </cfRule>
  </conditionalFormatting>
  <conditionalFormatting sqref="B153">
    <cfRule type="cellIs" dxfId="194" priority="244" stopIfTrue="1" operator="equal">
      <formula>"cumple"</formula>
    </cfRule>
    <cfRule type="containsText" dxfId="193" priority="245" stopIfTrue="1" operator="containsText" text="NO CUMPLE">
      <formula>NOT(ISERROR(SEARCH("NO CUMPLE",B153)))</formula>
    </cfRule>
  </conditionalFormatting>
  <conditionalFormatting sqref="F150">
    <cfRule type="cellIs" dxfId="192" priority="242" stopIfTrue="1" operator="equal">
      <formula>"cumple"</formula>
    </cfRule>
    <cfRule type="containsText" dxfId="191" priority="243" stopIfTrue="1" operator="containsText" text="NO CUMPLE">
      <formula>NOT(ISERROR(SEARCH("NO CUMPLE",F150)))</formula>
    </cfRule>
  </conditionalFormatting>
  <conditionalFormatting sqref="E153:F153">
    <cfRule type="cellIs" dxfId="190" priority="240" stopIfTrue="1" operator="equal">
      <formula>"cumple"</formula>
    </cfRule>
    <cfRule type="containsText" dxfId="189" priority="241" stopIfTrue="1" operator="containsText" text="NO CUMPLE">
      <formula>NOT(ISERROR(SEARCH("NO CUMPLE",E153)))</formula>
    </cfRule>
  </conditionalFormatting>
  <conditionalFormatting sqref="G153">
    <cfRule type="cellIs" dxfId="188" priority="238" stopIfTrue="1" operator="equal">
      <formula>"cumple"</formula>
    </cfRule>
    <cfRule type="containsText" dxfId="187" priority="239" stopIfTrue="1" operator="containsText" text="NO CUMPLE">
      <formula>NOT(ISERROR(SEARCH("NO CUMPLE",G153)))</formula>
    </cfRule>
  </conditionalFormatting>
  <conditionalFormatting sqref="G154">
    <cfRule type="cellIs" dxfId="186" priority="236" stopIfTrue="1" operator="equal">
      <formula>"cumple"</formula>
    </cfRule>
    <cfRule type="containsText" dxfId="185" priority="237" stopIfTrue="1" operator="containsText" text="NO CUMPLE">
      <formula>NOT(ISERROR(SEARCH("NO CUMPLE",G154)))</formula>
    </cfRule>
  </conditionalFormatting>
  <conditionalFormatting sqref="H148">
    <cfRule type="cellIs" dxfId="184" priority="234" stopIfTrue="1" operator="equal">
      <formula>"cumple"</formula>
    </cfRule>
    <cfRule type="containsText" dxfId="183" priority="235" stopIfTrue="1" operator="containsText" text="NO CUMPLE">
      <formula>NOT(ISERROR(SEARCH("NO CUMPLE",H148)))</formula>
    </cfRule>
  </conditionalFormatting>
  <conditionalFormatting sqref="M149">
    <cfRule type="cellIs" dxfId="182" priority="232" stopIfTrue="1" operator="equal">
      <formula>"cumple"</formula>
    </cfRule>
    <cfRule type="containsText" dxfId="181" priority="233" stopIfTrue="1" operator="containsText" text="NO CUMPLE">
      <formula>NOT(ISERROR(SEARCH("NO CUMPLE",M149)))</formula>
    </cfRule>
  </conditionalFormatting>
  <conditionalFormatting sqref="J150:J151">
    <cfRule type="cellIs" dxfId="180" priority="230" stopIfTrue="1" operator="equal">
      <formula>"cumple"</formula>
    </cfRule>
    <cfRule type="containsText" dxfId="179" priority="231" stopIfTrue="1" operator="containsText" text="NO CUMPLE">
      <formula>NOT(ISERROR(SEARCH("NO CUMPLE",J150)))</formula>
    </cfRule>
  </conditionalFormatting>
  <conditionalFormatting sqref="K150:K151">
    <cfRule type="cellIs" dxfId="178" priority="228" stopIfTrue="1" operator="equal">
      <formula>"cumple"</formula>
    </cfRule>
    <cfRule type="containsText" dxfId="177" priority="229" stopIfTrue="1" operator="containsText" text="NO CUMPLE">
      <formula>NOT(ISERROR(SEARCH("NO CUMPLE",K150)))</formula>
    </cfRule>
  </conditionalFormatting>
  <conditionalFormatting sqref="L150:L151">
    <cfRule type="cellIs" dxfId="176" priority="226" stopIfTrue="1" operator="equal">
      <formula>"cumple"</formula>
    </cfRule>
    <cfRule type="containsText" dxfId="175" priority="227" stopIfTrue="1" operator="containsText" text="NO CUMPLE">
      <formula>NOT(ISERROR(SEARCH("NO CUMPLE",L150)))</formula>
    </cfRule>
  </conditionalFormatting>
  <conditionalFormatting sqref="L152:L157">
    <cfRule type="cellIs" dxfId="174" priority="224" stopIfTrue="1" operator="equal">
      <formula>"cumple"</formula>
    </cfRule>
    <cfRule type="containsText" dxfId="173" priority="225" stopIfTrue="1" operator="containsText" text="NO CUMPLE">
      <formula>NOT(ISERROR(SEARCH("NO CUMPLE",L152)))</formula>
    </cfRule>
  </conditionalFormatting>
  <conditionalFormatting sqref="M152">
    <cfRule type="cellIs" dxfId="172" priority="222" stopIfTrue="1" operator="equal">
      <formula>"cumple"</formula>
    </cfRule>
    <cfRule type="containsText" dxfId="171" priority="223" stopIfTrue="1" operator="containsText" text="NO CUMPLE">
      <formula>NOT(ISERROR(SEARCH("NO CUMPLE",M152)))</formula>
    </cfRule>
  </conditionalFormatting>
  <conditionalFormatting sqref="M153:M157">
    <cfRule type="cellIs" dxfId="170" priority="220" stopIfTrue="1" operator="equal">
      <formula>"cumple"</formula>
    </cfRule>
    <cfRule type="containsText" dxfId="169" priority="221" stopIfTrue="1" operator="containsText" text="NO CUMPLE">
      <formula>NOT(ISERROR(SEARCH("NO CUMPLE",M153)))</formula>
    </cfRule>
  </conditionalFormatting>
  <conditionalFormatting sqref="M158">
    <cfRule type="cellIs" dxfId="168" priority="218" stopIfTrue="1" operator="equal">
      <formula>"cumple"</formula>
    </cfRule>
    <cfRule type="containsText" dxfId="167" priority="219" stopIfTrue="1" operator="containsText" text="NO CUMPLE">
      <formula>NOT(ISERROR(SEARCH("NO CUMPLE",M158)))</formula>
    </cfRule>
  </conditionalFormatting>
  <conditionalFormatting sqref="H158">
    <cfRule type="cellIs" dxfId="166" priority="216" stopIfTrue="1" operator="equal">
      <formula>"cumple"</formula>
    </cfRule>
    <cfRule type="containsText" dxfId="165" priority="217" stopIfTrue="1" operator="containsText" text="NO CUMPLE">
      <formula>NOT(ISERROR(SEARCH("NO CUMPLE",H158)))</formula>
    </cfRule>
  </conditionalFormatting>
  <conditionalFormatting sqref="O149">
    <cfRule type="cellIs" dxfId="164" priority="209" stopIfTrue="1" operator="equal">
      <formula>"cumple"</formula>
    </cfRule>
    <cfRule type="containsText" dxfId="163" priority="210" stopIfTrue="1" operator="containsText" text="NO CUMPLE">
      <formula>NOT(ISERROR(SEARCH("NO CUMPLE",O149)))</formula>
    </cfRule>
  </conditionalFormatting>
  <conditionalFormatting sqref="B155">
    <cfRule type="cellIs" dxfId="162" priority="205" stopIfTrue="1" operator="equal">
      <formula>"cumple"</formula>
    </cfRule>
    <cfRule type="containsText" dxfId="161" priority="206" stopIfTrue="1" operator="containsText" text="NO CUMPLE">
      <formula>NOT(ISERROR(SEARCH("NO CUMPLE",B155)))</formula>
    </cfRule>
  </conditionalFormatting>
  <conditionalFormatting sqref="B156">
    <cfRule type="cellIs" dxfId="160" priority="203" stopIfTrue="1" operator="equal">
      <formula>"cumple"</formula>
    </cfRule>
    <cfRule type="containsText" dxfId="159" priority="204" stopIfTrue="1" operator="containsText" text="NO CUMPLE">
      <formula>NOT(ISERROR(SEARCH("NO CUMPLE",B156)))</formula>
    </cfRule>
  </conditionalFormatting>
  <conditionalFormatting sqref="G156">
    <cfRule type="cellIs" dxfId="158" priority="201" stopIfTrue="1" operator="equal">
      <formula>"cumple"</formula>
    </cfRule>
    <cfRule type="containsText" dxfId="157" priority="202" stopIfTrue="1" operator="containsText" text="NO CUMPLE">
      <formula>NOT(ISERROR(SEARCH("NO CUMPLE",G156)))</formula>
    </cfRule>
  </conditionalFormatting>
  <conditionalFormatting sqref="G157">
    <cfRule type="cellIs" dxfId="156" priority="199" stopIfTrue="1" operator="equal">
      <formula>"cumple"</formula>
    </cfRule>
    <cfRule type="containsText" dxfId="155" priority="200" stopIfTrue="1" operator="containsText" text="NO CUMPLE">
      <formula>NOT(ISERROR(SEARCH("NO CUMPLE",G157)))</formula>
    </cfRule>
  </conditionalFormatting>
  <conditionalFormatting sqref="E150:E151">
    <cfRule type="cellIs" dxfId="154" priority="187" operator="greaterThan">
      <formula>0</formula>
    </cfRule>
    <cfRule type="cellIs" dxfId="153" priority="188" operator="equal">
      <formula>0</formula>
    </cfRule>
  </conditionalFormatting>
  <conditionalFormatting sqref="G150">
    <cfRule type="cellIs" dxfId="152" priority="186" stopIfTrue="1" operator="notBetween">
      <formula>"N/A"</formula>
      <formula>"REVISAR"</formula>
    </cfRule>
  </conditionalFormatting>
  <conditionalFormatting sqref="G150:G151">
    <cfRule type="cellIs" dxfId="151" priority="185" operator="equal">
      <formula>"REVISAR"</formula>
    </cfRule>
  </conditionalFormatting>
  <conditionalFormatting sqref="E154">
    <cfRule type="cellIs" dxfId="150" priority="184" operator="equal">
      <formula>"NO APLICA"</formula>
    </cfRule>
  </conditionalFormatting>
  <conditionalFormatting sqref="N149">
    <cfRule type="cellIs" dxfId="149" priority="182" stopIfTrue="1" operator="equal">
      <formula>"cumple"</formula>
    </cfRule>
    <cfRule type="containsText" dxfId="148" priority="183" stopIfTrue="1" operator="containsText" text="NO CUMPLE">
      <formula>NOT(ISERROR(SEARCH("NO CUMPLE",N149)))</formula>
    </cfRule>
  </conditionalFormatting>
  <conditionalFormatting sqref="N152:N157">
    <cfRule type="cellIs" dxfId="147" priority="180" stopIfTrue="1" operator="equal">
      <formula>"cumple"</formula>
    </cfRule>
    <cfRule type="containsText" dxfId="146" priority="181" stopIfTrue="1" operator="containsText" text="NO CUMPLE">
      <formula>NOT(ISERROR(SEARCH("NO CUMPLE",N152)))</formula>
    </cfRule>
  </conditionalFormatting>
  <conditionalFormatting sqref="N158">
    <cfRule type="cellIs" dxfId="145" priority="178" stopIfTrue="1" operator="equal">
      <formula>"cumple"</formula>
    </cfRule>
    <cfRule type="containsText" dxfId="144" priority="179" stopIfTrue="1" operator="containsText" text="NO CUMPLE">
      <formula>NOT(ISERROR(SEARCH("NO CUMPLE",N158)))</formula>
    </cfRule>
  </conditionalFormatting>
  <conditionalFormatting sqref="M167:N172 P167:R172">
    <cfRule type="cellIs" dxfId="143" priority="176" stopIfTrue="1" operator="lessThan">
      <formula>0</formula>
    </cfRule>
  </conditionalFormatting>
  <conditionalFormatting sqref="P167:R172 B167:N168 T167:T172 B170:N172 G169:H169 J169:N169">
    <cfRule type="cellIs" dxfId="142" priority="175" stopIfTrue="1" operator="greaterThan">
      <formula>0</formula>
    </cfRule>
  </conditionalFormatting>
  <conditionalFormatting sqref="R168:R172">
    <cfRule type="cellIs" dxfId="141" priority="174" stopIfTrue="1" operator="lessThan">
      <formula>0</formula>
    </cfRule>
  </conditionalFormatting>
  <conditionalFormatting sqref="O167:O172">
    <cfRule type="cellIs" dxfId="140" priority="173" stopIfTrue="1" operator="greaterThan">
      <formula>0</formula>
    </cfRule>
  </conditionalFormatting>
  <conditionalFormatting sqref="S168:S172">
    <cfRule type="cellIs" dxfId="139" priority="168" stopIfTrue="1" operator="lessThan">
      <formula>0</formula>
    </cfRule>
  </conditionalFormatting>
  <conditionalFormatting sqref="S167:S172">
    <cfRule type="cellIs" dxfId="138" priority="167" stopIfTrue="1" operator="greaterThan">
      <formula>0</formula>
    </cfRule>
  </conditionalFormatting>
  <conditionalFormatting sqref="S167:S172">
    <cfRule type="cellIs" dxfId="137" priority="166" stopIfTrue="1" operator="lessThan">
      <formula>0</formula>
    </cfRule>
  </conditionalFormatting>
  <conditionalFormatting sqref="B177">
    <cfRule type="cellIs" dxfId="136" priority="164" stopIfTrue="1" operator="equal">
      <formula>"cumple"</formula>
    </cfRule>
    <cfRule type="containsText" dxfId="135" priority="165" stopIfTrue="1" operator="containsText" text="NO CUMPLE">
      <formula>NOT(ISERROR(SEARCH("NO CUMPLE",B177)))</formula>
    </cfRule>
  </conditionalFormatting>
  <conditionalFormatting sqref="B178">
    <cfRule type="cellIs" dxfId="134" priority="162" stopIfTrue="1" operator="equal">
      <formula>"cumple"</formula>
    </cfRule>
    <cfRule type="containsText" dxfId="133" priority="163" stopIfTrue="1" operator="containsText" text="NO CUMPLE">
      <formula>NOT(ISERROR(SEARCH("NO CUMPLE",B178)))</formula>
    </cfRule>
  </conditionalFormatting>
  <conditionalFormatting sqref="B179">
    <cfRule type="cellIs" dxfId="132" priority="160" stopIfTrue="1" operator="equal">
      <formula>"cumple"</formula>
    </cfRule>
    <cfRule type="containsText" dxfId="131" priority="161" stopIfTrue="1" operator="containsText" text="NO CUMPLE">
      <formula>NOT(ISERROR(SEARCH("NO CUMPLE",B179)))</formula>
    </cfRule>
  </conditionalFormatting>
  <conditionalFormatting sqref="B181">
    <cfRule type="cellIs" dxfId="130" priority="158" stopIfTrue="1" operator="equal">
      <formula>"cumple"</formula>
    </cfRule>
    <cfRule type="containsText" dxfId="129" priority="159" stopIfTrue="1" operator="containsText" text="NO CUMPLE">
      <formula>NOT(ISERROR(SEARCH("NO CUMPLE",B181)))</formula>
    </cfRule>
  </conditionalFormatting>
  <conditionalFormatting sqref="B182">
    <cfRule type="cellIs" dxfId="128" priority="156" stopIfTrue="1" operator="equal">
      <formula>"cumple"</formula>
    </cfRule>
    <cfRule type="containsText" dxfId="127" priority="157" stopIfTrue="1" operator="containsText" text="NO CUMPLE">
      <formula>NOT(ISERROR(SEARCH("NO CUMPLE",B182)))</formula>
    </cfRule>
  </conditionalFormatting>
  <conditionalFormatting sqref="F179">
    <cfRule type="cellIs" dxfId="126" priority="154" stopIfTrue="1" operator="equal">
      <formula>"cumple"</formula>
    </cfRule>
    <cfRule type="containsText" dxfId="125" priority="155" stopIfTrue="1" operator="containsText" text="NO CUMPLE">
      <formula>NOT(ISERROR(SEARCH("NO CUMPLE",F179)))</formula>
    </cfRule>
  </conditionalFormatting>
  <conditionalFormatting sqref="E182:F182">
    <cfRule type="cellIs" dxfId="124" priority="152" stopIfTrue="1" operator="equal">
      <formula>"cumple"</formula>
    </cfRule>
    <cfRule type="containsText" dxfId="123" priority="153" stopIfTrue="1" operator="containsText" text="NO CUMPLE">
      <formula>NOT(ISERROR(SEARCH("NO CUMPLE",E182)))</formula>
    </cfRule>
  </conditionalFormatting>
  <conditionalFormatting sqref="G182">
    <cfRule type="cellIs" dxfId="122" priority="150" stopIfTrue="1" operator="equal">
      <formula>"cumple"</formula>
    </cfRule>
    <cfRule type="containsText" dxfId="121" priority="151" stopIfTrue="1" operator="containsText" text="NO CUMPLE">
      <formula>NOT(ISERROR(SEARCH("NO CUMPLE",G182)))</formula>
    </cfRule>
  </conditionalFormatting>
  <conditionalFormatting sqref="G183">
    <cfRule type="cellIs" dxfId="120" priority="148" stopIfTrue="1" operator="equal">
      <formula>"cumple"</formula>
    </cfRule>
    <cfRule type="containsText" dxfId="119" priority="149" stopIfTrue="1" operator="containsText" text="NO CUMPLE">
      <formula>NOT(ISERROR(SEARCH("NO CUMPLE",G183)))</formula>
    </cfRule>
  </conditionalFormatting>
  <conditionalFormatting sqref="H177">
    <cfRule type="cellIs" dxfId="118" priority="146" stopIfTrue="1" operator="equal">
      <formula>"cumple"</formula>
    </cfRule>
    <cfRule type="containsText" dxfId="117" priority="147" stopIfTrue="1" operator="containsText" text="NO CUMPLE">
      <formula>NOT(ISERROR(SEARCH("NO CUMPLE",H177)))</formula>
    </cfRule>
  </conditionalFormatting>
  <conditionalFormatting sqref="M178">
    <cfRule type="cellIs" dxfId="116" priority="144" stopIfTrue="1" operator="equal">
      <formula>"cumple"</formula>
    </cfRule>
    <cfRule type="containsText" dxfId="115" priority="145" stopIfTrue="1" operator="containsText" text="NO CUMPLE">
      <formula>NOT(ISERROR(SEARCH("NO CUMPLE",M178)))</formula>
    </cfRule>
  </conditionalFormatting>
  <conditionalFormatting sqref="J179:J180">
    <cfRule type="cellIs" dxfId="114" priority="142" stopIfTrue="1" operator="equal">
      <formula>"cumple"</formula>
    </cfRule>
    <cfRule type="containsText" dxfId="113" priority="143" stopIfTrue="1" operator="containsText" text="NO CUMPLE">
      <formula>NOT(ISERROR(SEARCH("NO CUMPLE",J179)))</formula>
    </cfRule>
  </conditionalFormatting>
  <conditionalFormatting sqref="K179:K180">
    <cfRule type="cellIs" dxfId="112" priority="140" stopIfTrue="1" operator="equal">
      <formula>"cumple"</formula>
    </cfRule>
    <cfRule type="containsText" dxfId="111" priority="141" stopIfTrue="1" operator="containsText" text="NO CUMPLE">
      <formula>NOT(ISERROR(SEARCH("NO CUMPLE",K179)))</formula>
    </cfRule>
  </conditionalFormatting>
  <conditionalFormatting sqref="L179:L180">
    <cfRule type="cellIs" dxfId="110" priority="138" stopIfTrue="1" operator="equal">
      <formula>"cumple"</formula>
    </cfRule>
    <cfRule type="containsText" dxfId="109" priority="139" stopIfTrue="1" operator="containsText" text="NO CUMPLE">
      <formula>NOT(ISERROR(SEARCH("NO CUMPLE",L179)))</formula>
    </cfRule>
  </conditionalFormatting>
  <conditionalFormatting sqref="L181:L186">
    <cfRule type="cellIs" dxfId="108" priority="136" stopIfTrue="1" operator="equal">
      <formula>"cumple"</formula>
    </cfRule>
    <cfRule type="containsText" dxfId="107" priority="137" stopIfTrue="1" operator="containsText" text="NO CUMPLE">
      <formula>NOT(ISERROR(SEARCH("NO CUMPLE",L181)))</formula>
    </cfRule>
  </conditionalFormatting>
  <conditionalFormatting sqref="M181">
    <cfRule type="cellIs" dxfId="106" priority="134" stopIfTrue="1" operator="equal">
      <formula>"cumple"</formula>
    </cfRule>
    <cfRule type="containsText" dxfId="105" priority="135" stopIfTrue="1" operator="containsText" text="NO CUMPLE">
      <formula>NOT(ISERROR(SEARCH("NO CUMPLE",M181)))</formula>
    </cfRule>
  </conditionalFormatting>
  <conditionalFormatting sqref="M182:M186">
    <cfRule type="cellIs" dxfId="104" priority="132" stopIfTrue="1" operator="equal">
      <formula>"cumple"</formula>
    </cfRule>
    <cfRule type="containsText" dxfId="103" priority="133" stopIfTrue="1" operator="containsText" text="NO CUMPLE">
      <formula>NOT(ISERROR(SEARCH("NO CUMPLE",M182)))</formula>
    </cfRule>
  </conditionalFormatting>
  <conditionalFormatting sqref="M187">
    <cfRule type="cellIs" dxfId="102" priority="130" stopIfTrue="1" operator="equal">
      <formula>"cumple"</formula>
    </cfRule>
    <cfRule type="containsText" dxfId="101" priority="131" stopIfTrue="1" operator="containsText" text="NO CUMPLE">
      <formula>NOT(ISERROR(SEARCH("NO CUMPLE",M187)))</formula>
    </cfRule>
  </conditionalFormatting>
  <conditionalFormatting sqref="H187">
    <cfRule type="cellIs" dxfId="100" priority="128" stopIfTrue="1" operator="equal">
      <formula>"cumple"</formula>
    </cfRule>
    <cfRule type="containsText" dxfId="99" priority="129" stopIfTrue="1" operator="containsText" text="NO CUMPLE">
      <formula>NOT(ISERROR(SEARCH("NO CUMPLE",H187)))</formula>
    </cfRule>
  </conditionalFormatting>
  <conditionalFormatting sqref="O178">
    <cfRule type="cellIs" dxfId="98" priority="121" stopIfTrue="1" operator="equal">
      <formula>"cumple"</formula>
    </cfRule>
    <cfRule type="containsText" dxfId="97" priority="122" stopIfTrue="1" operator="containsText" text="NO CUMPLE">
      <formula>NOT(ISERROR(SEARCH("NO CUMPLE",O178)))</formula>
    </cfRule>
  </conditionalFormatting>
  <conditionalFormatting sqref="B184">
    <cfRule type="cellIs" dxfId="96" priority="117" stopIfTrue="1" operator="equal">
      <formula>"cumple"</formula>
    </cfRule>
    <cfRule type="containsText" dxfId="95" priority="118" stopIfTrue="1" operator="containsText" text="NO CUMPLE">
      <formula>NOT(ISERROR(SEARCH("NO CUMPLE",B184)))</formula>
    </cfRule>
  </conditionalFormatting>
  <conditionalFormatting sqref="B185">
    <cfRule type="cellIs" dxfId="94" priority="115" stopIfTrue="1" operator="equal">
      <formula>"cumple"</formula>
    </cfRule>
    <cfRule type="containsText" dxfId="93" priority="116" stopIfTrue="1" operator="containsText" text="NO CUMPLE">
      <formula>NOT(ISERROR(SEARCH("NO CUMPLE",B185)))</formula>
    </cfRule>
  </conditionalFormatting>
  <conditionalFormatting sqref="G185">
    <cfRule type="cellIs" dxfId="92" priority="113" stopIfTrue="1" operator="equal">
      <formula>"cumple"</formula>
    </cfRule>
    <cfRule type="containsText" dxfId="91" priority="114" stopIfTrue="1" operator="containsText" text="NO CUMPLE">
      <formula>NOT(ISERROR(SEARCH("NO CUMPLE",G185)))</formula>
    </cfRule>
  </conditionalFormatting>
  <conditionalFormatting sqref="G186">
    <cfRule type="cellIs" dxfId="90" priority="111" stopIfTrue="1" operator="equal">
      <formula>"cumple"</formula>
    </cfRule>
    <cfRule type="containsText" dxfId="89" priority="112" stopIfTrue="1" operator="containsText" text="NO CUMPLE">
      <formula>NOT(ISERROR(SEARCH("NO CUMPLE",G186)))</formula>
    </cfRule>
  </conditionalFormatting>
  <conditionalFormatting sqref="E179:E180">
    <cfRule type="cellIs" dxfId="88" priority="99" operator="greaterThan">
      <formula>0</formula>
    </cfRule>
    <cfRule type="cellIs" dxfId="87" priority="100" operator="equal">
      <formula>0</formula>
    </cfRule>
  </conditionalFormatting>
  <conditionalFormatting sqref="G179">
    <cfRule type="cellIs" dxfId="86" priority="98" stopIfTrue="1" operator="notBetween">
      <formula>"N/A"</formula>
      <formula>"REVISAR"</formula>
    </cfRule>
  </conditionalFormatting>
  <conditionalFormatting sqref="G179:G180">
    <cfRule type="cellIs" dxfId="85" priority="97" operator="equal">
      <formula>"REVISAR"</formula>
    </cfRule>
  </conditionalFormatting>
  <conditionalFormatting sqref="E183">
    <cfRule type="cellIs" dxfId="84" priority="96" operator="equal">
      <formula>"NO APLICA"</formula>
    </cfRule>
  </conditionalFormatting>
  <conditionalFormatting sqref="N178">
    <cfRule type="cellIs" dxfId="83" priority="94" stopIfTrue="1" operator="equal">
      <formula>"cumple"</formula>
    </cfRule>
    <cfRule type="containsText" dxfId="82" priority="95" stopIfTrue="1" operator="containsText" text="NO CUMPLE">
      <formula>NOT(ISERROR(SEARCH("NO CUMPLE",N178)))</formula>
    </cfRule>
  </conditionalFormatting>
  <conditionalFormatting sqref="N181:N186">
    <cfRule type="cellIs" dxfId="81" priority="92" stopIfTrue="1" operator="equal">
      <formula>"cumple"</formula>
    </cfRule>
    <cfRule type="containsText" dxfId="80" priority="93" stopIfTrue="1" operator="containsText" text="NO CUMPLE">
      <formula>NOT(ISERROR(SEARCH("NO CUMPLE",N181)))</formula>
    </cfRule>
  </conditionalFormatting>
  <conditionalFormatting sqref="N187">
    <cfRule type="cellIs" dxfId="79" priority="90" stopIfTrue="1" operator="equal">
      <formula>"cumple"</formula>
    </cfRule>
    <cfRule type="containsText" dxfId="78" priority="91" stopIfTrue="1" operator="containsText" text="NO CUMPLE">
      <formula>NOT(ISERROR(SEARCH("NO CUMPLE",N187)))</formula>
    </cfRule>
  </conditionalFormatting>
  <conditionalFormatting sqref="M194:N199 P194:R199">
    <cfRule type="cellIs" dxfId="77" priority="88" stopIfTrue="1" operator="lessThan">
      <formula>0</formula>
    </cfRule>
  </conditionalFormatting>
  <conditionalFormatting sqref="P194:R199 B194:N199 T194:T199">
    <cfRule type="cellIs" dxfId="76" priority="87" stopIfTrue="1" operator="greaterThan">
      <formula>0</formula>
    </cfRule>
  </conditionalFormatting>
  <conditionalFormatting sqref="R195:R199">
    <cfRule type="cellIs" dxfId="75" priority="86" stopIfTrue="1" operator="lessThan">
      <formula>0</formula>
    </cfRule>
  </conditionalFormatting>
  <conditionalFormatting sqref="O194:O199">
    <cfRule type="cellIs" dxfId="74" priority="85" stopIfTrue="1" operator="greaterThan">
      <formula>0</formula>
    </cfRule>
  </conditionalFormatting>
  <conditionalFormatting sqref="S195:S199">
    <cfRule type="cellIs" dxfId="73" priority="80" stopIfTrue="1" operator="lessThan">
      <formula>0</formula>
    </cfRule>
  </conditionalFormatting>
  <conditionalFormatting sqref="S194:S199">
    <cfRule type="cellIs" dxfId="72" priority="79" stopIfTrue="1" operator="greaterThan">
      <formula>0</formula>
    </cfRule>
  </conditionalFormatting>
  <conditionalFormatting sqref="S194:S199">
    <cfRule type="cellIs" dxfId="71" priority="78" stopIfTrue="1" operator="lessThan">
      <formula>0</formula>
    </cfRule>
  </conditionalFormatting>
  <conditionalFormatting sqref="B204">
    <cfRule type="cellIs" dxfId="70" priority="76" stopIfTrue="1" operator="equal">
      <formula>"cumple"</formula>
    </cfRule>
    <cfRule type="containsText" dxfId="69" priority="77" stopIfTrue="1" operator="containsText" text="NO CUMPLE">
      <formula>NOT(ISERROR(SEARCH("NO CUMPLE",B204)))</formula>
    </cfRule>
  </conditionalFormatting>
  <conditionalFormatting sqref="B205">
    <cfRule type="cellIs" dxfId="68" priority="74" stopIfTrue="1" operator="equal">
      <formula>"cumple"</formula>
    </cfRule>
    <cfRule type="containsText" dxfId="67" priority="75" stopIfTrue="1" operator="containsText" text="NO CUMPLE">
      <formula>NOT(ISERROR(SEARCH("NO CUMPLE",B205)))</formula>
    </cfRule>
  </conditionalFormatting>
  <conditionalFormatting sqref="B206">
    <cfRule type="cellIs" dxfId="66" priority="72" stopIfTrue="1" operator="equal">
      <formula>"cumple"</formula>
    </cfRule>
    <cfRule type="containsText" dxfId="65" priority="73" stopIfTrue="1" operator="containsText" text="NO CUMPLE">
      <formula>NOT(ISERROR(SEARCH("NO CUMPLE",B206)))</formula>
    </cfRule>
  </conditionalFormatting>
  <conditionalFormatting sqref="B208">
    <cfRule type="cellIs" dxfId="64" priority="70" stopIfTrue="1" operator="equal">
      <formula>"cumple"</formula>
    </cfRule>
    <cfRule type="containsText" dxfId="63" priority="71" stopIfTrue="1" operator="containsText" text="NO CUMPLE">
      <formula>NOT(ISERROR(SEARCH("NO CUMPLE",B208)))</formula>
    </cfRule>
  </conditionalFormatting>
  <conditionalFormatting sqref="B209">
    <cfRule type="cellIs" dxfId="62" priority="68" stopIfTrue="1" operator="equal">
      <formula>"cumple"</formula>
    </cfRule>
    <cfRule type="containsText" dxfId="61" priority="69" stopIfTrue="1" operator="containsText" text="NO CUMPLE">
      <formula>NOT(ISERROR(SEARCH("NO CUMPLE",B209)))</formula>
    </cfRule>
  </conditionalFormatting>
  <conditionalFormatting sqref="F206">
    <cfRule type="cellIs" dxfId="60" priority="66" stopIfTrue="1" operator="equal">
      <formula>"cumple"</formula>
    </cfRule>
    <cfRule type="containsText" dxfId="59" priority="67" stopIfTrue="1" operator="containsText" text="NO CUMPLE">
      <formula>NOT(ISERROR(SEARCH("NO CUMPLE",F206)))</formula>
    </cfRule>
  </conditionalFormatting>
  <conditionalFormatting sqref="E209:F209">
    <cfRule type="cellIs" dxfId="58" priority="64" stopIfTrue="1" operator="equal">
      <formula>"cumple"</formula>
    </cfRule>
    <cfRule type="containsText" dxfId="57" priority="65" stopIfTrue="1" operator="containsText" text="NO CUMPLE">
      <formula>NOT(ISERROR(SEARCH("NO CUMPLE",E209)))</formula>
    </cfRule>
  </conditionalFormatting>
  <conditionalFormatting sqref="G209">
    <cfRule type="cellIs" dxfId="56" priority="62" stopIfTrue="1" operator="equal">
      <formula>"cumple"</formula>
    </cfRule>
    <cfRule type="containsText" dxfId="55" priority="63" stopIfTrue="1" operator="containsText" text="NO CUMPLE">
      <formula>NOT(ISERROR(SEARCH("NO CUMPLE",G209)))</formula>
    </cfRule>
  </conditionalFormatting>
  <conditionalFormatting sqref="G210">
    <cfRule type="cellIs" dxfId="54" priority="60" stopIfTrue="1" operator="equal">
      <formula>"cumple"</formula>
    </cfRule>
    <cfRule type="containsText" dxfId="53" priority="61" stopIfTrue="1" operator="containsText" text="NO CUMPLE">
      <formula>NOT(ISERROR(SEARCH("NO CUMPLE",G210)))</formula>
    </cfRule>
  </conditionalFormatting>
  <conditionalFormatting sqref="H204">
    <cfRule type="cellIs" dxfId="52" priority="58" stopIfTrue="1" operator="equal">
      <formula>"cumple"</formula>
    </cfRule>
    <cfRule type="containsText" dxfId="51" priority="59" stopIfTrue="1" operator="containsText" text="NO CUMPLE">
      <formula>NOT(ISERROR(SEARCH("NO CUMPLE",H204)))</formula>
    </cfRule>
  </conditionalFormatting>
  <conditionalFormatting sqref="M205">
    <cfRule type="cellIs" dxfId="50" priority="56" stopIfTrue="1" operator="equal">
      <formula>"cumple"</formula>
    </cfRule>
    <cfRule type="containsText" dxfId="49" priority="57" stopIfTrue="1" operator="containsText" text="NO CUMPLE">
      <formula>NOT(ISERROR(SEARCH("NO CUMPLE",M205)))</formula>
    </cfRule>
  </conditionalFormatting>
  <conditionalFormatting sqref="J206:J207">
    <cfRule type="cellIs" dxfId="48" priority="54" stopIfTrue="1" operator="equal">
      <formula>"cumple"</formula>
    </cfRule>
    <cfRule type="containsText" dxfId="47" priority="55" stopIfTrue="1" operator="containsText" text="NO CUMPLE">
      <formula>NOT(ISERROR(SEARCH("NO CUMPLE",J206)))</formula>
    </cfRule>
  </conditionalFormatting>
  <conditionalFormatting sqref="K206:K207">
    <cfRule type="cellIs" dxfId="46" priority="52" stopIfTrue="1" operator="equal">
      <formula>"cumple"</formula>
    </cfRule>
    <cfRule type="containsText" dxfId="45" priority="53" stopIfTrue="1" operator="containsText" text="NO CUMPLE">
      <formula>NOT(ISERROR(SEARCH("NO CUMPLE",K206)))</formula>
    </cfRule>
  </conditionalFormatting>
  <conditionalFormatting sqref="L206:L207">
    <cfRule type="cellIs" dxfId="44" priority="50" stopIfTrue="1" operator="equal">
      <formula>"cumple"</formula>
    </cfRule>
    <cfRule type="containsText" dxfId="43" priority="51" stopIfTrue="1" operator="containsText" text="NO CUMPLE">
      <formula>NOT(ISERROR(SEARCH("NO CUMPLE",L206)))</formula>
    </cfRule>
  </conditionalFormatting>
  <conditionalFormatting sqref="L208:L213">
    <cfRule type="cellIs" dxfId="42" priority="48" stopIfTrue="1" operator="equal">
      <formula>"cumple"</formula>
    </cfRule>
    <cfRule type="containsText" dxfId="41" priority="49" stopIfTrue="1" operator="containsText" text="NO CUMPLE">
      <formula>NOT(ISERROR(SEARCH("NO CUMPLE",L208)))</formula>
    </cfRule>
  </conditionalFormatting>
  <conditionalFormatting sqref="M208">
    <cfRule type="cellIs" dxfId="40" priority="46" stopIfTrue="1" operator="equal">
      <formula>"cumple"</formula>
    </cfRule>
    <cfRule type="containsText" dxfId="39" priority="47" stopIfTrue="1" operator="containsText" text="NO CUMPLE">
      <formula>NOT(ISERROR(SEARCH("NO CUMPLE",M208)))</formula>
    </cfRule>
  </conditionalFormatting>
  <conditionalFormatting sqref="M209:M213">
    <cfRule type="cellIs" dxfId="38" priority="44" stopIfTrue="1" operator="equal">
      <formula>"cumple"</formula>
    </cfRule>
    <cfRule type="containsText" dxfId="37" priority="45" stopIfTrue="1" operator="containsText" text="NO CUMPLE">
      <formula>NOT(ISERROR(SEARCH("NO CUMPLE",M209)))</formula>
    </cfRule>
  </conditionalFormatting>
  <conditionalFormatting sqref="M214">
    <cfRule type="cellIs" dxfId="36" priority="42" stopIfTrue="1" operator="equal">
      <formula>"cumple"</formula>
    </cfRule>
    <cfRule type="containsText" dxfId="35" priority="43" stopIfTrue="1" operator="containsText" text="NO CUMPLE">
      <formula>NOT(ISERROR(SEARCH("NO CUMPLE",M214)))</formula>
    </cfRule>
  </conditionalFormatting>
  <conditionalFormatting sqref="H214">
    <cfRule type="cellIs" dxfId="34" priority="40" stopIfTrue="1" operator="equal">
      <formula>"cumple"</formula>
    </cfRule>
    <cfRule type="containsText" dxfId="33" priority="41" stopIfTrue="1" operator="containsText" text="NO CUMPLE">
      <formula>NOT(ISERROR(SEARCH("NO CUMPLE",H214)))</formula>
    </cfRule>
  </conditionalFormatting>
  <conditionalFormatting sqref="O205">
    <cfRule type="cellIs" dxfId="32" priority="33" stopIfTrue="1" operator="equal">
      <formula>"cumple"</formula>
    </cfRule>
    <cfRule type="containsText" dxfId="31" priority="34" stopIfTrue="1" operator="containsText" text="NO CUMPLE">
      <formula>NOT(ISERROR(SEARCH("NO CUMPLE",O205)))</formula>
    </cfRule>
  </conditionalFormatting>
  <conditionalFormatting sqref="B211">
    <cfRule type="cellIs" dxfId="30" priority="29" stopIfTrue="1" operator="equal">
      <formula>"cumple"</formula>
    </cfRule>
    <cfRule type="containsText" dxfId="29" priority="30" stopIfTrue="1" operator="containsText" text="NO CUMPLE">
      <formula>NOT(ISERROR(SEARCH("NO CUMPLE",B211)))</formula>
    </cfRule>
  </conditionalFormatting>
  <conditionalFormatting sqref="B212">
    <cfRule type="cellIs" dxfId="28" priority="27" stopIfTrue="1" operator="equal">
      <formula>"cumple"</formula>
    </cfRule>
    <cfRule type="containsText" dxfId="27" priority="28" stopIfTrue="1" operator="containsText" text="NO CUMPLE">
      <formula>NOT(ISERROR(SEARCH("NO CUMPLE",B212)))</formula>
    </cfRule>
  </conditionalFormatting>
  <conditionalFormatting sqref="G212">
    <cfRule type="cellIs" dxfId="26" priority="25" stopIfTrue="1" operator="equal">
      <formula>"cumple"</formula>
    </cfRule>
    <cfRule type="containsText" dxfId="25" priority="26" stopIfTrue="1" operator="containsText" text="NO CUMPLE">
      <formula>NOT(ISERROR(SEARCH("NO CUMPLE",G212)))</formula>
    </cfRule>
  </conditionalFormatting>
  <conditionalFormatting sqref="G213">
    <cfRule type="cellIs" dxfId="24" priority="23" stopIfTrue="1" operator="equal">
      <formula>"cumple"</formula>
    </cfRule>
    <cfRule type="containsText" dxfId="23" priority="24" stopIfTrue="1" operator="containsText" text="NO CUMPLE">
      <formula>NOT(ISERROR(SEARCH("NO CUMPLE",G213)))</formula>
    </cfRule>
  </conditionalFormatting>
  <conditionalFormatting sqref="E206:E207">
    <cfRule type="cellIs" dxfId="22" priority="11" operator="greaterThan">
      <formula>0</formula>
    </cfRule>
    <cfRule type="cellIs" dxfId="21" priority="12" operator="equal">
      <formula>0</formula>
    </cfRule>
  </conditionalFormatting>
  <conditionalFormatting sqref="G206">
    <cfRule type="cellIs" dxfId="20" priority="10" stopIfTrue="1" operator="notBetween">
      <formula>"N/A"</formula>
      <formula>"REVISAR"</formula>
    </cfRule>
  </conditionalFormatting>
  <conditionalFormatting sqref="G206:G207">
    <cfRule type="cellIs" dxfId="19" priority="9" operator="equal">
      <formula>"REVISAR"</formula>
    </cfRule>
  </conditionalFormatting>
  <conditionalFormatting sqref="E210">
    <cfRule type="cellIs" dxfId="18" priority="8" operator="equal">
      <formula>"NO APLICA"</formula>
    </cfRule>
  </conditionalFormatting>
  <conditionalFormatting sqref="N205">
    <cfRule type="cellIs" dxfId="17" priority="6" stopIfTrue="1" operator="equal">
      <formula>"cumple"</formula>
    </cfRule>
    <cfRule type="containsText" dxfId="16" priority="7" stopIfTrue="1" operator="containsText" text="NO CUMPLE">
      <formula>NOT(ISERROR(SEARCH("NO CUMPLE",N205)))</formula>
    </cfRule>
  </conditionalFormatting>
  <conditionalFormatting sqref="N208:N213">
    <cfRule type="cellIs" dxfId="15" priority="4" stopIfTrue="1" operator="equal">
      <formula>"cumple"</formula>
    </cfRule>
    <cfRule type="containsText" dxfId="14" priority="5" stopIfTrue="1" operator="containsText" text="NO CUMPLE">
      <formula>NOT(ISERROR(SEARCH("NO CUMPLE",N208)))</formula>
    </cfRule>
  </conditionalFormatting>
  <conditionalFormatting sqref="N214">
    <cfRule type="cellIs" dxfId="13" priority="2" stopIfTrue="1" operator="equal">
      <formula>"cumple"</formula>
    </cfRule>
    <cfRule type="containsText" dxfId="12" priority="3" stopIfTrue="1" operator="containsText" text="NO CUMPLE">
      <formula>NOT(ISERROR(SEARCH("NO CUMPLE",N214)))</formula>
    </cfRule>
  </conditionalFormatting>
  <dataValidations count="6"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L36:L41 L65:L70 L94:L99 L123:L128 L152:L157 L181:L186 L208:L213"/>
    <dataValidation type="list" allowBlank="1" showErrorMessage="1" sqref="Q22:Q27 Q51:Q56 Q80:Q85 Q109:Q114 Q138:Q143 Q167:Q172 Q194:Q199">
      <formula1>TIPODEVIA</formula1>
    </dataValidation>
    <dataValidation type="list" allowBlank="1" showErrorMessage="1" sqref="P22:P27 P51:P56 P80:P85 P109:P114 P138:P143 P167:P172 P194:P199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O22:O27 O51:O56 O80:O85 O109:O114 O138:O143 O167:O172 O194:O199">
      <formula1>SINO</formula1>
    </dataValidation>
    <dataValidation type="list" allowBlank="1" showInputMessage="1" showErrorMessage="1" sqref="H22:H27 H51:H56 H80:H85 H109:H114 H138:H143 H167:H172 H194:H199">
      <formula1>PEJECUCION</formula1>
    </dataValidation>
    <dataValidation operator="greaterThan" allowBlank="1" showInputMessage="1" showErrorMessage="1" sqref="K22:K27 K51:K56 K80:K85 K109:K114 K138:K143 K167:K172 K194:K199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6" fitToHeight="0" orientation="landscape" horizontalDpi="1200" verticalDpi="12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29" stopIfTrue="1" operator="containsText" id="{96A699EA-FF50-4CA3-A4E9-3D876B8962CD}">
            <xm:f>NOT(ISERROR(SEARCH("N/A",G34)))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G34</xm:sqref>
        </x14:conditionalFormatting>
        <x14:conditionalFormatting xmlns:xm="http://schemas.microsoft.com/office/excel/2006/main">
          <x14:cfRule type="containsText" priority="441" stopIfTrue="1" operator="containsText" id="{B37ABDAA-CF94-457F-ABF9-74EEC45482E8}">
            <xm:f>NOT(ISERROR(SEARCH("N/A",G63)))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G63</xm:sqref>
        </x14:conditionalFormatting>
        <x14:conditionalFormatting xmlns:xm="http://schemas.microsoft.com/office/excel/2006/main">
          <x14:cfRule type="containsText" priority="353" stopIfTrue="1" operator="containsText" id="{72D6F464-962C-4E8B-8941-08EBCFE3D4CA}">
            <xm:f>NOT(ISERROR(SEARCH("N/A",G92)))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G92</xm:sqref>
        </x14:conditionalFormatting>
        <x14:conditionalFormatting xmlns:xm="http://schemas.microsoft.com/office/excel/2006/main">
          <x14:cfRule type="containsText" priority="265" stopIfTrue="1" operator="containsText" id="{2C946700-CDD5-45B6-946C-582EE40928D7}">
            <xm:f>NOT(ISERROR(SEARCH("N/A",G121)))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G121</xm:sqref>
        </x14:conditionalFormatting>
        <x14:conditionalFormatting xmlns:xm="http://schemas.microsoft.com/office/excel/2006/main">
          <x14:cfRule type="containsText" priority="177" stopIfTrue="1" operator="containsText" id="{98C496F2-7AAE-414D-B3B0-F59E9F85F800}">
            <xm:f>NOT(ISERROR(SEARCH("N/A",G150)))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G150</xm:sqref>
        </x14:conditionalFormatting>
        <x14:conditionalFormatting xmlns:xm="http://schemas.microsoft.com/office/excel/2006/main">
          <x14:cfRule type="containsText" priority="89" stopIfTrue="1" operator="containsText" id="{86AB3758-1514-4CE1-8418-628FE6DE7D7F}">
            <xm:f>NOT(ISERROR(SEARCH("N/A",G179)))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G179</xm:sqref>
        </x14:conditionalFormatting>
        <x14:conditionalFormatting xmlns:xm="http://schemas.microsoft.com/office/excel/2006/main">
          <x14:cfRule type="containsText" priority="1" stopIfTrue="1" operator="containsText" id="{EF0EC580-9496-4B8C-8FBE-33A2201BBED3}">
            <xm:f>NOT(ISERROR(SEARCH("N/A",G206)))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G206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22"/>
  <sheetViews>
    <sheetView showGridLines="0" topLeftCell="A6" workbookViewId="0">
      <selection activeCell="B8" sqref="B8:H8"/>
    </sheetView>
  </sheetViews>
  <sheetFormatPr baseColWidth="10" defaultRowHeight="12.75"/>
  <cols>
    <col min="1" max="1" width="1.125" style="170" customWidth="1"/>
    <col min="2" max="2" width="8.875" style="195" bestFit="1" customWidth="1"/>
    <col min="3" max="3" width="24.625" style="170" customWidth="1"/>
    <col min="4" max="4" width="13.25" style="170" customWidth="1"/>
    <col min="5" max="5" width="31.625" style="170" customWidth="1"/>
    <col min="6" max="6" width="24.625" style="170" customWidth="1"/>
    <col min="7" max="7" width="12.375" style="170" bestFit="1" customWidth="1"/>
    <col min="8" max="8" width="23.5" style="170" customWidth="1"/>
    <col min="9" max="16384" width="11" style="170"/>
  </cols>
  <sheetData>
    <row r="1" spans="1:8" s="169" customFormat="1" ht="15.75">
      <c r="A1" s="168"/>
      <c r="B1" s="288" t="s">
        <v>0</v>
      </c>
      <c r="C1" s="288"/>
      <c r="D1" s="288"/>
      <c r="E1" s="288"/>
      <c r="F1" s="288"/>
      <c r="G1" s="288"/>
      <c r="H1" s="288"/>
    </row>
    <row r="2" spans="1:8" s="169" customFormat="1" ht="15.75">
      <c r="A2" s="168"/>
      <c r="B2" s="288" t="s">
        <v>1</v>
      </c>
      <c r="C2" s="288"/>
      <c r="D2" s="288"/>
      <c r="E2" s="288"/>
      <c r="F2" s="288"/>
      <c r="G2" s="288"/>
      <c r="H2" s="288"/>
    </row>
    <row r="3" spans="1:8" s="169" customFormat="1" ht="15.75">
      <c r="A3" s="168"/>
      <c r="B3" s="288" t="s">
        <v>2</v>
      </c>
      <c r="C3" s="288"/>
      <c r="D3" s="288"/>
      <c r="E3" s="288"/>
      <c r="F3" s="288"/>
      <c r="G3" s="288"/>
      <c r="H3" s="288"/>
    </row>
    <row r="4" spans="1:8" s="169" customFormat="1" ht="15.75">
      <c r="A4" s="168"/>
      <c r="B4" s="288" t="s">
        <v>3</v>
      </c>
      <c r="C4" s="288"/>
      <c r="D4" s="288"/>
      <c r="E4" s="288"/>
      <c r="F4" s="288"/>
      <c r="G4" s="288"/>
      <c r="H4" s="288"/>
    </row>
    <row r="5" spans="1:8" s="169" customFormat="1" ht="15.75">
      <c r="A5" s="168"/>
      <c r="B5" s="288" t="s">
        <v>4</v>
      </c>
      <c r="C5" s="288"/>
      <c r="D5" s="288"/>
      <c r="E5" s="288"/>
      <c r="F5" s="288"/>
      <c r="G5" s="288"/>
      <c r="H5" s="288"/>
    </row>
    <row r="6" spans="1:8" s="169" customFormat="1" ht="15.75">
      <c r="A6" s="168"/>
      <c r="B6" s="288" t="s">
        <v>165</v>
      </c>
      <c r="C6" s="288"/>
      <c r="D6" s="288"/>
      <c r="E6" s="288"/>
      <c r="F6" s="288"/>
      <c r="G6" s="288"/>
      <c r="H6" s="288"/>
    </row>
    <row r="7" spans="1:8">
      <c r="B7" s="171"/>
      <c r="C7" s="172"/>
      <c r="D7" s="172"/>
      <c r="E7" s="172"/>
      <c r="F7" s="172"/>
      <c r="G7" s="173"/>
      <c r="H7" s="174"/>
    </row>
    <row r="8" spans="1:8">
      <c r="B8" s="279" t="s">
        <v>287</v>
      </c>
      <c r="C8" s="279"/>
      <c r="D8" s="279"/>
      <c r="E8" s="279"/>
      <c r="F8" s="279"/>
      <c r="G8" s="279"/>
      <c r="H8" s="279"/>
    </row>
    <row r="9" spans="1:8" ht="18">
      <c r="B9" s="280">
        <v>1</v>
      </c>
      <c r="C9" s="280"/>
      <c r="D9" s="280"/>
      <c r="E9" s="280"/>
      <c r="F9" s="280"/>
      <c r="G9" s="280"/>
      <c r="H9" s="280"/>
    </row>
    <row r="10" spans="1:8" ht="13.5" thickBot="1">
      <c r="B10" s="175"/>
      <c r="C10" s="176"/>
      <c r="D10" s="176"/>
      <c r="E10" s="176"/>
      <c r="F10" s="176"/>
      <c r="G10" s="176"/>
    </row>
    <row r="11" spans="1:8" ht="35.25" customHeight="1">
      <c r="B11" s="281" t="s">
        <v>160</v>
      </c>
      <c r="C11" s="283" t="s">
        <v>21</v>
      </c>
      <c r="D11" s="285"/>
      <c r="E11" s="285"/>
      <c r="F11" s="285"/>
      <c r="G11" s="285"/>
      <c r="H11" s="286" t="s">
        <v>96</v>
      </c>
    </row>
    <row r="12" spans="1:8" ht="71.25" customHeight="1" thickBot="1">
      <c r="B12" s="282"/>
      <c r="C12" s="284"/>
      <c r="D12" s="177" t="s">
        <v>161</v>
      </c>
      <c r="E12" s="177" t="s">
        <v>162</v>
      </c>
      <c r="F12" s="177" t="s">
        <v>163</v>
      </c>
      <c r="G12" s="177" t="s">
        <v>164</v>
      </c>
      <c r="H12" s="287"/>
    </row>
    <row r="13" spans="1:8" ht="3" customHeight="1">
      <c r="B13" s="178"/>
      <c r="C13" s="179"/>
      <c r="D13" s="179"/>
      <c r="E13" s="179"/>
      <c r="F13" s="179"/>
      <c r="G13" s="179"/>
      <c r="H13" s="180"/>
    </row>
    <row r="14" spans="1:8">
      <c r="B14" s="181">
        <v>7</v>
      </c>
      <c r="C14" s="182" t="s">
        <v>24</v>
      </c>
      <c r="D14" s="183" t="s">
        <v>288</v>
      </c>
      <c r="E14" s="183" t="s">
        <v>288</v>
      </c>
      <c r="F14" s="183" t="s">
        <v>288</v>
      </c>
      <c r="G14" s="184" t="s">
        <v>288</v>
      </c>
      <c r="H14" s="185"/>
    </row>
    <row r="15" spans="1:8" ht="24">
      <c r="B15" s="186">
        <v>9</v>
      </c>
      <c r="C15" s="182" t="s">
        <v>25</v>
      </c>
      <c r="D15" s="183" t="s">
        <v>288</v>
      </c>
      <c r="E15" s="183" t="s">
        <v>288</v>
      </c>
      <c r="F15" s="183" t="s">
        <v>289</v>
      </c>
      <c r="G15" s="184" t="s">
        <v>289</v>
      </c>
      <c r="H15" s="185"/>
    </row>
    <row r="16" spans="1:8">
      <c r="B16" s="186">
        <v>11</v>
      </c>
      <c r="C16" s="182" t="s">
        <v>26</v>
      </c>
      <c r="D16" s="183" t="s">
        <v>288</v>
      </c>
      <c r="E16" s="183" t="s">
        <v>288</v>
      </c>
      <c r="F16" s="183" t="s">
        <v>288</v>
      </c>
      <c r="G16" s="184" t="s">
        <v>288</v>
      </c>
      <c r="H16" s="185"/>
    </row>
    <row r="17" spans="2:8" ht="24">
      <c r="B17" s="186">
        <v>17</v>
      </c>
      <c r="C17" s="182" t="s">
        <v>27</v>
      </c>
      <c r="D17" s="183" t="s">
        <v>288</v>
      </c>
      <c r="E17" s="183" t="s">
        <v>288</v>
      </c>
      <c r="F17" s="183" t="s">
        <v>288</v>
      </c>
      <c r="G17" s="184" t="s">
        <v>288</v>
      </c>
      <c r="H17" s="185"/>
    </row>
    <row r="18" spans="2:8">
      <c r="B18" s="186">
        <v>30</v>
      </c>
      <c r="C18" s="182" t="s">
        <v>28</v>
      </c>
      <c r="D18" s="183" t="s">
        <v>288</v>
      </c>
      <c r="E18" s="183" t="s">
        <v>288</v>
      </c>
      <c r="F18" s="183" t="s">
        <v>288</v>
      </c>
      <c r="G18" s="184" t="s">
        <v>288</v>
      </c>
      <c r="H18" s="185"/>
    </row>
    <row r="19" spans="2:8">
      <c r="B19" s="186">
        <v>36</v>
      </c>
      <c r="C19" s="182" t="s">
        <v>29</v>
      </c>
      <c r="D19" s="183" t="s">
        <v>288</v>
      </c>
      <c r="E19" s="183" t="s">
        <v>288</v>
      </c>
      <c r="F19" s="183" t="s">
        <v>288</v>
      </c>
      <c r="G19" s="184" t="s">
        <v>288</v>
      </c>
      <c r="H19" s="185"/>
    </row>
    <row r="20" spans="2:8">
      <c r="B20" s="181">
        <v>37</v>
      </c>
      <c r="C20" s="182" t="s">
        <v>30</v>
      </c>
      <c r="D20" s="183" t="s">
        <v>288</v>
      </c>
      <c r="E20" s="183" t="s">
        <v>288</v>
      </c>
      <c r="F20" s="183" t="s">
        <v>289</v>
      </c>
      <c r="G20" s="184" t="s">
        <v>289</v>
      </c>
      <c r="H20" s="185"/>
    </row>
    <row r="21" spans="2:8" ht="3" customHeight="1" thickBot="1">
      <c r="B21" s="187"/>
      <c r="C21" s="188"/>
      <c r="D21" s="189"/>
      <c r="E21" s="189"/>
      <c r="F21" s="189"/>
      <c r="G21" s="190"/>
      <c r="H21" s="191"/>
    </row>
    <row r="22" spans="2:8" ht="9" customHeight="1" thickTop="1">
      <c r="B22" s="192"/>
      <c r="C22" s="193"/>
      <c r="D22" s="194"/>
      <c r="E22" s="194"/>
      <c r="F22" s="194"/>
      <c r="G22" s="194"/>
    </row>
  </sheetData>
  <sheetProtection insertRows="0" deleteRows="0" selectLockedCells="1"/>
  <mergeCells count="12">
    <mergeCell ref="B6:H6"/>
    <mergeCell ref="B1:H1"/>
    <mergeCell ref="B2:H2"/>
    <mergeCell ref="B3:H3"/>
    <mergeCell ref="B4:H4"/>
    <mergeCell ref="B5:H5"/>
    <mergeCell ref="B8:H8"/>
    <mergeCell ref="B9:H9"/>
    <mergeCell ref="B11:B12"/>
    <mergeCell ref="C11:C12"/>
    <mergeCell ref="D11:G11"/>
    <mergeCell ref="H11:H12"/>
  </mergeCells>
  <conditionalFormatting sqref="B14:H20">
    <cfRule type="expression" dxfId="4" priority="5" stopIfTrue="1">
      <formula>MOD(ROW(),2)</formula>
    </cfRule>
  </conditionalFormatting>
  <conditionalFormatting sqref="D14:G20">
    <cfRule type="cellIs" dxfId="3" priority="2" stopIfTrue="1" operator="equal">
      <formula>"HÁBIL"</formula>
    </cfRule>
    <cfRule type="cellIs" dxfId="2" priority="3" stopIfTrue="1" operator="equal">
      <formula>"NO HÁBIL"</formula>
    </cfRule>
    <cfRule type="cellIs" dxfId="1" priority="4" stopIfTrue="1" operator="equal">
      <formula>"RECHAZO"</formula>
    </cfRule>
  </conditionalFormatting>
  <conditionalFormatting sqref="E14:F20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12</vt:i4>
      </vt:variant>
    </vt:vector>
  </HeadingPairs>
  <TitlesOfParts>
    <vt:vector size="17" baseType="lpstr">
      <vt:lpstr>PRESUPUESTOS</vt:lpstr>
      <vt:lpstr>PROPONENTES</vt:lpstr>
      <vt:lpstr>INTEGRANTES</vt:lpstr>
      <vt:lpstr>EXPERIENCIA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Janneth Maritza Hernandez</dc:creator>
  <cp:lastModifiedBy>Janneth Maritza Hernandez</cp:lastModifiedBy>
  <dcterms:created xsi:type="dcterms:W3CDTF">2020-12-14T21:39:47Z</dcterms:created>
  <dcterms:modified xsi:type="dcterms:W3CDTF">2020-12-14T21:52:15Z</dcterms:modified>
</cp:coreProperties>
</file>