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RTA OBSERVACIONES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PROPONENTES!$B$12:$E$25</definedName>
    <definedName name="_xlnm.Print_Area" localSheetId="3">EXPERIENCIA!$B$1:$T$40</definedName>
    <definedName name="_xlnm.Print_Area" localSheetId="2">INTEGRANTES!$B$1:$D$47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<sst xmlns="http://schemas.openxmlformats.org/spreadsheetml/2006/main" count="1850" uniqueCount="423">
  <si>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</si>
  <si>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</si>
  <si>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</si>
  <si>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</si>
  <si>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</si>
  <si>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</si>
  <si>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</si>
  <si>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</si>
  <si>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</si>
  <si>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</si>
  <si>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</si>
  <si>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</si>
  <si>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</si>
  <si>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</si>
  <si>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</si>
  <si>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 Y MANTENIMIENTO,
GESTION PREDIAL, SOCIAL Y AMBIENTAL
SOSTENIBLE DEL CORREDOR DEL
PALETARA, POPAYAN-SAN JOSE DE
ISNOS-SOMBRERILLOS EN LOS
DEPARTAMENTOS DE CAUCA Y HUILA, EN
MARCO DEL PROGRAMA DE OBRA
PUBLICA "CONCLUIR Y CONCLUIR PARA LA
REACTIVACIÓN DE LAS REGIONES- MOD 2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</si>
  <si>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</si>
  <si>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</si>
  <si>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</si>
  <si>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</si>
  <si>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</si>
  <si>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</si>
  <si>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</si>
  <si>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</si>
  <si>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</si>
  <si>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CONSTRUCCIONES EL CONDOR SA</t>
  </si>
  <si>
    <t xml:space="preserve">CONSORCIO VIAS CAUCA CVC </t>
  </si>
  <si>
    <t>MEYAN SA</t>
  </si>
  <si>
    <t>CONSORCIO VIAL MHC 053</t>
  </si>
  <si>
    <t xml:space="preserve">CONSORCIO SAN PEDRO </t>
  </si>
  <si>
    <t xml:space="preserve">CONSORCIO MECO VIAL </t>
  </si>
  <si>
    <t>CONSORCIO SANTA CLARA 053</t>
  </si>
  <si>
    <t xml:space="preserve">CONSORCIO MEGA VIAS HUILA </t>
  </si>
  <si>
    <t xml:space="preserve">CONSORCIO INGFGRAESTRUCTURA VIAL PARA COLOMBIA </t>
  </si>
  <si>
    <t>LATINOAMERICANA  DE CONSTRUCCIONES SA</t>
  </si>
  <si>
    <t>CONSORCIO VIAS Y EQUIPOS PALETERA 2022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</si>
  <si>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</si>
  <si>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</si>
  <si>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</si>
  <si>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</si>
  <si>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</si>
  <si>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</si>
  <si>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</si>
  <si>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</si>
  <si>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GAM CONSTRUCCIONES SAS</t>
  </si>
  <si>
    <t>IC INFRAESTRUCTURA SAS</t>
  </si>
  <si>
    <t>CONSTRUCCION SAS</t>
  </si>
  <si>
    <t>MARIO ALBERTO  HUERTAS COTES</t>
  </si>
  <si>
    <t>MHC INGENIERIA Y CONSTRUCCION DE OBRAS CIVILES SAS</t>
  </si>
  <si>
    <t>GISAICO SA</t>
  </si>
  <si>
    <t>CONSTRUCCIONES Y TRACTORES SA</t>
  </si>
  <si>
    <t>VIAS TUNELES Y PAVIMENTOS SAS</t>
  </si>
  <si>
    <t>GAICO INGENIEROS CONSTRUCTORES SA- EN REORGANIZACION</t>
  </si>
  <si>
    <t>CONSTRUCCION Y DESARROLLO INGENIERIA SAS</t>
  </si>
  <si>
    <t>CONSTRUCTORA MECO SA SUCURSAL COLOMBIA</t>
  </si>
  <si>
    <t>MECO INFRAESTRUCTURA SAS</t>
  </si>
  <si>
    <t>ALCA INGENIERIA SA</t>
  </si>
  <si>
    <t>CONSTRUCCIONES CIVILES SA EN REORGANIZACION CONCIVILES SA</t>
  </si>
  <si>
    <t>INGENIERIA Y VIAS SAS</t>
  </si>
  <si>
    <t>MEGAPROYECTO VIAL SIGLO XXI SAS</t>
  </si>
  <si>
    <t>CSS CONSTRUCTORES SA</t>
  </si>
  <si>
    <t>SONACOL SAS</t>
  </si>
  <si>
    <t>INGENIERIA DE VIAS SAS</t>
  </si>
  <si>
    <t>EQUIPOS Y TRITURADOS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</si>
  <si>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</si>
  <si>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</si>
  <si>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</si>
  <si>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</si>
  <si>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</si>
  <si>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</si>
  <si>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</si>
  <si>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</si>
  <si>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</si>
  <si>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</si>
  <si>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</si>
  <si>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</si>
  <si>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</si>
  <si>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</si>
  <si>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</si>
  <si>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</si>
  <si>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</si>
  <si>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</si>
  <si>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</si>
  <si>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</si>
  <si>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</si>
  <si>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</si>
  <si>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</si>
  <si>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</si>
  <si>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</si>
  <si>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</si>
  <si>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</si>
  <si>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</si>
  <si>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</si>
  <si>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</si>
  <si>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</si>
  <si>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</si>
  <si>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</si>
  <si>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</si>
  <si>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</si>
  <si>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</si>
  <si>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</si>
  <si>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</si>
  <si>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</si>
  <si>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</si>
  <si>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</si>
  <si>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</si>
  <si>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</si>
  <si>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</si>
  <si>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</si>
  <si>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</si>
  <si>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</si>
  <si>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</si>
  <si>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</si>
  <si>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</si>
  <si>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</si>
  <si>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</si>
  <si>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</si>
  <si>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</si>
  <si>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</si>
  <si>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</si>
  <si>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</si>
  <si>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</si>
  <si>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</si>
  <si>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</si>
  <si>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</si>
  <si>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CONCESION RED VIAL CESAR </t>
  </si>
  <si>
    <t xml:space="preserve">CONSTRUCCION, MEJORAMIENTO Y MANTENIMIENTO RED VIAL DEPARTAMENTO DEL CESAR </t>
  </si>
  <si>
    <t xml:space="preserve">INVIAS </t>
  </si>
  <si>
    <t>1201-95</t>
  </si>
  <si>
    <t xml:space="preserve">CONSTRUCCION Y PAVIMENTACION LABERINTO - PAICOL - LA PLATA, PAICOL - LA PLATA </t>
  </si>
  <si>
    <t>407-2010</t>
  </si>
  <si>
    <t xml:space="preserve">CONSTRUCCION VARIANTE SAN FRANCISCO - MOCOA </t>
  </si>
  <si>
    <t>C</t>
  </si>
  <si>
    <t>NO</t>
  </si>
  <si>
    <t>ANI</t>
  </si>
  <si>
    <t>1161-2001</t>
  </si>
  <si>
    <t xml:space="preserve">CONCESION PARA CONSTRUCCION, REHABILITACION, OPERACIÓN Y MANTENIMIENTO DEL PROYECTO VIAL ZIPAQUIRA - BUCARAMANGA </t>
  </si>
  <si>
    <t>UT</t>
  </si>
  <si>
    <t xml:space="preserve">GOBERNACION DE BOLIVAR </t>
  </si>
  <si>
    <t>SI-C-2105-2014</t>
  </si>
  <si>
    <t xml:space="preserve">MEJORAMIENTO A NIVEL DE CONCRETO ASFALTICO  DE 20 KM PROYECTO CARMEN DE BOLIVAR - MACAYEPO </t>
  </si>
  <si>
    <t>SECUNDARIA</t>
  </si>
  <si>
    <t>656-2009</t>
  </si>
  <si>
    <t xml:space="preserve">ESTUDIOS, DISEÑOS Y CONSTRUCCION  PROYECTO DOBLE CALZADA BUCARAMANGA - CUCUTA </t>
  </si>
  <si>
    <t xml:space="preserve">GOBERNACION DE CASANARE </t>
  </si>
  <si>
    <t>780-2005</t>
  </si>
  <si>
    <t xml:space="preserve">PAVIMENTACION DELA VIA HATO COROZAL , CASANARE </t>
  </si>
  <si>
    <t>INVIAS</t>
  </si>
  <si>
    <t>625/85</t>
  </si>
  <si>
    <t>Construcción y Pavimentación del Sector puente Hila - Villeta de la Carretera Bogotá - La Vega - Villeta.
(Construcción de 23,8 kms)</t>
  </si>
  <si>
    <t>656/09</t>
  </si>
  <si>
    <t>Estudios y diseños, gestión social, predial, ambiental y construcción del Proyecto doble Calzada Bucaramanga - Cúcuta
(Construcción de 8 kms)</t>
  </si>
  <si>
    <t>IDU</t>
  </si>
  <si>
    <t>155-2000</t>
  </si>
  <si>
    <t xml:space="preserve">ESTUDIOS Y CONSTRUCCION DE AVENIDA JOSE CELESTINO MUTIS HASTA CARRERA 119 BOGOTA </t>
  </si>
  <si>
    <t>URBANA</t>
  </si>
  <si>
    <t>457-99</t>
  </si>
  <si>
    <t>CONSTRUCCION CONEXIÓN CALLE 63 CARRERA 7</t>
  </si>
  <si>
    <t>179-87</t>
  </si>
  <si>
    <t xml:space="preserve">CONSTRUCCION SECTOR RIO TOCARIA - LA CABUYA </t>
  </si>
  <si>
    <t>679-2009</t>
  </si>
  <si>
    <t xml:space="preserve">ESTUDIOS MEJORAMIENTO CORREDOR  DEL PALETARA 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</si>
  <si>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</si>
  <si>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</si>
  <si>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</si>
  <si>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</si>
  <si>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</si>
  <si>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EXTRANJERO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</si>
  <si>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</si>
  <si>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</si>
  <si>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</si>
  <si>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</si>
  <si>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</si>
  <si>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</si>
  <si>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</si>
  <si>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PISA PROYECTOS DE IFRAESTRUCTURA SA</t>
  </si>
  <si>
    <t xml:space="preserve">ESTUDIO, DISEÑO Y CONSTRUCCION DE SEGUNDA CALAZADA LOCALIDAD BUGA - TULUA </t>
  </si>
  <si>
    <t xml:space="preserve">ESTUDIOS Y DSIEÑOS PARA MEJORAMIENTO PROYECTO CORREDOR PALETARA </t>
  </si>
  <si>
    <t>1615-2015</t>
  </si>
  <si>
    <t xml:space="preserve">MEJORAMIENTO DEL PROYECTO TRONCAL  CENTRAL DEL NORTE - VIAS EQUIDAD </t>
  </si>
  <si>
    <t xml:space="preserve">ALCALDIA DE MONTERIA </t>
  </si>
  <si>
    <t>01-13</t>
  </si>
  <si>
    <t xml:space="preserve">CONSTRUCCION, RECTIFICACION Y MANTENIMIENTO DE INFRAESTRUCTURA VIAL MUNICIPIO DE MONTERIA 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</si>
  <si>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</si>
  <si>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</si>
  <si>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</si>
  <si>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</si>
  <si>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 xml:space="preserve">CONCESIONARIA SAN RAFAEL </t>
  </si>
  <si>
    <t>OC-2008-074</t>
  </si>
  <si>
    <t xml:space="preserve">CONSTRUCCION, MEJORAMIENTO Y REHABILIRACION DE L CONTRATO DECONCESION 007-2007- CONCESION VIAL GIRARDOT - IBAGUE - CAJAMARCA </t>
  </si>
  <si>
    <t xml:space="preserve">ECOPETROL </t>
  </si>
  <si>
    <t>2017-06</t>
  </si>
  <si>
    <t xml:space="preserve">CONSTRUCCION GESTIO AMBIENTAL GRAN VIA YUMA , BARRANCABERMEJA </t>
  </si>
  <si>
    <t>2175-2014</t>
  </si>
  <si>
    <t xml:space="preserve">CONSTRUCCION DE LA FASE II DOBLE CALZADA  CISNEROS - LOBOGUERRERO </t>
  </si>
  <si>
    <t>1598-2015</t>
  </si>
  <si>
    <t xml:space="preserve">MEJOARMEINTO CORREDOR MARGINAL DE LA SELVA DESDE FLORENCAI HASTA PUERTO RICO </t>
  </si>
  <si>
    <t>653-2009</t>
  </si>
  <si>
    <t xml:space="preserve">ESTUDIOS  Y MEJORAMIENTO DEL PROYECTO TRONCAL NORTE DE NARIÑO Y ANILLO  DEL MACIZO COLOMBIANO </t>
  </si>
  <si>
    <t>203-2008</t>
  </si>
  <si>
    <t xml:space="preserve">CONSTRUCCION DE SEGUNDACALZADA ANCON SUR - PRIMAVERA </t>
  </si>
  <si>
    <t xml:space="preserve">GOBERNACION DE BOYACA </t>
  </si>
  <si>
    <t>1107-2014</t>
  </si>
  <si>
    <t xml:space="preserve">PAVIMENTACION Y REHABILITACION DEL CORREDOR VIAL  VIA MONIQUIRA - SANTA SOFIA </t>
  </si>
  <si>
    <t>CONCESION ALTO DE MAGDALENA SAS</t>
  </si>
  <si>
    <t xml:space="preserve">ESTUDIOS , CONSTRUCCION , GESTION DE COMPRA  Y EN GENERAL ADELANTAR LAS DEMAS OBRAS MATERIALES PARA EFECTOS DE CONSTRUIR CADA UNA DE LAS UNIDADES FUNCIONALES Y DEMAS OBRAS PREVISTAS EN EL CONTRATO DE CONCESION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</si>
  <si>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</si>
  <si>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</si>
  <si>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</si>
  <si>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</si>
  <si>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</si>
  <si>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 Y MANTENIMIENTO,
GESTION PREDIAL, SOCIAL Y AMBIENTAL
SOSTENIBLE DEL CORREDOR DEL
PALETARA, POPAYAN-SAN JOSE DE
ISNOS-SOMBRERILLOS EN LOS
DEPARTAMENTOS DE CAUCA Y HUILA, EN
MARCO DEL PROGRAMA DE OBRA
PUBLICA "CONCLUIR Y CONCLUIR PARA LA
REACTIVACIÓN DE LAS REGIONES- MOD 2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</si>
  <si>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</si>
  <si>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</si>
  <si>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</si>
  <si>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</si>
  <si>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</si>
  <si>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</si>
  <si>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</si>
  <si>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</si>
  <si>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</si>
  <si>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</si>
  <si>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</si>
  <si>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</si>
  <si>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</si>
  <si>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</si>
  <si>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</si>
  <si>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</si>
  <si>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</si>
  <si>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</si>
  <si>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</si>
  <si>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</si>
  <si>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</si>
  <si>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</si>
  <si>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</si>
  <si>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</si>
  <si>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</si>
  <si>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</si>
  <si>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</si>
  <si>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</si>
  <si>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</si>
  <si>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</si>
  <si>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</si>
  <si>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</si>
  <si>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</si>
  <si>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</si>
  <si>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</si>
  <si>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</si>
  <si>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</si>
  <si>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</si>
  <si>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</si>
  <si>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</si>
  <si>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</si>
  <si>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</si>
  <si>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</si>
  <si>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</si>
  <si>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</si>
  <si>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</si>
  <si>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</si>
  <si>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</si>
  <si>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</si>
  <si>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NO CUMPLE</t>
  </si>
  <si>
    <t>M5</t>
  </si>
  <si>
    <t>N5</t>
  </si>
  <si>
    <t>O5</t>
  </si>
  <si>
    <t>P5</t>
  </si>
  <si>
    <t>Q5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</si>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</sst>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9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8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4" fontId="3" fillId="4" borderId="4" xfId="3" applyNumberFormat="1" applyFont="1" applyFill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5" fillId="0" borderId="0" xfId="3" applyFont="1"/>
    <xf numFmtId="0" fontId="4" fillId="0" borderId="0" xfId="3" applyFont="1" applyAlignment="1">
      <alignment horizontal="centerContinuous" vertical="center" wrapText="1"/>
    </xf>
    <xf numFmtId="1" fontId="16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7" fillId="0" borderId="0" xfId="3" applyFont="1"/>
    <xf numFmtId="1" fontId="18" fillId="0" borderId="17" xfId="3" applyNumberFormat="1" applyFont="1" applyBorder="1" applyAlignment="1">
      <alignment horizontal="center" vertical="center"/>
    </xf>
    <xf numFmtId="1" fontId="18" fillId="0" borderId="18" xfId="3" applyNumberFormat="1" applyFont="1" applyBorder="1" applyAlignment="1">
      <alignment horizontal="center" vertical="center"/>
    </xf>
    <xf numFmtId="168" fontId="18" fillId="0" borderId="18" xfId="3" applyNumberFormat="1" applyFont="1" applyBorder="1" applyAlignment="1">
      <alignment horizontal="left" wrapText="1"/>
    </xf>
    <xf numFmtId="1" fontId="18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9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0" fillId="0" borderId="0" xfId="6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9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0" fontId="23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6" fillId="3" borderId="29" xfId="2" applyNumberFormat="1" applyFont="1" applyFill="1" applyBorder="1" applyAlignment="1">
      <alignment horizontal="center" vertical="center" wrapText="1"/>
    </xf>
    <xf numFmtId="9" fontId="26" fillId="3" borderId="7" xfId="2" applyNumberFormat="1" applyFont="1" applyFill="1" applyBorder="1" applyAlignment="1">
      <alignment horizontal="center" vertical="center" wrapText="1"/>
    </xf>
    <xf numFmtId="15" fontId="26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6" fillId="3" borderId="31" xfId="2" applyNumberFormat="1" applyFont="1" applyFill="1" applyBorder="1" applyAlignment="1">
      <alignment horizontal="center" vertical="center"/>
    </xf>
    <xf numFmtId="15" fontId="26" fillId="3" borderId="12" xfId="2" applyNumberFormat="1" applyFont="1" applyFill="1" applyBorder="1" applyAlignment="1">
      <alignment horizontal="center" vertical="center"/>
    </xf>
    <xf numFmtId="15" fontId="26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170" fontId="27" fillId="5" borderId="0" xfId="4" applyNumberFormat="1" applyFont="1" applyFill="1" applyAlignment="1">
      <alignment horizontal="center" vertical="center"/>
    </xf>
    <xf numFmtId="170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0" fillId="0" borderId="0" xfId="4" applyFont="1" applyFill="1" applyAlignment="1">
      <alignment horizontal="centerContinuous" vertical="center"/>
    </xf>
    <xf numFmtId="0" fontId="30" fillId="0" borderId="0" xfId="4" applyFont="1"/>
    <xf numFmtId="0" fontId="31" fillId="0" borderId="0" xfId="4" applyFont="1" applyFill="1" applyAlignment="1">
      <alignment horizontal="center" vertical="center"/>
    </xf>
    <xf numFmtId="0" fontId="33" fillId="0" borderId="0" xfId="4" applyFont="1"/>
    <xf numFmtId="0" fontId="32" fillId="3" borderId="15" xfId="4" applyFont="1" applyFill="1" applyBorder="1" applyAlignment="1">
      <alignment horizontal="center" vertical="center"/>
    </xf>
    <xf numFmtId="9" fontId="32" fillId="3" borderId="15" xfId="7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6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4" fillId="0" borderId="0" xfId="4" applyFont="1" applyFill="1" applyAlignment="1">
      <alignment horizontal="center" vertical="center" wrapText="1"/>
    </xf>
    <xf numFmtId="1" fontId="3" fillId="6" borderId="40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4" fillId="0" borderId="0" xfId="4" applyNumberFormat="1" applyFont="1" applyFill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4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2" fillId="3" borderId="44" xfId="4" applyFont="1" applyFill="1" applyBorder="1" applyAlignment="1">
      <alignment vertical="center"/>
    </xf>
    <xf numFmtId="0" fontId="32" fillId="3" borderId="5" xfId="4" applyFont="1" applyFill="1" applyBorder="1" applyAlignment="1">
      <alignment vertical="center"/>
    </xf>
    <xf numFmtId="0" fontId="32" fillId="3" borderId="30" xfId="4" applyFont="1" applyFill="1" applyBorder="1" applyAlignment="1">
      <alignment horizontal="center" vertical="center"/>
    </xf>
    <xf numFmtId="0" fontId="3" fillId="0" borderId="41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7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1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7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35" xfId="4" quotePrefix="1" applyFont="1" applyFill="1" applyBorder="1" applyAlignment="1">
      <alignment horizontal="center" vertical="center"/>
    </xf>
    <xf numFmtId="49" fontId="14" fillId="6" borderId="18" xfId="7" applyNumberFormat="1" applyFont="1" applyFill="1" applyBorder="1" applyAlignment="1">
      <alignment horizontal="center" vertical="center" wrapText="1"/>
    </xf>
    <xf numFmtId="10" fontId="3" fillId="6" borderId="18" xfId="1" applyNumberFormat="1" applyFont="1" applyFill="1" applyBorder="1" applyAlignment="1">
      <alignment horizontal="center" vertical="center" wrapText="1"/>
    </xf>
    <xf numFmtId="0" fontId="35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6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3" xfId="4" applyFont="1" applyBorder="1" applyAlignment="1" applyProtection="1">
      <alignment horizontal="centerContinuous"/>
      <protection hidden="1"/>
    </xf>
    <xf numFmtId="0" fontId="13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6" fillId="0" borderId="17" xfId="4" applyNumberFormat="1" applyFont="1" applyFill="1" applyBorder="1" applyAlignment="1" applyProtection="1">
      <alignment horizontal="center" vertical="center"/>
      <protection hidden="1"/>
    </xf>
    <xf numFmtId="0" fontId="26" fillId="0" borderId="18" xfId="4" applyFont="1" applyFill="1" applyBorder="1" applyAlignment="1" applyProtection="1">
      <alignment horizontal="left" vertical="center" wrapText="1"/>
      <protection hidden="1"/>
    </xf>
    <xf numFmtId="3" fontId="36" fillId="0" borderId="18" xfId="4" applyNumberFormat="1" applyFont="1" applyFill="1" applyBorder="1" applyAlignment="1" applyProtection="1">
      <alignment horizontal="center" vertical="center"/>
      <protection hidden="1"/>
    </xf>
    <xf numFmtId="3" fontId="37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6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44" xfId="4" applyFont="1" applyFill="1" applyBorder="1" applyAlignment="1">
      <alignment horizontal="center" vertical="center" wrapText="1"/>
    </xf>
    <xf numFmtId="0" fontId="13" fillId="3" borderId="58" xfId="4" applyFont="1" applyFill="1" applyBorder="1" applyAlignment="1">
      <alignment horizontal="center" vertical="center" wrapText="1"/>
    </xf>
    <xf numFmtId="0" fontId="32" fillId="3" borderId="33" xfId="4" applyFont="1" applyFill="1" applyBorder="1" applyAlignment="1">
      <alignment horizontal="center" vertical="center"/>
    </xf>
    <xf numFmtId="0" fontId="32" fillId="3" borderId="27" xfId="4" applyFont="1" applyFill="1" applyBorder="1" applyAlignment="1">
      <alignment horizontal="center" vertical="center"/>
    </xf>
    <xf numFmtId="0" fontId="13" fillId="3" borderId="49" xfId="4" applyFont="1" applyFill="1" applyBorder="1" applyAlignment="1">
      <alignment horizontal="center" vertical="center" wrapText="1"/>
    </xf>
    <xf numFmtId="0" fontId="13" fillId="3" borderId="50" xfId="4" applyFont="1" applyFill="1" applyBorder="1" applyAlignment="1">
      <alignment horizontal="center" vertical="center" wrapText="1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4" xfId="4" applyFont="1" applyFill="1" applyBorder="1" applyAlignment="1">
      <alignment horizontal="center" vertical="center" wrapText="1"/>
    </xf>
    <xf numFmtId="0" fontId="13" fillId="3" borderId="42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2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3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5" xfId="4" applyFont="1" applyFill="1" applyBorder="1" applyAlignment="1">
      <alignment horizontal="center" vertical="center" wrapText="1"/>
    </xf>
    <xf numFmtId="0" fontId="32" fillId="3" borderId="38" xfId="4" applyFont="1" applyFill="1" applyBorder="1" applyAlignment="1">
      <alignment horizontal="center" vertical="center" wrapText="1"/>
    </xf>
    <xf numFmtId="0" fontId="32" fillId="3" borderId="46" xfId="4" applyFont="1" applyFill="1" applyBorder="1" applyAlignment="1">
      <alignment horizontal="center" vertical="center"/>
    </xf>
    <xf numFmtId="0" fontId="32" fillId="3" borderId="6" xfId="4" applyFont="1" applyFill="1" applyBorder="1" applyAlignment="1">
      <alignment horizontal="center" vertical="center"/>
    </xf>
    <xf numFmtId="0" fontId="32" fillId="3" borderId="47" xfId="4" applyFont="1" applyFill="1" applyBorder="1" applyAlignment="1">
      <alignment horizontal="center" vertical="center" wrapText="1"/>
    </xf>
    <xf numFmtId="0" fontId="32" fillId="3" borderId="53" xfId="4" applyFont="1" applyFill="1" applyBorder="1" applyAlignment="1">
      <alignment horizontal="center" vertical="center" wrapText="1"/>
    </xf>
    <xf numFmtId="0" fontId="32" fillId="3" borderId="56" xfId="4" applyFont="1" applyFill="1" applyBorder="1" applyAlignment="1">
      <alignment horizontal="center" vertical="center" wrapText="1"/>
    </xf>
    <xf numFmtId="0" fontId="32" fillId="5" borderId="48" xfId="4" applyFont="1" applyFill="1" applyBorder="1" applyAlignment="1">
      <alignment horizontal="justify" vertical="center" wrapText="1"/>
    </xf>
    <xf numFmtId="0" fontId="32" fillId="5" borderId="2" xfId="4" applyFont="1" applyFill="1" applyBorder="1" applyAlignment="1">
      <alignment horizontal="justify" vertical="center" wrapText="1"/>
    </xf>
    <xf numFmtId="0" fontId="32" fillId="5" borderId="34" xfId="4" applyFont="1" applyFill="1" applyBorder="1" applyAlignment="1">
      <alignment horizontal="justify" vertical="center" wrapText="1"/>
    </xf>
    <xf numFmtId="0" fontId="32" fillId="5" borderId="0" xfId="4" applyFont="1" applyFill="1" applyBorder="1" applyAlignment="1">
      <alignment horizontal="justify" vertical="center" wrapText="1"/>
    </xf>
    <xf numFmtId="0" fontId="32" fillId="5" borderId="42" xfId="4" applyFont="1" applyFill="1" applyBorder="1" applyAlignment="1">
      <alignment horizontal="justify" vertical="center" wrapText="1"/>
    </xf>
    <xf numFmtId="0" fontId="32" fillId="5" borderId="3" xfId="4" applyFont="1" applyFill="1" applyBorder="1" applyAlignment="1">
      <alignment horizontal="justify" vertical="center" wrapText="1"/>
    </xf>
    <xf numFmtId="0" fontId="28" fillId="0" borderId="51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11" fillId="3" borderId="51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8" fillId="0" borderId="52" xfId="1" quotePrefix="1" applyFont="1" applyFill="1" applyBorder="1" applyAlignment="1">
      <alignment horizontal="center" vertical="center"/>
    </xf>
    <xf numFmtId="9" fontId="28" fillId="0" borderId="55" xfId="1" quotePrefix="1" applyFont="1" applyFill="1" applyBorder="1" applyAlignment="1">
      <alignment horizontal="center" vertical="center"/>
    </xf>
    <xf numFmtId="0" fontId="32" fillId="3" borderId="49" xfId="4" applyFont="1" applyFill="1" applyBorder="1" applyAlignment="1">
      <alignment horizontal="center" vertical="center" wrapText="1"/>
    </xf>
    <xf numFmtId="0" fontId="32" fillId="3" borderId="10" xfId="4" applyFont="1" applyFill="1" applyBorder="1" applyAlignment="1">
      <alignment horizontal="center" vertical="center" wrapText="1"/>
    </xf>
    <xf numFmtId="0" fontId="32" fillId="3" borderId="39" xfId="4" applyFont="1" applyFill="1" applyBorder="1" applyAlignment="1">
      <alignment horizontal="center" vertical="center" wrapText="1"/>
    </xf>
    <xf numFmtId="0" fontId="32" fillId="3" borderId="14" xfId="4" applyFont="1" applyFill="1" applyBorder="1" applyAlignment="1">
      <alignment horizontal="center" vertical="center" wrapText="1"/>
    </xf>
    <xf numFmtId="0" fontId="4" fillId="3" borderId="4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2" fillId="3" borderId="44" xfId="4" applyFont="1" applyFill="1" applyBorder="1" applyAlignment="1">
      <alignment horizontal="center" vertical="center"/>
    </xf>
    <xf numFmtId="0" fontId="32" fillId="3" borderId="5" xfId="4" applyFont="1" applyFill="1" applyBorder="1" applyAlignment="1">
      <alignment horizontal="center" vertical="center"/>
    </xf>
    <xf numFmtId="0" fontId="32" fillId="3" borderId="45" xfId="4" applyFont="1" applyFill="1" applyBorder="1" applyAlignment="1">
      <alignment horizontal="center" vertical="center"/>
    </xf>
    <xf numFmtId="0" fontId="32" fillId="3" borderId="22" xfId="4" applyFont="1" applyFill="1" applyBorder="1" applyAlignment="1">
      <alignment horizontal="center" vertical="center" wrapText="1"/>
    </xf>
    <xf numFmtId="0" fontId="32" fillId="3" borderId="37" xfId="4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2" fillId="3" borderId="52" xfId="4" applyFont="1" applyFill="1" applyBorder="1" applyAlignment="1">
      <alignment horizontal="center" vertical="center" wrapText="1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32" fillId="3" borderId="7" xfId="4" applyFont="1" applyFill="1" applyBorder="1" applyAlignment="1">
      <alignment horizontal="center" vertical="center" wrapText="1"/>
    </xf>
    <xf numFmtId="15" fontId="32" fillId="3" borderId="7" xfId="4" applyNumberFormat="1" applyFont="1" applyFill="1" applyBorder="1" applyAlignment="1">
      <alignment horizontal="center" vertical="center" wrapText="1"/>
    </xf>
    <xf numFmtId="15" fontId="32" fillId="3" borderId="15" xfId="4" applyNumberFormat="1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2" fillId="3" borderId="33" xfId="4" applyFont="1" applyFill="1" applyBorder="1" applyAlignment="1">
      <alignment horizontal="center" vertical="center" wrapText="1"/>
    </xf>
    <xf numFmtId="0" fontId="32" fillId="3" borderId="36" xfId="4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6" fillId="3" borderId="6" xfId="4" applyFont="1" applyFill="1" applyBorder="1" applyAlignment="1" applyProtection="1">
      <alignment horizontal="center" vertical="center" wrapText="1"/>
      <protection hidden="1"/>
    </xf>
    <xf numFmtId="0" fontId="26" fillId="3" borderId="11" xfId="4" applyFont="1" applyFill="1" applyBorder="1" applyAlignment="1" applyProtection="1">
      <alignment horizontal="center" vertical="center" wrapText="1"/>
      <protection hidden="1"/>
    </xf>
    <xf numFmtId="0" fontId="26" fillId="3" borderId="7" xfId="4" applyFont="1" applyFill="1" applyBorder="1" applyAlignment="1" applyProtection="1">
      <alignment horizontal="center" vertical="center"/>
      <protection hidden="1"/>
    </xf>
    <xf numFmtId="0" fontId="26" fillId="3" borderId="12" xfId="4" applyFont="1" applyFill="1" applyBorder="1" applyAlignment="1" applyProtection="1">
      <alignment horizontal="center" vertical="center"/>
      <protection hidden="1"/>
    </xf>
    <xf numFmtId="0" fontId="26" fillId="3" borderId="7" xfId="4" applyFont="1" applyFill="1" applyBorder="1" applyAlignment="1" applyProtection="1">
      <alignment horizontal="center" vertical="center" wrapText="1"/>
      <protection hidden="1"/>
    </xf>
    <xf numFmtId="0" fontId="26" fillId="3" borderId="8" xfId="4" applyFont="1" applyFill="1" applyBorder="1" applyAlignment="1" applyProtection="1">
      <alignment horizontal="center" vertical="center" wrapText="1"/>
      <protection hidden="1"/>
    </xf>
    <xf numFmtId="0" fontId="26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38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815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MOD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4" sqref="B4:F4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6" t="s">
        <v>0</v>
      </c>
      <c r="C1" s="206"/>
      <c r="D1" s="206"/>
      <c r="E1" s="206"/>
      <c r="F1" s="20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7" t="s">
        <v>1</v>
      </c>
      <c r="C2" s="207"/>
      <c r="D2" s="207"/>
      <c r="E2" s="207"/>
      <c r="F2" s="207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7" t="s">
        <v>2</v>
      </c>
      <c r="C3" s="207"/>
      <c r="D3" s="207"/>
      <c r="E3" s="207"/>
      <c r="F3" s="20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94" t="s">
        <v>3</v>
      </c>
      <c r="C4" s="294"/>
      <c r="D4" s="294"/>
      <c r="E4" s="294"/>
      <c r="F4" s="29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5" t="s">
        <v>4</v>
      </c>
      <c r="C5" s="295"/>
      <c r="D5" s="295"/>
      <c r="E5" s="295"/>
      <c r="F5" s="29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16.25" customHeight="1">
      <c r="B6" s="207" t="s">
        <v>211</v>
      </c>
      <c r="C6" s="207"/>
      <c r="D6" s="207"/>
      <c r="E6" s="207"/>
      <c r="F6" s="207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1" t="s">
        <v>5</v>
      </c>
      <c r="C8" s="201"/>
      <c r="D8" s="10">
        <v>44152</v>
      </c>
      <c r="E8" s="11"/>
      <c r="F8" s="2"/>
      <c r="G8" s="2"/>
      <c r="H8" s="12"/>
    </row>
    <row r="9" spans="2:29" customFormat="1" ht="15.75">
      <c r="B9" s="296"/>
      <c r="C9" s="296"/>
      <c r="D9" s="296"/>
      <c r="E9" s="296"/>
      <c r="F9" s="296"/>
    </row>
    <row r="10" spans="2:29" ht="15.75">
      <c r="B10" s="202" t="s">
        <v>6</v>
      </c>
      <c r="C10" s="202"/>
      <c r="D10" s="202"/>
      <c r="E10" s="202"/>
      <c r="F10" s="202"/>
      <c r="H10" s="13"/>
    </row>
    <row r="11" spans="2:29" ht="12" thickBot="1"/>
    <row r="12" spans="2:29" ht="11.45" customHeight="1">
      <c r="B12" s="15" t="s">
        <v>7</v>
      </c>
      <c r="C12" s="203" t="s">
        <v>8</v>
      </c>
      <c r="D12" s="205" t="s">
        <v>9</v>
      </c>
      <c r="E12" s="205"/>
      <c r="F12" s="16" t="s">
        <v>10</v>
      </c>
      <c r="H12" s="13"/>
    </row>
    <row r="13" spans="2:29" ht="12" thickBot="1">
      <c r="B13" s="17" t="s">
        <v>11</v>
      </c>
      <c r="C13" s="204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3">
        <v>2</v>
      </c>
      <c r="C15" s="297" t="s">
        <v>15</v>
      </c>
      <c r="D15" s="25">
        <v>84060000000</v>
      </c>
      <c r="E15" s="22">
        <v>95761.805325340654</v>
      </c>
      <c r="F15" s="26">
        <v>18</v>
      </c>
    </row>
    <row r="16" spans="2:29" hidden="1">
      <c r="B16" s="23"/>
      <c r="C16" s="24"/>
      <c r="D16" s="25"/>
      <c r="E16" s="22" t="s">
        <v>212</v>
      </c>
      <c r="F16" s="26"/>
    </row>
    <row r="17" spans="2:6" hidden="1">
      <c r="B17" s="23"/>
      <c r="C17" s="24"/>
      <c r="D17" s="25"/>
      <c r="E17" s="22" t="s">
        <v>212</v>
      </c>
      <c r="F17" s="26"/>
    </row>
    <row r="18" spans="2:6" hidden="1">
      <c r="B18" s="23"/>
      <c r="C18" s="24"/>
      <c r="D18" s="25"/>
      <c r="E18" s="22" t="s">
        <v>212</v>
      </c>
      <c r="F18" s="26"/>
    </row>
    <row r="19" spans="2:6" hidden="1">
      <c r="B19" s="23"/>
      <c r="C19" s="24"/>
      <c r="D19" s="25"/>
      <c r="E19" s="22" t="s">
        <v>212</v>
      </c>
      <c r="F19" s="26"/>
    </row>
    <row r="20" spans="2:6" hidden="1">
      <c r="B20" s="23"/>
      <c r="C20" s="24"/>
      <c r="D20" s="25"/>
      <c r="E20" s="22" t="s">
        <v>212</v>
      </c>
      <c r="F20" s="26"/>
    </row>
    <row r="21" spans="2:6" ht="3" customHeight="1" thickBot="1">
      <c r="B21" s="27"/>
      <c r="C21" s="27"/>
      <c r="D21" s="27"/>
      <c r="E21" s="27"/>
      <c r="F21" s="27"/>
    </row>
    <row r="22" spans="2:6" ht="12" thickBot="1">
      <c r="B22" s="28">
        <v>1</v>
      </c>
      <c r="C22" s="29" t="s">
        <v>16</v>
      </c>
      <c r="D22" s="30">
        <v>84060000000</v>
      </c>
      <c r="E22" s="30">
        <v>95761.805325340654</v>
      </c>
      <c r="F22" s="31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7"/>
  <sheetViews>
    <sheetView showGridLines="0" zoomScale="110" zoomScaleNormal="110" workbookViewId="0">
      <selection activeCell="B2" sqref="B2:E2"/>
    </sheetView>
  </sheetViews>
  <sheetFormatPr baseColWidth="10" defaultColWidth="11.5" defaultRowHeight="12.75"/>
  <cols>
    <col min="1" max="1" width="2.875" style="36" customWidth="1"/>
    <col min="2" max="2" width="5.75" style="49" hidden="1" customWidth="1"/>
    <col min="3" max="3" width="6" style="49" customWidth="1"/>
    <col min="4" max="4" width="59.5" style="36" customWidth="1"/>
    <col min="5" max="5" width="7.375" style="36" customWidth="1"/>
    <col min="6" max="6" width="5.75" style="36" customWidth="1"/>
    <col min="7" max="16384" width="11.5" style="36"/>
  </cols>
  <sheetData>
    <row r="1" spans="2:5" s="32" customFormat="1" ht="20.100000000000001" customHeight="1">
      <c r="B1" s="207" t="s">
        <v>0</v>
      </c>
      <c r="C1" s="207"/>
      <c r="D1" s="207"/>
      <c r="E1" s="207"/>
    </row>
    <row r="2" spans="2:5" s="32" customFormat="1">
      <c r="B2" s="207" t="s">
        <v>1</v>
      </c>
      <c r="C2" s="207"/>
      <c r="D2" s="207"/>
      <c r="E2" s="207"/>
    </row>
    <row r="3" spans="2:5" s="32" customFormat="1">
      <c r="B3" s="207" t="s">
        <v>2</v>
      </c>
      <c r="C3" s="207"/>
      <c r="D3" s="207"/>
      <c r="E3" s="207"/>
    </row>
    <row r="4" spans="2:5" s="33" customFormat="1">
      <c r="B4" s="207" t="s">
        <v>3</v>
      </c>
      <c r="C4" s="207"/>
      <c r="D4" s="207"/>
      <c r="E4" s="207"/>
    </row>
    <row r="5" spans="2:5" s="32" customFormat="1">
      <c r="B5" s="207" t="s">
        <v>4</v>
      </c>
      <c r="C5" s="207"/>
      <c r="D5" s="207"/>
      <c r="E5" s="207"/>
    </row>
    <row r="6" spans="2:5" s="32" customFormat="1" ht="54" customHeight="1">
      <c r="B6" s="207" t="s">
        <v>211</v>
      </c>
      <c r="C6" s="207"/>
      <c r="D6" s="207"/>
      <c r="E6" s="207"/>
    </row>
    <row r="7" spans="2:5" s="32" customFormat="1" ht="15.75">
      <c r="B7" s="34"/>
      <c r="C7" s="35"/>
      <c r="D7" s="35"/>
      <c r="E7" s="35"/>
    </row>
    <row r="8" spans="2:5">
      <c r="B8" s="208" t="s">
        <v>17</v>
      </c>
      <c r="C8" s="208"/>
      <c r="D8" s="208"/>
      <c r="E8" s="208"/>
    </row>
    <row r="9" spans="2:5">
      <c r="B9" s="207" t="s">
        <v>18</v>
      </c>
      <c r="C9" s="207"/>
      <c r="D9" s="207"/>
      <c r="E9" s="207"/>
    </row>
    <row r="10" spans="2:5" ht="13.5" thickBot="1">
      <c r="B10" s="37"/>
      <c r="C10" s="37"/>
      <c r="D10" s="38"/>
      <c r="E10" s="38"/>
    </row>
    <row r="11" spans="2:5" ht="21" customHeight="1">
      <c r="B11" s="209" t="s">
        <v>19</v>
      </c>
      <c r="C11" s="211" t="s">
        <v>20</v>
      </c>
      <c r="D11" s="213" t="s">
        <v>21</v>
      </c>
      <c r="E11" s="214"/>
    </row>
    <row r="12" spans="2:5" s="41" customFormat="1" ht="33" customHeight="1" thickBot="1">
      <c r="B12" s="210"/>
      <c r="C12" s="212"/>
      <c r="D12" s="39" t="s">
        <v>22</v>
      </c>
      <c r="E12" s="40" t="s">
        <v>23</v>
      </c>
    </row>
    <row r="13" spans="2:5" customFormat="1" ht="3.6" customHeight="1"/>
    <row r="14" spans="2:5">
      <c r="B14" s="42">
        <v>1</v>
      </c>
      <c r="C14" s="43">
        <v>1</v>
      </c>
      <c r="D14" s="44" t="s">
        <v>24</v>
      </c>
      <c r="E14" s="45">
        <v>1</v>
      </c>
    </row>
    <row r="15" spans="2:5">
      <c r="B15" s="42">
        <v>2</v>
      </c>
      <c r="C15" s="43">
        <v>2</v>
      </c>
      <c r="D15" s="44" t="s">
        <v>25</v>
      </c>
      <c r="E15" s="45">
        <v>1</v>
      </c>
    </row>
    <row r="16" spans="2:5">
      <c r="B16" s="42">
        <v>5</v>
      </c>
      <c r="C16" s="43">
        <v>5</v>
      </c>
      <c r="D16" s="44" t="s">
        <v>26</v>
      </c>
      <c r="E16" s="45">
        <v>3</v>
      </c>
    </row>
    <row r="17" spans="2:5">
      <c r="B17" s="42">
        <v>10</v>
      </c>
      <c r="C17" s="43">
        <v>10</v>
      </c>
      <c r="D17" s="44" t="s">
        <v>27</v>
      </c>
      <c r="E17" s="45">
        <v>1</v>
      </c>
    </row>
    <row r="18" spans="2:5">
      <c r="B18" s="42">
        <v>12</v>
      </c>
      <c r="C18" s="43">
        <v>12</v>
      </c>
      <c r="D18" s="44" t="s">
        <v>28</v>
      </c>
      <c r="E18" s="45">
        <v>2</v>
      </c>
    </row>
    <row r="19" spans="2:5">
      <c r="B19" s="42">
        <v>14</v>
      </c>
      <c r="C19" s="43">
        <v>14</v>
      </c>
      <c r="D19" s="44" t="s">
        <v>29</v>
      </c>
      <c r="E19" s="45">
        <v>5</v>
      </c>
    </row>
    <row r="20" spans="2:5">
      <c r="B20" s="42">
        <v>15</v>
      </c>
      <c r="C20" s="43">
        <v>15</v>
      </c>
      <c r="D20" s="44" t="s">
        <v>30</v>
      </c>
      <c r="E20" s="45">
        <v>2</v>
      </c>
    </row>
    <row r="21" spans="2:5">
      <c r="B21" s="42">
        <v>16</v>
      </c>
      <c r="C21" s="43">
        <v>16</v>
      </c>
      <c r="D21" s="44" t="s">
        <v>31</v>
      </c>
      <c r="E21" s="45">
        <v>2</v>
      </c>
    </row>
    <row r="22" spans="2:5">
      <c r="B22" s="42">
        <v>22</v>
      </c>
      <c r="C22" s="43">
        <v>22</v>
      </c>
      <c r="D22" s="44" t="s">
        <v>32</v>
      </c>
      <c r="E22" s="45">
        <v>2</v>
      </c>
    </row>
    <row r="23" spans="2:5">
      <c r="B23" s="42">
        <v>24</v>
      </c>
      <c r="C23" s="43">
        <v>24</v>
      </c>
      <c r="D23" s="44" t="s">
        <v>33</v>
      </c>
      <c r="E23" s="45">
        <v>2</v>
      </c>
    </row>
    <row r="24" spans="2:5">
      <c r="B24" s="42">
        <v>26</v>
      </c>
      <c r="C24" s="43">
        <v>26</v>
      </c>
      <c r="D24" s="44" t="s">
        <v>34</v>
      </c>
      <c r="E24" s="45">
        <v>1</v>
      </c>
    </row>
    <row r="25" spans="2:5">
      <c r="B25" s="42">
        <v>31</v>
      </c>
      <c r="C25" s="43">
        <v>31</v>
      </c>
      <c r="D25" s="44" t="s">
        <v>35</v>
      </c>
      <c r="E25" s="45">
        <v>2</v>
      </c>
    </row>
    <row r="26" spans="2:5" s="2" customFormat="1" ht="3.75" customHeight="1" thickBot="1">
      <c r="B26" s="46"/>
      <c r="C26" s="47"/>
      <c r="D26" s="48"/>
      <c r="E26" s="48"/>
    </row>
    <row r="27" spans="2:5" s="2" customFormat="1" ht="13.5" thickTop="1">
      <c r="B27" s="49"/>
      <c r="C27" s="49"/>
      <c r="D27" s="36"/>
      <c r="E27" s="36"/>
    </row>
    <row r="28" spans="2:5" s="2" customFormat="1">
      <c r="B28" s="49"/>
      <c r="C28" s="49"/>
      <c r="D28" s="36"/>
      <c r="E28" s="36"/>
    </row>
    <row r="29" spans="2:5" s="2" customFormat="1">
      <c r="B29" s="49"/>
      <c r="C29" s="49"/>
      <c r="D29" s="36"/>
      <c r="E29" s="36"/>
    </row>
    <row r="30" spans="2:5" s="2" customFormat="1">
      <c r="B30" s="49"/>
      <c r="C30" s="49"/>
      <c r="D30" s="36"/>
      <c r="E30" s="36"/>
    </row>
    <row r="31" spans="2:5" s="2" customFormat="1">
      <c r="B31" s="49"/>
      <c r="C31" s="49"/>
      <c r="D31" s="36"/>
      <c r="E31" s="36"/>
    </row>
    <row r="32" spans="2:5" s="2" customFormat="1">
      <c r="B32" s="49"/>
      <c r="C32" s="49"/>
      <c r="D32" s="36"/>
      <c r="E32" s="36"/>
    </row>
    <row r="33" spans="2:5" s="2" customFormat="1">
      <c r="B33" s="49"/>
      <c r="C33" s="49"/>
      <c r="D33" s="36"/>
      <c r="E33" s="36"/>
    </row>
    <row r="34" spans="2:5" s="2" customFormat="1">
      <c r="B34" s="49"/>
      <c r="C34" s="49"/>
      <c r="D34" s="36"/>
      <c r="E34" s="36"/>
    </row>
    <row r="35" spans="2:5" s="2" customFormat="1">
      <c r="B35" s="49"/>
      <c r="C35" s="49"/>
      <c r="D35" s="36"/>
      <c r="E35" s="36"/>
    </row>
    <row r="36" spans="2:5" s="2" customFormat="1">
      <c r="B36" s="49"/>
      <c r="C36" s="49"/>
      <c r="D36" s="36"/>
      <c r="E36" s="36"/>
    </row>
    <row r="37" spans="2:5" s="2" customFormat="1">
      <c r="B37" s="49"/>
      <c r="C37" s="49"/>
      <c r="D37" s="36"/>
      <c r="E37" s="36"/>
    </row>
    <row r="38" spans="2:5" s="2" customFormat="1">
      <c r="B38" s="49"/>
      <c r="C38" s="49"/>
      <c r="D38" s="36"/>
      <c r="E38" s="36"/>
    </row>
    <row r="39" spans="2:5" s="2" customFormat="1">
      <c r="B39" s="49"/>
      <c r="C39" s="49"/>
      <c r="D39" s="36"/>
      <c r="E39" s="36"/>
    </row>
    <row r="40" spans="2:5" s="2" customFormat="1">
      <c r="B40" s="49"/>
      <c r="C40" s="49"/>
      <c r="D40" s="36"/>
      <c r="E40" s="36"/>
    </row>
    <row r="41" spans="2:5" s="2" customFormat="1">
      <c r="B41" s="49"/>
      <c r="C41" s="49"/>
      <c r="D41" s="36"/>
      <c r="E41" s="36"/>
    </row>
    <row r="42" spans="2:5" s="2" customFormat="1">
      <c r="B42" s="49"/>
      <c r="C42" s="49"/>
      <c r="D42" s="36"/>
      <c r="E42" s="36"/>
    </row>
    <row r="43" spans="2:5" s="2" customFormat="1">
      <c r="B43" s="49"/>
      <c r="C43" s="49"/>
      <c r="D43" s="36"/>
      <c r="E43" s="36"/>
    </row>
    <row r="44" spans="2:5" s="2" customFormat="1">
      <c r="B44" s="49"/>
      <c r="C44" s="49"/>
      <c r="D44" s="36"/>
      <c r="E44" s="36"/>
    </row>
    <row r="45" spans="2:5" s="2" customFormat="1">
      <c r="B45" s="49"/>
      <c r="C45" s="49"/>
      <c r="D45" s="36"/>
      <c r="E45" s="36"/>
    </row>
    <row r="46" spans="2:5" s="2" customFormat="1">
      <c r="B46" s="49"/>
      <c r="C46" s="49"/>
      <c r="D46" s="36"/>
      <c r="E46" s="36"/>
    </row>
    <row r="47" spans="2:5" s="2" customFormat="1">
      <c r="B47" s="49"/>
      <c r="C47" s="49"/>
      <c r="D47" s="36"/>
      <c r="E47" s="36"/>
    </row>
    <row r="48" spans="2:5" s="2" customFormat="1">
      <c r="B48" s="49"/>
      <c r="C48" s="49"/>
      <c r="D48" s="36"/>
      <c r="E48" s="36"/>
    </row>
    <row r="49" spans="2:5" s="2" customFormat="1">
      <c r="B49" s="49"/>
      <c r="C49" s="49"/>
      <c r="D49" s="36"/>
      <c r="E49" s="36"/>
    </row>
    <row r="50" spans="2:5" s="2" customFormat="1">
      <c r="B50" s="49"/>
      <c r="C50" s="49"/>
      <c r="D50" s="36"/>
      <c r="E50" s="36"/>
    </row>
    <row r="51" spans="2:5" s="2" customFormat="1">
      <c r="B51" s="49"/>
      <c r="C51" s="49"/>
      <c r="D51" s="36"/>
      <c r="E51" s="36"/>
    </row>
    <row r="52" spans="2:5" s="2" customFormat="1">
      <c r="B52" s="49"/>
      <c r="C52" s="49"/>
      <c r="D52" s="36"/>
      <c r="E52" s="36"/>
    </row>
    <row r="53" spans="2:5" s="2" customFormat="1">
      <c r="B53" s="49"/>
      <c r="C53" s="49"/>
      <c r="D53" s="36"/>
      <c r="E53" s="36"/>
    </row>
    <row r="54" spans="2:5" s="2" customFormat="1">
      <c r="B54" s="49"/>
      <c r="C54" s="49"/>
      <c r="D54" s="36"/>
      <c r="E54" s="36"/>
    </row>
    <row r="55" spans="2:5" s="2" customFormat="1">
      <c r="B55" s="49"/>
      <c r="C55" s="49"/>
      <c r="D55" s="36"/>
      <c r="E55" s="36"/>
    </row>
    <row r="56" spans="2:5" s="2" customFormat="1">
      <c r="B56" s="49"/>
      <c r="C56" s="49"/>
      <c r="D56" s="36"/>
      <c r="E56" s="36"/>
    </row>
    <row r="57" spans="2:5" s="2" customFormat="1">
      <c r="B57" s="49"/>
      <c r="C57" s="49"/>
      <c r="D57" s="36"/>
      <c r="E57" s="36"/>
    </row>
    <row r="58" spans="2:5" s="2" customFormat="1">
      <c r="B58" s="49"/>
      <c r="C58" s="49"/>
      <c r="D58" s="36"/>
      <c r="E58" s="36"/>
    </row>
    <row r="59" spans="2:5" s="2" customFormat="1">
      <c r="B59" s="49"/>
      <c r="C59" s="49"/>
      <c r="D59" s="36"/>
      <c r="E59" s="36"/>
    </row>
    <row r="60" spans="2:5" s="2" customFormat="1">
      <c r="B60" s="49"/>
      <c r="C60" s="49"/>
      <c r="D60" s="36"/>
      <c r="E60" s="36"/>
    </row>
    <row r="61" spans="2:5" s="2" customFormat="1">
      <c r="B61" s="49"/>
      <c r="C61" s="49"/>
      <c r="D61" s="36"/>
      <c r="E61" s="36"/>
    </row>
    <row r="62" spans="2:5" s="2" customFormat="1">
      <c r="B62" s="49"/>
      <c r="C62" s="49"/>
      <c r="D62" s="36"/>
      <c r="E62" s="36"/>
    </row>
    <row r="63" spans="2:5" s="2" customFormat="1">
      <c r="B63" s="49"/>
      <c r="C63" s="49"/>
      <c r="D63" s="36"/>
      <c r="E63" s="36"/>
    </row>
    <row r="64" spans="2:5" s="2" customFormat="1">
      <c r="B64" s="49"/>
      <c r="C64" s="49"/>
      <c r="D64" s="36"/>
      <c r="E64" s="36"/>
    </row>
    <row r="65" spans="2:5" s="2" customFormat="1">
      <c r="B65" s="49"/>
      <c r="C65" s="49"/>
      <c r="D65" s="36"/>
      <c r="E65" s="36"/>
    </row>
    <row r="66" spans="2:5" s="2" customFormat="1">
      <c r="B66" s="49"/>
      <c r="C66" s="49"/>
      <c r="D66" s="36"/>
      <c r="E66" s="36"/>
    </row>
    <row r="67" spans="2:5" s="2" customFormat="1">
      <c r="B67" s="49"/>
      <c r="C67" s="49"/>
      <c r="D67" s="36"/>
      <c r="E67" s="36"/>
    </row>
    <row r="68" spans="2:5" s="2" customFormat="1">
      <c r="B68" s="49"/>
      <c r="C68" s="49"/>
      <c r="D68" s="36"/>
      <c r="E68" s="36"/>
    </row>
    <row r="69" spans="2:5" s="2" customFormat="1">
      <c r="B69" s="49"/>
      <c r="C69" s="49"/>
      <c r="D69" s="36"/>
      <c r="E69" s="36"/>
    </row>
    <row r="70" spans="2:5" s="2" customFormat="1">
      <c r="B70" s="49"/>
      <c r="C70" s="49"/>
      <c r="D70" s="36"/>
      <c r="E70" s="36"/>
    </row>
    <row r="71" spans="2:5" s="2" customFormat="1">
      <c r="B71" s="49"/>
      <c r="C71" s="49"/>
      <c r="D71" s="36"/>
      <c r="E71" s="36"/>
    </row>
    <row r="72" spans="2:5" s="2" customFormat="1">
      <c r="B72" s="49"/>
      <c r="C72" s="49"/>
      <c r="D72" s="36"/>
      <c r="E72" s="36"/>
    </row>
    <row r="73" spans="2:5" s="2" customFormat="1">
      <c r="B73" s="49"/>
      <c r="C73" s="49"/>
      <c r="D73" s="36"/>
      <c r="E73" s="36"/>
    </row>
    <row r="74" spans="2:5" s="2" customFormat="1">
      <c r="B74" s="49"/>
      <c r="C74" s="49"/>
      <c r="D74" s="36"/>
      <c r="E74" s="36"/>
    </row>
    <row r="75" spans="2:5" s="2" customFormat="1">
      <c r="B75" s="49"/>
      <c r="C75" s="49"/>
      <c r="D75" s="36"/>
      <c r="E75" s="36"/>
    </row>
    <row r="76" spans="2:5" s="2" customFormat="1">
      <c r="B76" s="49"/>
      <c r="C76" s="49"/>
      <c r="D76" s="36"/>
      <c r="E76" s="36"/>
    </row>
    <row r="77" spans="2:5" s="2" customFormat="1">
      <c r="B77" s="49"/>
      <c r="C77" s="49"/>
      <c r="D77" s="36"/>
      <c r="E77" s="36"/>
    </row>
    <row r="78" spans="2:5" s="2" customFormat="1">
      <c r="B78" s="49"/>
      <c r="C78" s="49"/>
      <c r="D78" s="36"/>
      <c r="E78" s="36"/>
    </row>
    <row r="79" spans="2:5" s="2" customFormat="1">
      <c r="B79" s="49"/>
      <c r="C79" s="49"/>
      <c r="D79" s="36"/>
      <c r="E79" s="36"/>
    </row>
    <row r="80" spans="2:5" s="2" customFormat="1">
      <c r="B80" s="49"/>
      <c r="C80" s="49"/>
      <c r="D80" s="36"/>
      <c r="E80" s="36"/>
    </row>
    <row r="81" spans="2:5" s="2" customFormat="1">
      <c r="B81" s="49"/>
      <c r="C81" s="49"/>
      <c r="D81" s="36"/>
      <c r="E81" s="36"/>
    </row>
    <row r="82" spans="2:5" s="2" customFormat="1">
      <c r="B82" s="49"/>
      <c r="C82" s="49"/>
      <c r="D82" s="36"/>
      <c r="E82" s="36"/>
    </row>
    <row r="83" spans="2:5" s="2" customFormat="1">
      <c r="B83" s="49"/>
      <c r="C83" s="49"/>
      <c r="D83" s="36"/>
      <c r="E83" s="36"/>
    </row>
    <row r="84" spans="2:5" s="2" customFormat="1">
      <c r="B84" s="49"/>
      <c r="C84" s="49"/>
      <c r="D84" s="36"/>
      <c r="E84" s="36"/>
    </row>
    <row r="85" spans="2:5" s="2" customFormat="1">
      <c r="B85" s="49"/>
      <c r="C85" s="49"/>
      <c r="D85" s="36"/>
      <c r="E85" s="36"/>
    </row>
    <row r="86" spans="2:5" s="2" customFormat="1">
      <c r="B86" s="49"/>
      <c r="C86" s="49"/>
      <c r="D86" s="36"/>
      <c r="E86" s="36"/>
    </row>
    <row r="87" spans="2:5" s="2" customFormat="1">
      <c r="B87" s="49"/>
      <c r="C87" s="49"/>
      <c r="D87" s="36"/>
      <c r="E87" s="36"/>
    </row>
    <row r="88" spans="2:5" s="2" customFormat="1">
      <c r="B88" s="49"/>
      <c r="C88" s="49"/>
      <c r="D88" s="36"/>
      <c r="E88" s="36"/>
    </row>
    <row r="89" spans="2:5" s="2" customFormat="1">
      <c r="B89" s="49"/>
      <c r="C89" s="49"/>
      <c r="D89" s="36"/>
      <c r="E89" s="36"/>
    </row>
    <row r="90" spans="2:5" s="2" customFormat="1">
      <c r="B90" s="49"/>
      <c r="C90" s="49"/>
      <c r="D90" s="36"/>
      <c r="E90" s="36"/>
    </row>
    <row r="91" spans="2:5" s="2" customFormat="1">
      <c r="B91" s="49"/>
      <c r="C91" s="49"/>
      <c r="D91" s="36"/>
      <c r="E91" s="36"/>
    </row>
    <row r="92" spans="2:5" s="2" customFormat="1">
      <c r="B92" s="49"/>
      <c r="C92" s="49"/>
      <c r="D92" s="36"/>
      <c r="E92" s="36"/>
    </row>
    <row r="93" spans="2:5" s="2" customFormat="1">
      <c r="B93" s="49"/>
      <c r="C93" s="49"/>
      <c r="D93" s="36"/>
      <c r="E93" s="36"/>
    </row>
    <row r="94" spans="2:5" s="2" customFormat="1">
      <c r="B94" s="49"/>
      <c r="C94" s="49"/>
      <c r="D94" s="36"/>
      <c r="E94" s="36"/>
    </row>
    <row r="95" spans="2:5" s="2" customFormat="1">
      <c r="B95" s="49"/>
      <c r="C95" s="49"/>
      <c r="D95" s="36"/>
      <c r="E95" s="36"/>
    </row>
    <row r="96" spans="2:5" s="2" customFormat="1">
      <c r="B96" s="49"/>
      <c r="C96" s="49"/>
      <c r="D96" s="36"/>
      <c r="E96" s="36"/>
    </row>
    <row r="97" spans="2:5" s="2" customFormat="1">
      <c r="B97" s="49"/>
      <c r="C97" s="49"/>
      <c r="D97" s="36"/>
      <c r="E97" s="36"/>
    </row>
    <row r="98" spans="2:5" s="2" customFormat="1">
      <c r="B98" s="49"/>
      <c r="C98" s="49"/>
      <c r="D98" s="36"/>
      <c r="E98" s="36"/>
    </row>
    <row r="99" spans="2:5" s="2" customFormat="1">
      <c r="B99" s="49"/>
      <c r="C99" s="49"/>
      <c r="D99" s="36"/>
      <c r="E99" s="36"/>
    </row>
    <row r="100" spans="2:5" s="2" customFormat="1">
      <c r="B100" s="49"/>
      <c r="C100" s="49"/>
      <c r="D100" s="36"/>
      <c r="E100" s="36"/>
    </row>
    <row r="101" spans="2:5" s="2" customFormat="1">
      <c r="B101" s="49"/>
      <c r="C101" s="49"/>
      <c r="D101" s="36"/>
      <c r="E101" s="36"/>
    </row>
    <row r="102" spans="2:5" s="2" customFormat="1">
      <c r="B102" s="49"/>
      <c r="C102" s="49"/>
      <c r="D102" s="36"/>
      <c r="E102" s="36"/>
    </row>
    <row r="103" spans="2:5" s="2" customFormat="1">
      <c r="B103" s="49"/>
      <c r="C103" s="49"/>
      <c r="D103" s="36"/>
      <c r="E103" s="36"/>
    </row>
    <row r="104" spans="2:5" s="2" customFormat="1">
      <c r="B104" s="49"/>
      <c r="C104" s="49"/>
      <c r="D104" s="36"/>
      <c r="E104" s="36"/>
    </row>
    <row r="105" spans="2:5" s="2" customFormat="1">
      <c r="B105" s="49"/>
      <c r="C105" s="49"/>
      <c r="D105" s="36"/>
      <c r="E105" s="36"/>
    </row>
    <row r="106" spans="2:5" s="2" customFormat="1">
      <c r="B106" s="49"/>
      <c r="C106" s="49"/>
      <c r="D106" s="36"/>
      <c r="E106" s="36"/>
    </row>
    <row r="107" spans="2:5" s="2" customFormat="1">
      <c r="B107" s="49"/>
      <c r="C107" s="49"/>
      <c r="D107" s="36"/>
      <c r="E107" s="36"/>
    </row>
    <row r="108" spans="2:5" s="2" customFormat="1">
      <c r="B108" s="49"/>
      <c r="C108" s="49"/>
      <c r="D108" s="36"/>
      <c r="E108" s="36"/>
    </row>
    <row r="109" spans="2:5" s="2" customFormat="1">
      <c r="B109" s="49"/>
      <c r="C109" s="49"/>
      <c r="D109" s="36"/>
      <c r="E109" s="36"/>
    </row>
    <row r="110" spans="2:5" s="2" customFormat="1">
      <c r="B110" s="49"/>
      <c r="C110" s="49"/>
      <c r="D110" s="36"/>
      <c r="E110" s="36"/>
    </row>
    <row r="111" spans="2:5" s="2" customFormat="1">
      <c r="B111" s="49"/>
      <c r="C111" s="49"/>
      <c r="D111" s="36"/>
      <c r="E111" s="36"/>
    </row>
    <row r="112" spans="2:5" s="2" customFormat="1">
      <c r="B112" s="49"/>
      <c r="C112" s="49"/>
      <c r="D112" s="36"/>
      <c r="E112" s="36"/>
    </row>
    <row r="113" spans="2:5" s="2" customFormat="1">
      <c r="B113" s="49"/>
      <c r="C113" s="49"/>
      <c r="D113" s="36"/>
      <c r="E113" s="36"/>
    </row>
    <row r="114" spans="2:5" s="2" customFormat="1">
      <c r="B114" s="49"/>
      <c r="C114" s="49"/>
      <c r="D114" s="36"/>
      <c r="E114" s="36"/>
    </row>
    <row r="115" spans="2:5" s="2" customFormat="1">
      <c r="B115" s="49"/>
      <c r="C115" s="49"/>
      <c r="D115" s="36"/>
      <c r="E115" s="36"/>
    </row>
    <row r="116" spans="2:5" s="2" customFormat="1">
      <c r="B116" s="49"/>
      <c r="C116" s="49"/>
      <c r="D116" s="36"/>
      <c r="E116" s="36"/>
    </row>
    <row r="117" spans="2:5" s="2" customFormat="1">
      <c r="B117" s="49"/>
      <c r="C117" s="49"/>
      <c r="D117" s="36"/>
      <c r="E117" s="36"/>
    </row>
    <row r="118" spans="2:5" s="2" customFormat="1">
      <c r="B118" s="49"/>
      <c r="C118" s="49"/>
      <c r="D118" s="36"/>
      <c r="E118" s="36"/>
    </row>
    <row r="119" spans="2:5" s="2" customFormat="1">
      <c r="B119" s="49"/>
      <c r="C119" s="49"/>
      <c r="D119" s="36"/>
      <c r="E119" s="36"/>
    </row>
    <row r="120" spans="2:5" s="2" customFormat="1">
      <c r="B120" s="49"/>
      <c r="C120" s="49"/>
      <c r="D120" s="36"/>
      <c r="E120" s="36"/>
    </row>
    <row r="121" spans="2:5" s="2" customFormat="1">
      <c r="B121" s="49"/>
      <c r="C121" s="49"/>
      <c r="D121" s="36"/>
      <c r="E121" s="36"/>
    </row>
    <row r="122" spans="2:5" s="2" customFormat="1">
      <c r="B122" s="49"/>
      <c r="C122" s="49"/>
      <c r="D122" s="36"/>
      <c r="E122" s="36"/>
    </row>
    <row r="123" spans="2:5" s="2" customFormat="1">
      <c r="B123" s="49"/>
      <c r="C123" s="49"/>
      <c r="D123" s="36"/>
      <c r="E123" s="36"/>
    </row>
    <row r="124" spans="2:5" s="2" customFormat="1">
      <c r="B124" s="49"/>
      <c r="C124" s="49"/>
      <c r="D124" s="36"/>
      <c r="E124" s="36"/>
    </row>
    <row r="125" spans="2:5" s="2" customFormat="1">
      <c r="B125" s="49"/>
      <c r="C125" s="49"/>
      <c r="D125" s="36"/>
      <c r="E125" s="36"/>
    </row>
    <row r="126" spans="2:5" s="2" customFormat="1">
      <c r="B126" s="49"/>
      <c r="C126" s="49"/>
      <c r="D126" s="36"/>
      <c r="E126" s="36"/>
    </row>
    <row r="127" spans="2:5" s="2" customFormat="1">
      <c r="B127" s="49"/>
      <c r="C127" s="49"/>
      <c r="D127" s="36"/>
      <c r="E127" s="36"/>
    </row>
    <row r="128" spans="2:5" s="2" customFormat="1">
      <c r="B128" s="49"/>
      <c r="C128" s="49"/>
      <c r="D128" s="36"/>
      <c r="E128" s="36"/>
    </row>
    <row r="129" spans="2:5" s="2" customFormat="1">
      <c r="B129" s="49"/>
      <c r="C129" s="49"/>
      <c r="D129" s="36"/>
      <c r="E129" s="36"/>
    </row>
    <row r="130" spans="2:5" s="2" customFormat="1">
      <c r="B130" s="49"/>
      <c r="C130" s="49"/>
      <c r="D130" s="36"/>
      <c r="E130" s="36"/>
    </row>
    <row r="131" spans="2:5" s="2" customFormat="1">
      <c r="B131" s="49"/>
      <c r="C131" s="49"/>
      <c r="D131" s="36"/>
      <c r="E131" s="36"/>
    </row>
    <row r="132" spans="2:5" s="2" customFormat="1">
      <c r="B132" s="49"/>
      <c r="C132" s="49"/>
      <c r="D132" s="36"/>
      <c r="E132" s="36"/>
    </row>
    <row r="133" spans="2:5" s="2" customFormat="1">
      <c r="B133" s="49"/>
      <c r="C133" s="49"/>
      <c r="D133" s="36"/>
      <c r="E133" s="36"/>
    </row>
    <row r="134" spans="2:5" s="2" customFormat="1">
      <c r="B134" s="49"/>
      <c r="C134" s="49"/>
      <c r="D134" s="36"/>
      <c r="E134" s="36"/>
    </row>
    <row r="135" spans="2:5" s="2" customFormat="1">
      <c r="B135" s="49"/>
      <c r="C135" s="49"/>
      <c r="D135" s="36"/>
      <c r="E135" s="36"/>
    </row>
    <row r="136" spans="2:5" s="2" customFormat="1">
      <c r="B136" s="49"/>
      <c r="C136" s="49"/>
      <c r="D136" s="36"/>
      <c r="E136" s="36"/>
    </row>
    <row r="137" spans="2:5" s="2" customFormat="1">
      <c r="B137" s="49"/>
      <c r="C137" s="49"/>
      <c r="D137" s="36"/>
      <c r="E137" s="36"/>
    </row>
    <row r="138" spans="2:5" s="2" customFormat="1">
      <c r="B138" s="49"/>
      <c r="C138" s="49"/>
      <c r="D138" s="36"/>
      <c r="E138" s="36"/>
    </row>
    <row r="139" spans="2:5" s="2" customFormat="1">
      <c r="B139" s="49"/>
      <c r="C139" s="49"/>
      <c r="D139" s="36"/>
      <c r="E139" s="36"/>
    </row>
    <row r="140" spans="2:5" s="2" customFormat="1">
      <c r="B140" s="49"/>
      <c r="C140" s="49"/>
      <c r="D140" s="36"/>
      <c r="E140" s="36"/>
    </row>
    <row r="141" spans="2:5" s="2" customFormat="1">
      <c r="B141" s="49"/>
      <c r="C141" s="49"/>
      <c r="D141" s="36"/>
      <c r="E141" s="36"/>
    </row>
    <row r="142" spans="2:5" s="2" customFormat="1">
      <c r="B142" s="49"/>
      <c r="C142" s="49"/>
      <c r="D142" s="36"/>
      <c r="E142" s="36"/>
    </row>
    <row r="143" spans="2:5" s="2" customFormat="1">
      <c r="B143" s="49"/>
      <c r="C143" s="49"/>
      <c r="D143" s="36"/>
      <c r="E143" s="36"/>
    </row>
    <row r="144" spans="2:5" s="2" customFormat="1">
      <c r="B144" s="49"/>
      <c r="C144" s="49"/>
      <c r="D144" s="36"/>
      <c r="E144" s="36"/>
    </row>
    <row r="145" spans="2:5" s="2" customFormat="1">
      <c r="B145" s="49"/>
      <c r="C145" s="49"/>
      <c r="D145" s="36"/>
      <c r="E145" s="36"/>
    </row>
    <row r="146" spans="2:5" s="2" customFormat="1">
      <c r="B146" s="49"/>
      <c r="C146" s="49"/>
      <c r="D146" s="36"/>
      <c r="E146" s="36"/>
    </row>
    <row r="147" spans="2:5" s="2" customFormat="1">
      <c r="B147" s="49"/>
      <c r="C147" s="49"/>
      <c r="D147" s="36"/>
      <c r="E147" s="36"/>
    </row>
    <row r="148" spans="2:5" s="2" customFormat="1">
      <c r="B148" s="49"/>
      <c r="C148" s="49"/>
      <c r="D148" s="36"/>
      <c r="E148" s="36"/>
    </row>
    <row r="149" spans="2:5" s="2" customFormat="1">
      <c r="B149" s="49"/>
      <c r="C149" s="49"/>
      <c r="D149" s="36"/>
      <c r="E149" s="36"/>
    </row>
    <row r="150" spans="2:5" s="2" customFormat="1">
      <c r="B150" s="49"/>
      <c r="C150" s="49"/>
      <c r="D150" s="36"/>
      <c r="E150" s="36"/>
    </row>
    <row r="151" spans="2:5" s="2" customFormat="1">
      <c r="B151" s="49"/>
      <c r="C151" s="49"/>
      <c r="D151" s="36"/>
      <c r="E151" s="36"/>
    </row>
    <row r="152" spans="2:5" s="2" customFormat="1">
      <c r="B152" s="49"/>
      <c r="C152" s="49"/>
      <c r="D152" s="36"/>
      <c r="E152" s="36"/>
    </row>
    <row r="153" spans="2:5" s="2" customFormat="1">
      <c r="B153" s="49"/>
      <c r="C153" s="49"/>
      <c r="D153" s="36"/>
      <c r="E153" s="36"/>
    </row>
    <row r="154" spans="2:5" s="2" customFormat="1">
      <c r="B154" s="49"/>
      <c r="C154" s="49"/>
      <c r="D154" s="36"/>
      <c r="E154" s="36"/>
    </row>
    <row r="155" spans="2:5" s="2" customFormat="1">
      <c r="B155" s="49"/>
      <c r="C155" s="49"/>
      <c r="D155" s="36"/>
      <c r="E155" s="36"/>
    </row>
    <row r="156" spans="2:5" s="2" customFormat="1">
      <c r="B156" s="49"/>
      <c r="C156" s="49"/>
      <c r="D156" s="36"/>
      <c r="E156" s="36"/>
    </row>
    <row r="157" spans="2:5" s="2" customFormat="1">
      <c r="B157" s="49"/>
      <c r="C157" s="49"/>
      <c r="D157" s="36"/>
      <c r="E157" s="36"/>
    </row>
    <row r="158" spans="2:5" s="2" customFormat="1">
      <c r="B158" s="49"/>
      <c r="C158" s="49"/>
      <c r="D158" s="36"/>
      <c r="E158" s="36"/>
    </row>
    <row r="159" spans="2:5" s="2" customFormat="1">
      <c r="B159" s="49"/>
      <c r="C159" s="49"/>
      <c r="D159" s="36"/>
      <c r="E159" s="36"/>
    </row>
    <row r="160" spans="2:5" s="2" customFormat="1">
      <c r="B160" s="49"/>
      <c r="C160" s="49"/>
      <c r="D160" s="36"/>
      <c r="E160" s="36"/>
    </row>
    <row r="161" spans="2:5" s="2" customFormat="1">
      <c r="B161" s="49"/>
      <c r="C161" s="49"/>
      <c r="D161" s="36"/>
      <c r="E161" s="36"/>
    </row>
    <row r="162" spans="2:5" s="2" customFormat="1">
      <c r="B162" s="49"/>
      <c r="C162" s="49"/>
      <c r="D162" s="36"/>
      <c r="E162" s="36"/>
    </row>
    <row r="163" spans="2:5" s="2" customFormat="1">
      <c r="B163" s="49"/>
      <c r="C163" s="49"/>
      <c r="D163" s="36"/>
      <c r="E163" s="36"/>
    </row>
    <row r="164" spans="2:5" s="2" customFormat="1">
      <c r="B164" s="49"/>
      <c r="C164" s="49"/>
      <c r="D164" s="36"/>
      <c r="E164" s="36"/>
    </row>
    <row r="165" spans="2:5" s="2" customFormat="1">
      <c r="B165" s="49"/>
      <c r="C165" s="49"/>
      <c r="D165" s="36"/>
      <c r="E165" s="36"/>
    </row>
    <row r="166" spans="2:5" s="2" customFormat="1">
      <c r="B166" s="49"/>
      <c r="C166" s="49"/>
      <c r="D166" s="36"/>
      <c r="E166" s="36"/>
    </row>
    <row r="167" spans="2:5" s="2" customFormat="1">
      <c r="B167" s="49"/>
      <c r="C167" s="49"/>
      <c r="D167" s="36"/>
      <c r="E167" s="36"/>
    </row>
    <row r="168" spans="2:5" s="2" customFormat="1">
      <c r="B168" s="49"/>
      <c r="C168" s="49"/>
      <c r="D168" s="36"/>
      <c r="E168" s="36"/>
    </row>
    <row r="169" spans="2:5" s="2" customFormat="1">
      <c r="B169" s="49"/>
      <c r="C169" s="49"/>
      <c r="D169" s="36"/>
      <c r="E169" s="36"/>
    </row>
    <row r="170" spans="2:5" s="2" customFormat="1">
      <c r="B170" s="49"/>
      <c r="C170" s="49"/>
      <c r="D170" s="36"/>
      <c r="E170" s="36"/>
    </row>
    <row r="171" spans="2:5" s="2" customFormat="1">
      <c r="B171" s="49"/>
      <c r="C171" s="49"/>
      <c r="D171" s="36"/>
      <c r="E171" s="36"/>
    </row>
    <row r="172" spans="2:5" s="2" customFormat="1">
      <c r="B172" s="49"/>
      <c r="C172" s="49"/>
      <c r="D172" s="36"/>
      <c r="E172" s="36"/>
    </row>
    <row r="173" spans="2:5" s="2" customFormat="1">
      <c r="B173" s="49"/>
      <c r="C173" s="49"/>
      <c r="D173" s="36"/>
      <c r="E173" s="36"/>
    </row>
    <row r="174" spans="2:5" s="2" customFormat="1">
      <c r="B174" s="49"/>
      <c r="C174" s="49"/>
      <c r="D174" s="36"/>
      <c r="E174" s="36"/>
    </row>
    <row r="175" spans="2:5" s="2" customFormat="1">
      <c r="B175" s="49"/>
      <c r="C175" s="49"/>
      <c r="D175" s="36"/>
      <c r="E175" s="36"/>
    </row>
    <row r="176" spans="2:5" s="2" customFormat="1">
      <c r="B176" s="49"/>
      <c r="C176" s="49"/>
      <c r="D176" s="36"/>
      <c r="E176" s="36"/>
    </row>
    <row r="177" spans="2:5" s="2" customFormat="1">
      <c r="B177" s="49"/>
      <c r="C177" s="49"/>
      <c r="D177" s="36"/>
      <c r="E177" s="36"/>
    </row>
    <row r="178" spans="2:5" s="2" customFormat="1">
      <c r="B178" s="49"/>
      <c r="C178" s="49"/>
      <c r="D178" s="36"/>
      <c r="E178" s="36"/>
    </row>
    <row r="179" spans="2:5" s="2" customFormat="1">
      <c r="B179" s="49"/>
      <c r="C179" s="49"/>
      <c r="D179" s="36"/>
      <c r="E179" s="36"/>
    </row>
    <row r="180" spans="2:5" s="2" customFormat="1">
      <c r="B180" s="49"/>
      <c r="C180" s="49"/>
      <c r="D180" s="36"/>
      <c r="E180" s="36"/>
    </row>
    <row r="181" spans="2:5" s="2" customFormat="1">
      <c r="B181" s="49"/>
      <c r="C181" s="49"/>
      <c r="D181" s="36"/>
      <c r="E181" s="36"/>
    </row>
    <row r="182" spans="2:5" s="2" customFormat="1">
      <c r="B182" s="49"/>
      <c r="C182" s="49"/>
      <c r="D182" s="36"/>
      <c r="E182" s="36"/>
    </row>
    <row r="183" spans="2:5" s="2" customFormat="1">
      <c r="B183" s="49"/>
      <c r="C183" s="49"/>
      <c r="D183" s="36"/>
      <c r="E183" s="36"/>
    </row>
    <row r="184" spans="2:5" s="2" customFormat="1">
      <c r="B184" s="49"/>
      <c r="C184" s="49"/>
      <c r="D184" s="36"/>
      <c r="E184" s="36"/>
    </row>
    <row r="185" spans="2:5" s="2" customFormat="1">
      <c r="B185" s="49"/>
      <c r="C185" s="49"/>
      <c r="D185" s="36"/>
      <c r="E185" s="36"/>
    </row>
    <row r="186" spans="2:5" s="2" customFormat="1">
      <c r="B186" s="49"/>
      <c r="C186" s="49"/>
      <c r="D186" s="36"/>
      <c r="E186" s="36"/>
    </row>
    <row r="187" spans="2:5" s="2" customFormat="1">
      <c r="B187" s="49"/>
      <c r="C187" s="49"/>
      <c r="D187" s="36"/>
      <c r="E187" s="36"/>
    </row>
    <row r="188" spans="2:5" s="2" customFormat="1">
      <c r="B188" s="49"/>
      <c r="C188" s="49"/>
      <c r="D188" s="36"/>
      <c r="E188" s="36"/>
    </row>
    <row r="189" spans="2:5" s="2" customFormat="1">
      <c r="B189" s="49"/>
      <c r="C189" s="49"/>
      <c r="D189" s="36"/>
      <c r="E189" s="36"/>
    </row>
    <row r="190" spans="2:5" s="2" customFormat="1">
      <c r="B190" s="49"/>
      <c r="C190" s="49"/>
      <c r="D190" s="36"/>
      <c r="E190" s="36"/>
    </row>
    <row r="191" spans="2:5" s="2" customFormat="1">
      <c r="B191" s="49"/>
      <c r="C191" s="49"/>
      <c r="D191" s="36"/>
      <c r="E191" s="36"/>
    </row>
    <row r="192" spans="2:5" s="2" customFormat="1">
      <c r="B192" s="49"/>
      <c r="C192" s="49"/>
      <c r="D192" s="36"/>
      <c r="E192" s="36"/>
    </row>
    <row r="193" spans="2:5" s="2" customFormat="1">
      <c r="B193" s="49"/>
      <c r="C193" s="49"/>
      <c r="D193" s="36"/>
      <c r="E193" s="36"/>
    </row>
    <row r="194" spans="2:5" s="2" customFormat="1">
      <c r="B194" s="49"/>
      <c r="C194" s="49"/>
      <c r="D194" s="36"/>
      <c r="E194" s="36"/>
    </row>
    <row r="195" spans="2:5" s="2" customFormat="1">
      <c r="B195" s="49"/>
      <c r="C195" s="49"/>
      <c r="D195" s="36"/>
      <c r="E195" s="36"/>
    </row>
    <row r="196" spans="2:5" s="2" customFormat="1">
      <c r="B196" s="49"/>
      <c r="C196" s="49"/>
      <c r="D196" s="36"/>
      <c r="E196" s="36"/>
    </row>
    <row r="197" spans="2:5" s="2" customFormat="1">
      <c r="B197" s="49"/>
      <c r="C197" s="49"/>
      <c r="D197" s="36"/>
      <c r="E197" s="36"/>
    </row>
    <row r="198" spans="2:5" s="2" customFormat="1">
      <c r="B198" s="49"/>
      <c r="C198" s="49"/>
      <c r="D198" s="36"/>
      <c r="E198" s="36"/>
    </row>
    <row r="199" spans="2:5" s="2" customFormat="1">
      <c r="B199" s="49"/>
      <c r="C199" s="49"/>
      <c r="D199" s="36"/>
      <c r="E199" s="36"/>
    </row>
    <row r="200" spans="2:5" s="2" customFormat="1">
      <c r="B200" s="49"/>
      <c r="C200" s="49"/>
      <c r="D200" s="36"/>
      <c r="E200" s="36"/>
    </row>
    <row r="201" spans="2:5" s="2" customFormat="1">
      <c r="B201" s="49"/>
      <c r="C201" s="49"/>
      <c r="D201" s="36"/>
      <c r="E201" s="36"/>
    </row>
    <row r="202" spans="2:5" s="2" customFormat="1">
      <c r="B202" s="49"/>
      <c r="C202" s="49"/>
      <c r="D202" s="36"/>
      <c r="E202" s="36"/>
    </row>
    <row r="203" spans="2:5" s="2" customFormat="1">
      <c r="B203" s="49"/>
      <c r="C203" s="49"/>
      <c r="D203" s="36"/>
      <c r="E203" s="36"/>
    </row>
    <row r="204" spans="2:5" s="2" customFormat="1">
      <c r="B204" s="49"/>
      <c r="C204" s="49"/>
      <c r="D204" s="36"/>
      <c r="E204" s="36"/>
    </row>
    <row r="205" spans="2:5" s="2" customFormat="1">
      <c r="B205" s="49"/>
      <c r="C205" s="49"/>
      <c r="D205" s="36"/>
      <c r="E205" s="36"/>
    </row>
    <row r="206" spans="2:5" s="2" customFormat="1">
      <c r="B206" s="49"/>
      <c r="C206" s="49"/>
      <c r="D206" s="36"/>
      <c r="E206" s="36"/>
    </row>
    <row r="207" spans="2:5" s="2" customFormat="1">
      <c r="B207" s="49"/>
      <c r="C207" s="49"/>
      <c r="D207" s="36"/>
      <c r="E207" s="36"/>
    </row>
    <row r="208" spans="2:5" s="2" customFormat="1">
      <c r="B208" s="49"/>
      <c r="C208" s="49"/>
      <c r="D208" s="36"/>
      <c r="E208" s="36"/>
    </row>
    <row r="209" spans="2:5" s="2" customFormat="1">
      <c r="B209" s="49"/>
      <c r="C209" s="49"/>
      <c r="D209" s="36"/>
      <c r="E209" s="36"/>
    </row>
    <row r="210" spans="2:5" s="2" customFormat="1">
      <c r="B210" s="49"/>
      <c r="C210" s="49"/>
      <c r="D210" s="36"/>
      <c r="E210" s="36"/>
    </row>
    <row r="211" spans="2:5" s="2" customFormat="1">
      <c r="B211" s="49"/>
      <c r="C211" s="49"/>
      <c r="D211" s="36"/>
      <c r="E211" s="36"/>
    </row>
    <row r="212" spans="2:5" s="2" customFormat="1">
      <c r="B212" s="49"/>
      <c r="C212" s="49"/>
      <c r="D212" s="36"/>
      <c r="E212" s="36"/>
    </row>
    <row r="213" spans="2:5" s="2" customFormat="1">
      <c r="B213" s="49"/>
      <c r="C213" s="49"/>
      <c r="D213" s="36"/>
      <c r="E213" s="36"/>
    </row>
    <row r="214" spans="2:5" s="2" customFormat="1">
      <c r="B214" s="49"/>
      <c r="C214" s="49"/>
      <c r="D214" s="36"/>
      <c r="E214" s="36"/>
    </row>
    <row r="215" spans="2:5" s="2" customFormat="1">
      <c r="B215" s="49"/>
      <c r="C215" s="49"/>
      <c r="D215" s="36"/>
      <c r="E215" s="36"/>
    </row>
    <row r="216" spans="2:5" s="2" customFormat="1">
      <c r="B216" s="49"/>
      <c r="C216" s="49"/>
      <c r="D216" s="36"/>
      <c r="E216" s="36"/>
    </row>
    <row r="217" spans="2:5" s="2" customFormat="1">
      <c r="B217" s="49"/>
      <c r="C217" s="49"/>
      <c r="D217" s="36"/>
      <c r="E217" s="36"/>
    </row>
    <row r="218" spans="2:5" s="2" customFormat="1">
      <c r="B218" s="49"/>
      <c r="C218" s="49"/>
      <c r="D218" s="36"/>
      <c r="E218" s="36"/>
    </row>
    <row r="219" spans="2:5" s="2" customFormat="1">
      <c r="B219" s="49"/>
      <c r="C219" s="49"/>
      <c r="D219" s="36"/>
      <c r="E219" s="36"/>
    </row>
    <row r="220" spans="2:5" s="2" customFormat="1">
      <c r="B220" s="49"/>
      <c r="C220" s="49"/>
      <c r="D220" s="36"/>
      <c r="E220" s="36"/>
    </row>
    <row r="221" spans="2:5" s="2" customFormat="1">
      <c r="B221" s="49"/>
      <c r="C221" s="49"/>
      <c r="D221" s="36"/>
      <c r="E221" s="36"/>
    </row>
    <row r="222" spans="2:5" s="2" customFormat="1">
      <c r="B222" s="49"/>
      <c r="C222" s="49"/>
      <c r="D222" s="36"/>
      <c r="E222" s="36"/>
    </row>
    <row r="223" spans="2:5" s="2" customFormat="1">
      <c r="B223" s="49"/>
      <c r="C223" s="49"/>
      <c r="D223" s="36"/>
      <c r="E223" s="36"/>
    </row>
    <row r="224" spans="2:5" s="2" customFormat="1">
      <c r="B224" s="49"/>
      <c r="C224" s="49"/>
      <c r="D224" s="36"/>
      <c r="E224" s="36"/>
    </row>
    <row r="225" spans="2:5" s="2" customFormat="1">
      <c r="B225" s="49"/>
      <c r="C225" s="49"/>
      <c r="D225" s="36"/>
      <c r="E225" s="36"/>
    </row>
    <row r="226" spans="2:5" s="2" customFormat="1">
      <c r="B226" s="49"/>
      <c r="C226" s="49"/>
      <c r="D226" s="36"/>
      <c r="E226" s="36"/>
    </row>
    <row r="227" spans="2:5" s="2" customFormat="1">
      <c r="B227" s="49"/>
      <c r="C227" s="49"/>
      <c r="D227" s="36"/>
      <c r="E227" s="36"/>
    </row>
    <row r="228" spans="2:5" s="2" customFormat="1">
      <c r="B228" s="49"/>
      <c r="C228" s="49"/>
      <c r="D228" s="36"/>
      <c r="E228" s="36"/>
    </row>
    <row r="229" spans="2:5" s="2" customFormat="1">
      <c r="B229" s="49"/>
      <c r="C229" s="49"/>
      <c r="D229" s="36"/>
      <c r="E229" s="36"/>
    </row>
    <row r="230" spans="2:5" s="2" customFormat="1">
      <c r="B230" s="49"/>
      <c r="C230" s="49"/>
      <c r="D230" s="36"/>
      <c r="E230" s="36"/>
    </row>
    <row r="231" spans="2:5" s="2" customFormat="1">
      <c r="B231" s="49"/>
      <c r="C231" s="49"/>
      <c r="D231" s="36"/>
      <c r="E231" s="36"/>
    </row>
    <row r="232" spans="2:5" s="2" customFormat="1">
      <c r="B232" s="49"/>
      <c r="C232" s="49"/>
      <c r="D232" s="36"/>
      <c r="E232" s="36"/>
    </row>
    <row r="233" spans="2:5" s="2" customFormat="1">
      <c r="B233" s="49"/>
      <c r="C233" s="49"/>
      <c r="D233" s="36"/>
      <c r="E233" s="36"/>
    </row>
    <row r="234" spans="2:5" s="2" customFormat="1">
      <c r="B234" s="49"/>
      <c r="C234" s="49"/>
      <c r="D234" s="36"/>
      <c r="E234" s="36"/>
    </row>
    <row r="235" spans="2:5" s="2" customFormat="1">
      <c r="B235" s="49"/>
      <c r="C235" s="49"/>
      <c r="D235" s="36"/>
      <c r="E235" s="36"/>
    </row>
    <row r="236" spans="2:5" s="2" customFormat="1">
      <c r="B236" s="49"/>
      <c r="C236" s="49"/>
      <c r="D236" s="36"/>
      <c r="E236" s="36"/>
    </row>
    <row r="237" spans="2:5" s="2" customFormat="1">
      <c r="B237" s="49"/>
      <c r="C237" s="49"/>
      <c r="D237" s="36"/>
      <c r="E237" s="36"/>
    </row>
    <row r="238" spans="2:5" s="2" customFormat="1">
      <c r="B238" s="49"/>
      <c r="C238" s="49"/>
      <c r="D238" s="36"/>
      <c r="E238" s="36"/>
    </row>
    <row r="239" spans="2:5" s="2" customFormat="1">
      <c r="B239" s="49"/>
      <c r="C239" s="49"/>
      <c r="D239" s="36"/>
      <c r="E239" s="36"/>
    </row>
    <row r="240" spans="2:5" s="2" customFormat="1">
      <c r="B240" s="49"/>
      <c r="C240" s="49"/>
      <c r="D240" s="36"/>
      <c r="E240" s="36"/>
    </row>
    <row r="241" spans="2:5" s="2" customFormat="1">
      <c r="B241" s="49"/>
      <c r="C241" s="49"/>
      <c r="D241" s="36"/>
      <c r="E241" s="36"/>
    </row>
    <row r="242" spans="2:5" s="2" customFormat="1">
      <c r="B242" s="49"/>
      <c r="C242" s="49"/>
      <c r="D242" s="36"/>
      <c r="E242" s="36"/>
    </row>
    <row r="243" spans="2:5" s="2" customFormat="1">
      <c r="B243" s="49"/>
      <c r="C243" s="49"/>
      <c r="D243" s="36"/>
      <c r="E243" s="36"/>
    </row>
    <row r="244" spans="2:5" s="2" customFormat="1">
      <c r="B244" s="49"/>
      <c r="C244" s="49"/>
      <c r="D244" s="36"/>
      <c r="E244" s="36"/>
    </row>
    <row r="245" spans="2:5" s="2" customFormat="1">
      <c r="B245" s="49"/>
      <c r="C245" s="49"/>
      <c r="D245" s="36"/>
      <c r="E245" s="36"/>
    </row>
    <row r="246" spans="2:5" s="2" customFormat="1">
      <c r="B246" s="49"/>
      <c r="C246" s="49"/>
      <c r="D246" s="36"/>
      <c r="E246" s="36"/>
    </row>
    <row r="247" spans="2:5" s="2" customFormat="1">
      <c r="B247" s="49"/>
      <c r="C247" s="49"/>
      <c r="D247" s="36"/>
      <c r="E247" s="36"/>
    </row>
    <row r="248" spans="2:5" s="2" customFormat="1">
      <c r="B248" s="49"/>
      <c r="C248" s="49"/>
      <c r="D248" s="36"/>
      <c r="E248" s="36"/>
    </row>
    <row r="249" spans="2:5" s="2" customFormat="1">
      <c r="B249" s="49"/>
      <c r="C249" s="49"/>
      <c r="D249" s="36"/>
      <c r="E249" s="36"/>
    </row>
    <row r="250" spans="2:5" s="2" customFormat="1">
      <c r="B250" s="49"/>
      <c r="C250" s="49"/>
      <c r="D250" s="36"/>
      <c r="E250" s="36"/>
    </row>
    <row r="251" spans="2:5" s="2" customFormat="1">
      <c r="B251" s="49"/>
      <c r="C251" s="49"/>
      <c r="D251" s="36"/>
      <c r="E251" s="36"/>
    </row>
    <row r="252" spans="2:5" s="2" customFormat="1">
      <c r="B252" s="49"/>
      <c r="C252" s="49"/>
      <c r="D252" s="36"/>
      <c r="E252" s="36"/>
    </row>
    <row r="253" spans="2:5" s="2" customFormat="1">
      <c r="B253" s="49"/>
      <c r="C253" s="49"/>
      <c r="D253" s="36"/>
      <c r="E253" s="36"/>
    </row>
    <row r="254" spans="2:5" s="2" customFormat="1">
      <c r="B254" s="49"/>
      <c r="C254" s="49"/>
      <c r="D254" s="36"/>
      <c r="E254" s="36"/>
    </row>
    <row r="255" spans="2:5" s="2" customFormat="1">
      <c r="B255" s="49"/>
      <c r="C255" s="49"/>
      <c r="D255" s="36"/>
      <c r="E255" s="36"/>
    </row>
    <row r="256" spans="2:5" s="2" customFormat="1">
      <c r="B256" s="49"/>
      <c r="C256" s="49"/>
      <c r="D256" s="36"/>
      <c r="E256" s="36"/>
    </row>
    <row r="257" spans="2:5" s="2" customFormat="1">
      <c r="B257" s="49"/>
      <c r="C257" s="49"/>
      <c r="D257" s="36"/>
      <c r="E257" s="36"/>
    </row>
    <row r="258" spans="2:5" s="2" customFormat="1">
      <c r="B258" s="49"/>
      <c r="C258" s="49"/>
      <c r="D258" s="36"/>
      <c r="E258" s="36"/>
    </row>
    <row r="259" spans="2:5" s="2" customFormat="1">
      <c r="B259" s="49"/>
      <c r="C259" s="49"/>
      <c r="D259" s="36"/>
      <c r="E259" s="36"/>
    </row>
    <row r="260" spans="2:5" s="2" customFormat="1">
      <c r="B260" s="49"/>
      <c r="C260" s="49"/>
      <c r="D260" s="36"/>
      <c r="E260" s="36"/>
    </row>
    <row r="261" spans="2:5" s="2" customFormat="1">
      <c r="B261" s="49"/>
      <c r="C261" s="49"/>
      <c r="D261" s="36"/>
      <c r="E261" s="36"/>
    </row>
    <row r="262" spans="2:5" s="2" customFormat="1">
      <c r="B262" s="49"/>
      <c r="C262" s="49"/>
      <c r="D262" s="36"/>
      <c r="E262" s="36"/>
    </row>
    <row r="263" spans="2:5" s="2" customFormat="1">
      <c r="B263" s="49"/>
      <c r="C263" s="49"/>
      <c r="D263" s="36"/>
      <c r="E263" s="36"/>
    </row>
    <row r="264" spans="2:5" s="2" customFormat="1">
      <c r="B264" s="49"/>
      <c r="C264" s="49"/>
      <c r="D264" s="36"/>
      <c r="E264" s="36"/>
    </row>
    <row r="265" spans="2:5" s="2" customFormat="1">
      <c r="B265" s="49"/>
      <c r="C265" s="49"/>
      <c r="D265" s="36"/>
      <c r="E265" s="36"/>
    </row>
    <row r="266" spans="2:5" s="2" customFormat="1">
      <c r="B266" s="49"/>
      <c r="C266" s="49"/>
      <c r="D266" s="36"/>
      <c r="E266" s="36"/>
    </row>
    <row r="267" spans="2:5" s="2" customFormat="1">
      <c r="B267" s="49"/>
      <c r="C267" s="49"/>
      <c r="D267" s="36"/>
      <c r="E267" s="36"/>
    </row>
    <row r="268" spans="2:5" s="2" customFormat="1">
      <c r="B268" s="49"/>
      <c r="C268" s="49"/>
      <c r="D268" s="36"/>
      <c r="E268" s="36"/>
    </row>
    <row r="269" spans="2:5" s="2" customFormat="1">
      <c r="B269" s="49"/>
      <c r="C269" s="49"/>
      <c r="D269" s="36"/>
      <c r="E269" s="36"/>
    </row>
    <row r="270" spans="2:5" s="2" customFormat="1">
      <c r="B270" s="49"/>
      <c r="C270" s="49"/>
      <c r="D270" s="36"/>
      <c r="E270" s="36"/>
    </row>
    <row r="271" spans="2:5" s="2" customFormat="1">
      <c r="B271" s="49"/>
      <c r="C271" s="49"/>
      <c r="D271" s="36"/>
      <c r="E271" s="36"/>
    </row>
    <row r="272" spans="2:5" s="2" customFormat="1">
      <c r="B272" s="49"/>
      <c r="C272" s="49"/>
      <c r="D272" s="36"/>
      <c r="E272" s="36"/>
    </row>
    <row r="273" spans="2:5" s="2" customFormat="1">
      <c r="B273" s="49"/>
      <c r="C273" s="49"/>
      <c r="D273" s="36"/>
      <c r="E273" s="36"/>
    </row>
    <row r="274" spans="2:5" s="2" customFormat="1">
      <c r="B274" s="49"/>
      <c r="C274" s="49"/>
      <c r="D274" s="36"/>
      <c r="E274" s="36"/>
    </row>
    <row r="275" spans="2:5" s="2" customFormat="1">
      <c r="B275" s="49"/>
      <c r="C275" s="49"/>
      <c r="D275" s="36"/>
      <c r="E275" s="36"/>
    </row>
    <row r="276" spans="2:5" s="2" customFormat="1">
      <c r="B276" s="49"/>
      <c r="C276" s="49"/>
      <c r="D276" s="36"/>
      <c r="E276" s="36"/>
    </row>
    <row r="277" spans="2:5" s="2" customFormat="1">
      <c r="B277" s="49"/>
      <c r="C277" s="49"/>
      <c r="D277" s="36"/>
      <c r="E277" s="36"/>
    </row>
    <row r="278" spans="2:5" s="2" customFormat="1">
      <c r="B278" s="49"/>
      <c r="C278" s="49"/>
      <c r="D278" s="36"/>
      <c r="E278" s="36"/>
    </row>
    <row r="279" spans="2:5" s="2" customFormat="1">
      <c r="B279" s="49"/>
      <c r="C279" s="49"/>
      <c r="D279" s="36"/>
      <c r="E279" s="36"/>
    </row>
    <row r="280" spans="2:5" s="2" customFormat="1">
      <c r="B280" s="49"/>
      <c r="C280" s="49"/>
      <c r="D280" s="36"/>
      <c r="E280" s="36"/>
    </row>
    <row r="281" spans="2:5" s="2" customFormat="1">
      <c r="B281" s="49"/>
      <c r="C281" s="49"/>
      <c r="D281" s="36"/>
      <c r="E281" s="36"/>
    </row>
    <row r="282" spans="2:5" s="2" customFormat="1">
      <c r="B282" s="49"/>
      <c r="C282" s="49"/>
      <c r="D282" s="36"/>
      <c r="E282" s="36"/>
    </row>
    <row r="283" spans="2:5" s="2" customFormat="1">
      <c r="B283" s="49"/>
      <c r="C283" s="49"/>
      <c r="D283" s="36"/>
      <c r="E283" s="36"/>
    </row>
    <row r="284" spans="2:5" s="2" customFormat="1">
      <c r="B284" s="49"/>
      <c r="C284" s="49"/>
      <c r="D284" s="36"/>
      <c r="E284" s="36"/>
    </row>
    <row r="285" spans="2:5" s="2" customFormat="1">
      <c r="B285" s="49"/>
      <c r="C285" s="49"/>
      <c r="D285" s="36"/>
      <c r="E285" s="36"/>
    </row>
    <row r="286" spans="2:5" s="2" customFormat="1">
      <c r="B286" s="49"/>
      <c r="C286" s="49"/>
      <c r="D286" s="36"/>
      <c r="E286" s="36"/>
    </row>
    <row r="287" spans="2:5" s="2" customFormat="1">
      <c r="B287" s="49"/>
      <c r="C287" s="49"/>
      <c r="D287" s="36"/>
      <c r="E287" s="36"/>
    </row>
    <row r="288" spans="2:5" s="2" customFormat="1">
      <c r="B288" s="49"/>
      <c r="C288" s="49"/>
      <c r="D288" s="36"/>
      <c r="E288" s="36"/>
    </row>
    <row r="289" spans="2:5" s="2" customFormat="1">
      <c r="B289" s="49"/>
      <c r="C289" s="49"/>
      <c r="D289" s="36"/>
      <c r="E289" s="36"/>
    </row>
    <row r="290" spans="2:5" s="2" customFormat="1">
      <c r="B290" s="49"/>
      <c r="C290" s="49"/>
      <c r="D290" s="36"/>
      <c r="E290" s="36"/>
    </row>
    <row r="291" spans="2:5" s="2" customFormat="1">
      <c r="B291" s="49"/>
      <c r="C291" s="49"/>
      <c r="D291" s="36"/>
      <c r="E291" s="36"/>
    </row>
    <row r="292" spans="2:5" s="2" customFormat="1">
      <c r="B292" s="49"/>
      <c r="C292" s="49"/>
      <c r="D292" s="36"/>
      <c r="E292" s="36"/>
    </row>
    <row r="293" spans="2:5" s="2" customFormat="1">
      <c r="B293" s="49"/>
      <c r="C293" s="49"/>
      <c r="D293" s="36"/>
      <c r="E293" s="36"/>
    </row>
    <row r="294" spans="2:5" s="2" customFormat="1">
      <c r="B294" s="49"/>
      <c r="C294" s="49"/>
      <c r="D294" s="36"/>
      <c r="E294" s="36"/>
    </row>
    <row r="295" spans="2:5" s="2" customFormat="1">
      <c r="B295" s="49"/>
      <c r="C295" s="49"/>
      <c r="D295" s="36"/>
      <c r="E295" s="36"/>
    </row>
    <row r="296" spans="2:5" s="2" customFormat="1">
      <c r="B296" s="49"/>
      <c r="C296" s="49"/>
      <c r="D296" s="36"/>
      <c r="E296" s="36"/>
    </row>
    <row r="297" spans="2:5" s="2" customFormat="1">
      <c r="B297" s="49"/>
      <c r="C297" s="49"/>
      <c r="D297" s="36"/>
      <c r="E297" s="36"/>
    </row>
    <row r="298" spans="2:5" s="2" customFormat="1">
      <c r="B298" s="49"/>
      <c r="C298" s="49"/>
      <c r="D298" s="36"/>
      <c r="E298" s="36"/>
    </row>
    <row r="299" spans="2:5" s="2" customFormat="1">
      <c r="B299" s="49"/>
      <c r="C299" s="49"/>
      <c r="D299" s="36"/>
      <c r="E299" s="36"/>
    </row>
    <row r="300" spans="2:5" s="2" customFormat="1">
      <c r="B300" s="49"/>
      <c r="C300" s="49"/>
      <c r="D300" s="36"/>
      <c r="E300" s="36"/>
    </row>
    <row r="301" spans="2:5" s="2" customFormat="1">
      <c r="B301" s="49"/>
      <c r="C301" s="49"/>
      <c r="D301" s="36"/>
      <c r="E301" s="36"/>
    </row>
    <row r="302" spans="2:5" s="2" customFormat="1">
      <c r="B302" s="49"/>
      <c r="C302" s="49"/>
      <c r="D302" s="36"/>
      <c r="E302" s="36"/>
    </row>
    <row r="303" spans="2:5" s="2" customFormat="1">
      <c r="B303" s="49"/>
      <c r="C303" s="49"/>
      <c r="D303" s="36"/>
      <c r="E303" s="36"/>
    </row>
    <row r="304" spans="2:5" s="2" customFormat="1">
      <c r="B304" s="49"/>
      <c r="C304" s="49"/>
      <c r="D304" s="36"/>
      <c r="E304" s="36"/>
    </row>
    <row r="305" spans="2:5" s="2" customFormat="1">
      <c r="B305" s="49"/>
      <c r="C305" s="49"/>
      <c r="D305" s="36"/>
      <c r="E305" s="36"/>
    </row>
    <row r="306" spans="2:5" s="2" customFormat="1">
      <c r="B306" s="49"/>
      <c r="C306" s="49"/>
      <c r="D306" s="36"/>
      <c r="E306" s="36"/>
    </row>
    <row r="307" spans="2:5" s="2" customFormat="1">
      <c r="B307" s="49"/>
      <c r="C307" s="49"/>
      <c r="D307" s="36"/>
      <c r="E307" s="36"/>
    </row>
    <row r="308" spans="2:5" s="2" customFormat="1">
      <c r="B308" s="49"/>
      <c r="C308" s="49"/>
      <c r="D308" s="36"/>
      <c r="E308" s="36"/>
    </row>
    <row r="309" spans="2:5" s="2" customFormat="1">
      <c r="B309" s="49"/>
      <c r="C309" s="49"/>
      <c r="D309" s="36"/>
      <c r="E309" s="36"/>
    </row>
    <row r="310" spans="2:5" s="2" customFormat="1">
      <c r="B310" s="49"/>
      <c r="C310" s="49"/>
      <c r="D310" s="36"/>
      <c r="E310" s="36"/>
    </row>
    <row r="311" spans="2:5" s="2" customFormat="1">
      <c r="B311" s="49"/>
      <c r="C311" s="49"/>
      <c r="D311" s="36"/>
      <c r="E311" s="36"/>
    </row>
    <row r="312" spans="2:5" s="2" customFormat="1">
      <c r="B312" s="49"/>
      <c r="C312" s="49"/>
      <c r="D312" s="36"/>
      <c r="E312" s="36"/>
    </row>
    <row r="313" spans="2:5" s="2" customFormat="1">
      <c r="B313" s="49"/>
      <c r="C313" s="49"/>
      <c r="D313" s="36"/>
      <c r="E313" s="36"/>
    </row>
    <row r="314" spans="2:5" s="2" customFormat="1">
      <c r="B314" s="49"/>
      <c r="C314" s="49"/>
      <c r="D314" s="36"/>
      <c r="E314" s="36"/>
    </row>
    <row r="315" spans="2:5" s="2" customFormat="1">
      <c r="B315" s="49"/>
      <c r="C315" s="49"/>
      <c r="D315" s="36"/>
      <c r="E315" s="36"/>
    </row>
    <row r="316" spans="2:5" s="2" customFormat="1">
      <c r="B316" s="49"/>
      <c r="C316" s="49"/>
      <c r="D316" s="36"/>
      <c r="E316" s="36"/>
    </row>
    <row r="317" spans="2:5" s="2" customFormat="1">
      <c r="B317" s="49"/>
      <c r="C317" s="49"/>
      <c r="D317" s="36"/>
      <c r="E317" s="36"/>
    </row>
    <row r="318" spans="2:5" s="2" customFormat="1">
      <c r="B318" s="49"/>
      <c r="C318" s="49"/>
      <c r="D318" s="36"/>
      <c r="E318" s="36"/>
    </row>
    <row r="319" spans="2:5" s="2" customFormat="1">
      <c r="B319" s="49"/>
      <c r="C319" s="49"/>
      <c r="D319" s="36"/>
      <c r="E319" s="36"/>
    </row>
    <row r="320" spans="2:5" s="2" customFormat="1">
      <c r="B320" s="49"/>
      <c r="C320" s="49"/>
      <c r="D320" s="36"/>
      <c r="E320" s="36"/>
    </row>
    <row r="321" spans="2:5" s="2" customFormat="1">
      <c r="B321" s="49"/>
      <c r="C321" s="49"/>
      <c r="D321" s="36"/>
      <c r="E321" s="36"/>
    </row>
    <row r="322" spans="2:5" s="2" customFormat="1">
      <c r="B322" s="49"/>
      <c r="C322" s="49"/>
      <c r="D322" s="36"/>
      <c r="E322" s="36"/>
    </row>
    <row r="323" spans="2:5" s="2" customFormat="1">
      <c r="B323" s="49"/>
      <c r="C323" s="49"/>
      <c r="D323" s="36"/>
      <c r="E323" s="36"/>
    </row>
    <row r="324" spans="2:5" s="2" customFormat="1">
      <c r="B324" s="49"/>
      <c r="C324" s="49"/>
      <c r="D324" s="36"/>
      <c r="E324" s="36"/>
    </row>
    <row r="325" spans="2:5" s="2" customFormat="1">
      <c r="B325" s="49"/>
      <c r="C325" s="49"/>
      <c r="D325" s="36"/>
      <c r="E325" s="36"/>
    </row>
    <row r="326" spans="2:5" s="2" customFormat="1">
      <c r="B326" s="49"/>
      <c r="C326" s="49"/>
      <c r="D326" s="36"/>
      <c r="E326" s="36"/>
    </row>
    <row r="327" spans="2:5" s="2" customFormat="1">
      <c r="B327" s="49"/>
      <c r="C327" s="49"/>
      <c r="D327" s="36"/>
      <c r="E327" s="36"/>
    </row>
    <row r="328" spans="2:5" s="2" customFormat="1">
      <c r="B328" s="49"/>
      <c r="C328" s="49"/>
      <c r="D328" s="36"/>
      <c r="E328" s="36"/>
    </row>
    <row r="329" spans="2:5" s="2" customFormat="1">
      <c r="B329" s="49"/>
      <c r="C329" s="49"/>
      <c r="D329" s="36"/>
      <c r="E329" s="36"/>
    </row>
    <row r="330" spans="2:5" s="2" customFormat="1">
      <c r="B330" s="49"/>
      <c r="C330" s="49"/>
      <c r="D330" s="36"/>
      <c r="E330" s="36"/>
    </row>
    <row r="331" spans="2:5" s="2" customFormat="1">
      <c r="B331" s="49"/>
      <c r="C331" s="49"/>
      <c r="D331" s="36"/>
      <c r="E331" s="36"/>
    </row>
    <row r="332" spans="2:5" s="2" customFormat="1">
      <c r="B332" s="49"/>
      <c r="C332" s="49"/>
      <c r="D332" s="36"/>
      <c r="E332" s="36"/>
    </row>
    <row r="333" spans="2:5" s="2" customFormat="1">
      <c r="B333" s="49"/>
      <c r="C333" s="49"/>
      <c r="D333" s="36"/>
      <c r="E333" s="36"/>
    </row>
    <row r="334" spans="2:5" s="2" customFormat="1">
      <c r="B334" s="49"/>
      <c r="C334" s="49"/>
      <c r="D334" s="36"/>
      <c r="E334" s="36"/>
    </row>
    <row r="335" spans="2:5" s="2" customFormat="1">
      <c r="B335" s="49"/>
      <c r="C335" s="49"/>
      <c r="D335" s="36"/>
      <c r="E335" s="36"/>
    </row>
    <row r="336" spans="2:5" s="2" customFormat="1">
      <c r="B336" s="49"/>
      <c r="C336" s="49"/>
      <c r="D336" s="36"/>
      <c r="E336" s="36"/>
    </row>
    <row r="337" spans="2:5" s="2" customFormat="1">
      <c r="B337" s="49"/>
      <c r="C337" s="49"/>
      <c r="D337" s="36"/>
      <c r="E337" s="36"/>
    </row>
    <row r="338" spans="2:5" s="2" customFormat="1">
      <c r="B338" s="49"/>
      <c r="C338" s="49"/>
      <c r="D338" s="36"/>
      <c r="E338" s="36"/>
    </row>
    <row r="339" spans="2:5" s="2" customFormat="1">
      <c r="B339" s="49"/>
      <c r="C339" s="49"/>
      <c r="D339" s="36"/>
      <c r="E339" s="36"/>
    </row>
    <row r="340" spans="2:5" s="2" customFormat="1">
      <c r="B340" s="49"/>
      <c r="C340" s="49"/>
      <c r="D340" s="36"/>
      <c r="E340" s="36"/>
    </row>
    <row r="341" spans="2:5" s="2" customFormat="1">
      <c r="B341" s="49"/>
      <c r="C341" s="49"/>
      <c r="D341" s="36"/>
      <c r="E341" s="36"/>
    </row>
    <row r="342" spans="2:5" s="2" customFormat="1">
      <c r="B342" s="49"/>
      <c r="C342" s="49"/>
      <c r="D342" s="36"/>
      <c r="E342" s="36"/>
    </row>
    <row r="343" spans="2:5" s="2" customFormat="1">
      <c r="B343" s="49"/>
      <c r="C343" s="49"/>
      <c r="D343" s="36"/>
      <c r="E343" s="36"/>
    </row>
    <row r="344" spans="2:5" s="2" customFormat="1">
      <c r="B344" s="49"/>
      <c r="C344" s="49"/>
      <c r="D344" s="36"/>
      <c r="E344" s="36"/>
    </row>
    <row r="345" spans="2:5" s="2" customFormat="1">
      <c r="B345" s="49"/>
      <c r="C345" s="49"/>
      <c r="D345" s="36"/>
      <c r="E345" s="36"/>
    </row>
    <row r="346" spans="2:5" s="2" customFormat="1">
      <c r="B346" s="49"/>
      <c r="C346" s="49"/>
      <c r="D346" s="36"/>
      <c r="E346" s="36"/>
    </row>
    <row r="347" spans="2:5" s="2" customFormat="1">
      <c r="B347" s="49"/>
      <c r="C347" s="49"/>
      <c r="D347" s="36"/>
      <c r="E347" s="36"/>
    </row>
    <row r="348" spans="2:5" s="2" customFormat="1">
      <c r="B348" s="49"/>
      <c r="C348" s="49"/>
      <c r="D348" s="36"/>
      <c r="E348" s="36"/>
    </row>
    <row r="349" spans="2:5" s="2" customFormat="1">
      <c r="B349" s="49"/>
      <c r="C349" s="49"/>
      <c r="D349" s="36"/>
      <c r="E349" s="36"/>
    </row>
    <row r="350" spans="2:5" s="2" customFormat="1">
      <c r="B350" s="49"/>
      <c r="C350" s="49"/>
      <c r="D350" s="36"/>
      <c r="E350" s="36"/>
    </row>
    <row r="351" spans="2:5" s="2" customFormat="1">
      <c r="B351" s="49"/>
      <c r="C351" s="49"/>
      <c r="D351" s="36"/>
      <c r="E351" s="36"/>
    </row>
    <row r="352" spans="2:5" s="2" customFormat="1">
      <c r="B352" s="49"/>
      <c r="C352" s="49"/>
      <c r="D352" s="36"/>
      <c r="E352" s="36"/>
    </row>
    <row r="353" spans="2:5" s="2" customFormat="1">
      <c r="B353" s="49"/>
      <c r="C353" s="49"/>
      <c r="D353" s="36"/>
      <c r="E353" s="36"/>
    </row>
    <row r="354" spans="2:5" s="2" customFormat="1">
      <c r="B354" s="49"/>
      <c r="C354" s="49"/>
      <c r="D354" s="36"/>
      <c r="E354" s="36"/>
    </row>
    <row r="355" spans="2:5" s="2" customFormat="1">
      <c r="B355" s="49"/>
      <c r="C355" s="49"/>
      <c r="D355" s="36"/>
      <c r="E355" s="36"/>
    </row>
    <row r="356" spans="2:5" s="2" customFormat="1">
      <c r="B356" s="49"/>
      <c r="C356" s="49"/>
      <c r="D356" s="36"/>
      <c r="E356" s="36"/>
    </row>
    <row r="357" spans="2:5" s="2" customFormat="1">
      <c r="B357" s="49"/>
      <c r="C357" s="49"/>
      <c r="D357" s="36"/>
      <c r="E357" s="36"/>
    </row>
    <row r="358" spans="2:5" s="2" customFormat="1">
      <c r="B358" s="49"/>
      <c r="C358" s="49"/>
      <c r="D358" s="36"/>
      <c r="E358" s="36"/>
    </row>
    <row r="359" spans="2:5" s="2" customFormat="1">
      <c r="B359" s="49"/>
      <c r="C359" s="49"/>
      <c r="D359" s="36"/>
      <c r="E359" s="36"/>
    </row>
    <row r="360" spans="2:5" s="2" customFormat="1">
      <c r="B360" s="49"/>
      <c r="C360" s="49"/>
      <c r="D360" s="36"/>
      <c r="E360" s="36"/>
    </row>
    <row r="361" spans="2:5" s="2" customFormat="1">
      <c r="B361" s="49"/>
      <c r="C361" s="49"/>
      <c r="D361" s="36"/>
      <c r="E361" s="36"/>
    </row>
    <row r="362" spans="2:5" s="2" customFormat="1">
      <c r="B362" s="49"/>
      <c r="C362" s="49"/>
      <c r="D362" s="36"/>
      <c r="E362" s="36"/>
    </row>
    <row r="363" spans="2:5" s="2" customFormat="1">
      <c r="B363" s="49"/>
      <c r="C363" s="49"/>
      <c r="D363" s="36"/>
      <c r="E363" s="36"/>
    </row>
    <row r="364" spans="2:5" s="2" customFormat="1">
      <c r="B364" s="49"/>
      <c r="C364" s="49"/>
      <c r="D364" s="36"/>
      <c r="E364" s="36"/>
    </row>
    <row r="365" spans="2:5" s="2" customFormat="1">
      <c r="B365" s="49"/>
      <c r="C365" s="49"/>
      <c r="D365" s="36"/>
      <c r="E365" s="36"/>
    </row>
    <row r="366" spans="2:5" s="2" customFormat="1">
      <c r="B366" s="49"/>
      <c r="C366" s="49"/>
      <c r="D366" s="36"/>
      <c r="E366" s="36"/>
    </row>
    <row r="367" spans="2:5" s="2" customFormat="1">
      <c r="B367" s="49"/>
      <c r="C367" s="49"/>
      <c r="D367" s="36"/>
      <c r="E367" s="36"/>
    </row>
    <row r="368" spans="2:5" s="2" customFormat="1">
      <c r="B368" s="49"/>
      <c r="C368" s="49"/>
      <c r="D368" s="36"/>
      <c r="E368" s="36"/>
    </row>
    <row r="369" spans="2:5" s="2" customFormat="1">
      <c r="B369" s="49"/>
      <c r="C369" s="49"/>
      <c r="D369" s="36"/>
      <c r="E369" s="36"/>
    </row>
    <row r="370" spans="2:5" s="2" customFormat="1">
      <c r="B370" s="49"/>
      <c r="C370" s="49"/>
      <c r="D370" s="36"/>
      <c r="E370" s="36"/>
    </row>
    <row r="371" spans="2:5" s="2" customFormat="1">
      <c r="B371" s="49"/>
      <c r="C371" s="49"/>
      <c r="D371" s="36"/>
      <c r="E371" s="36"/>
    </row>
    <row r="372" spans="2:5" s="2" customFormat="1">
      <c r="B372" s="49"/>
      <c r="C372" s="49"/>
      <c r="D372" s="36"/>
      <c r="E372" s="36"/>
    </row>
    <row r="373" spans="2:5" s="2" customFormat="1">
      <c r="B373" s="49"/>
      <c r="C373" s="49"/>
      <c r="D373" s="36"/>
      <c r="E373" s="36"/>
    </row>
    <row r="374" spans="2:5" s="2" customFormat="1">
      <c r="B374" s="49"/>
      <c r="C374" s="49"/>
      <c r="D374" s="36"/>
      <c r="E374" s="36"/>
    </row>
    <row r="375" spans="2:5" s="2" customFormat="1">
      <c r="B375" s="49"/>
      <c r="C375" s="49"/>
      <c r="D375" s="36"/>
      <c r="E375" s="36"/>
    </row>
    <row r="376" spans="2:5" s="2" customFormat="1">
      <c r="B376" s="49"/>
      <c r="C376" s="49"/>
      <c r="D376" s="36"/>
      <c r="E376" s="36"/>
    </row>
    <row r="377" spans="2:5" s="2" customFormat="1">
      <c r="B377" s="49"/>
      <c r="C377" s="49"/>
      <c r="D377" s="36"/>
      <c r="E377" s="36"/>
    </row>
    <row r="378" spans="2:5" s="2" customFormat="1">
      <c r="B378" s="49"/>
      <c r="C378" s="49"/>
      <c r="D378" s="36"/>
      <c r="E378" s="36"/>
    </row>
    <row r="379" spans="2:5" s="2" customFormat="1">
      <c r="B379" s="49"/>
      <c r="C379" s="49"/>
      <c r="D379" s="36"/>
      <c r="E379" s="36"/>
    </row>
    <row r="380" spans="2:5" s="2" customFormat="1">
      <c r="B380" s="49"/>
      <c r="C380" s="49"/>
      <c r="D380" s="36"/>
      <c r="E380" s="36"/>
    </row>
    <row r="381" spans="2:5" s="2" customFormat="1">
      <c r="B381" s="49"/>
      <c r="C381" s="49"/>
      <c r="D381" s="36"/>
      <c r="E381" s="36"/>
    </row>
    <row r="382" spans="2:5" s="2" customFormat="1">
      <c r="B382" s="49"/>
      <c r="C382" s="49"/>
      <c r="D382" s="36"/>
      <c r="E382" s="36"/>
    </row>
    <row r="383" spans="2:5" s="2" customFormat="1">
      <c r="B383" s="49"/>
      <c r="C383" s="49"/>
      <c r="D383" s="36"/>
      <c r="E383" s="36"/>
    </row>
    <row r="384" spans="2:5" s="2" customFormat="1">
      <c r="B384" s="49"/>
      <c r="C384" s="49"/>
      <c r="D384" s="36"/>
      <c r="E384" s="36"/>
    </row>
    <row r="385" spans="2:5" s="2" customFormat="1">
      <c r="B385" s="49"/>
      <c r="C385" s="49"/>
      <c r="D385" s="36"/>
      <c r="E385" s="36"/>
    </row>
    <row r="386" spans="2:5" s="2" customFormat="1">
      <c r="B386" s="49"/>
      <c r="C386" s="49"/>
      <c r="D386" s="36"/>
      <c r="E386" s="36"/>
    </row>
    <row r="387" spans="2:5" s="2" customFormat="1">
      <c r="B387" s="49"/>
      <c r="C387" s="49"/>
      <c r="D387" s="36"/>
      <c r="E387" s="36"/>
    </row>
    <row r="388" spans="2:5" s="2" customFormat="1">
      <c r="B388" s="49"/>
      <c r="C388" s="49"/>
      <c r="D388" s="36"/>
      <c r="E388" s="36"/>
    </row>
    <row r="389" spans="2:5" s="2" customFormat="1">
      <c r="B389" s="49"/>
      <c r="C389" s="49"/>
      <c r="D389" s="36"/>
      <c r="E389" s="36"/>
    </row>
    <row r="390" spans="2:5" s="2" customFormat="1">
      <c r="B390" s="49"/>
      <c r="C390" s="49"/>
      <c r="D390" s="36"/>
      <c r="E390" s="36"/>
    </row>
    <row r="391" spans="2:5" s="2" customFormat="1">
      <c r="B391" s="49"/>
      <c r="C391" s="49"/>
      <c r="D391" s="36"/>
      <c r="E391" s="36"/>
    </row>
    <row r="392" spans="2:5" s="2" customFormat="1">
      <c r="B392" s="49"/>
      <c r="C392" s="49"/>
      <c r="D392" s="36"/>
      <c r="E392" s="36"/>
    </row>
    <row r="393" spans="2:5" s="2" customFormat="1">
      <c r="B393" s="49"/>
      <c r="C393" s="49"/>
      <c r="D393" s="36"/>
      <c r="E393" s="36"/>
    </row>
    <row r="394" spans="2:5" s="2" customFormat="1">
      <c r="B394" s="49"/>
      <c r="C394" s="49"/>
      <c r="D394" s="36"/>
      <c r="E394" s="36"/>
    </row>
    <row r="395" spans="2:5" s="2" customFormat="1">
      <c r="B395" s="49"/>
      <c r="C395" s="49"/>
      <c r="D395" s="36"/>
      <c r="E395" s="36"/>
    </row>
    <row r="396" spans="2:5" s="2" customFormat="1">
      <c r="B396" s="49"/>
      <c r="C396" s="49"/>
      <c r="D396" s="36"/>
      <c r="E396" s="36"/>
    </row>
    <row r="397" spans="2:5" s="2" customFormat="1">
      <c r="B397" s="49"/>
      <c r="C397" s="49"/>
      <c r="D397" s="36"/>
      <c r="E397" s="36"/>
    </row>
    <row r="398" spans="2:5" s="2" customFormat="1">
      <c r="B398" s="49"/>
      <c r="C398" s="49"/>
      <c r="D398" s="36"/>
      <c r="E398" s="36"/>
    </row>
    <row r="399" spans="2:5" s="2" customFormat="1">
      <c r="B399" s="49"/>
      <c r="C399" s="49"/>
      <c r="D399" s="36"/>
      <c r="E399" s="36"/>
    </row>
    <row r="400" spans="2:5" s="2" customFormat="1">
      <c r="B400" s="49"/>
      <c r="C400" s="49"/>
      <c r="D400" s="36"/>
      <c r="E400" s="36"/>
    </row>
    <row r="401" spans="2:5" s="2" customFormat="1">
      <c r="B401" s="49"/>
      <c r="C401" s="49"/>
      <c r="D401" s="36"/>
      <c r="E401" s="36"/>
    </row>
    <row r="402" spans="2:5" s="2" customFormat="1">
      <c r="B402" s="49"/>
      <c r="C402" s="49"/>
      <c r="D402" s="36"/>
      <c r="E402" s="36"/>
    </row>
    <row r="403" spans="2:5" s="2" customFormat="1">
      <c r="B403" s="49"/>
      <c r="C403" s="49"/>
      <c r="D403" s="36"/>
      <c r="E403" s="36"/>
    </row>
    <row r="404" spans="2:5" s="2" customFormat="1">
      <c r="B404" s="49"/>
      <c r="C404" s="49"/>
      <c r="D404" s="36"/>
      <c r="E404" s="36"/>
    </row>
    <row r="405" spans="2:5" s="2" customFormat="1">
      <c r="B405" s="49"/>
      <c r="C405" s="49"/>
      <c r="D405" s="36"/>
      <c r="E405" s="36"/>
    </row>
    <row r="406" spans="2:5" s="2" customFormat="1">
      <c r="B406" s="49"/>
      <c r="C406" s="49"/>
      <c r="D406" s="36"/>
      <c r="E406" s="36"/>
    </row>
    <row r="407" spans="2:5" s="2" customFormat="1">
      <c r="B407" s="49"/>
      <c r="C407" s="49"/>
      <c r="D407" s="36"/>
      <c r="E407" s="36"/>
    </row>
    <row r="408" spans="2:5" s="2" customFormat="1">
      <c r="B408" s="49"/>
      <c r="C408" s="49"/>
      <c r="D408" s="36"/>
      <c r="E408" s="36"/>
    </row>
    <row r="409" spans="2:5" s="2" customFormat="1">
      <c r="B409" s="49"/>
      <c r="C409" s="49"/>
      <c r="D409" s="36"/>
      <c r="E409" s="36"/>
    </row>
    <row r="410" spans="2:5" s="2" customFormat="1">
      <c r="B410" s="49"/>
      <c r="C410" s="49"/>
      <c r="D410" s="36"/>
      <c r="E410" s="36"/>
    </row>
    <row r="411" spans="2:5" s="2" customFormat="1">
      <c r="B411" s="49"/>
      <c r="C411" s="49"/>
      <c r="D411" s="36"/>
      <c r="E411" s="36"/>
    </row>
    <row r="412" spans="2:5" s="2" customFormat="1">
      <c r="B412" s="49"/>
      <c r="C412" s="49"/>
      <c r="D412" s="36"/>
      <c r="E412" s="36"/>
    </row>
    <row r="413" spans="2:5" s="2" customFormat="1">
      <c r="B413" s="49"/>
      <c r="C413" s="49"/>
      <c r="D413" s="36"/>
      <c r="E413" s="36"/>
    </row>
    <row r="414" spans="2:5" s="2" customFormat="1">
      <c r="B414" s="49"/>
      <c r="C414" s="49"/>
      <c r="D414" s="36"/>
      <c r="E414" s="36"/>
    </row>
    <row r="415" spans="2:5" s="2" customFormat="1">
      <c r="B415" s="49"/>
      <c r="C415" s="49"/>
      <c r="D415" s="36"/>
      <c r="E415" s="36"/>
    </row>
    <row r="416" spans="2:5" s="2" customFormat="1">
      <c r="B416" s="49"/>
      <c r="C416" s="49"/>
      <c r="D416" s="36"/>
      <c r="E416" s="36"/>
    </row>
    <row r="417" spans="2:5" s="2" customFormat="1">
      <c r="B417" s="49"/>
      <c r="C417" s="49"/>
      <c r="D417" s="36"/>
      <c r="E417" s="36"/>
    </row>
    <row r="418" spans="2:5" s="2" customFormat="1">
      <c r="B418" s="49"/>
      <c r="C418" s="49"/>
      <c r="D418" s="36"/>
      <c r="E418" s="36"/>
    </row>
    <row r="419" spans="2:5" s="2" customFormat="1">
      <c r="B419" s="49"/>
      <c r="C419" s="49"/>
      <c r="D419" s="36"/>
      <c r="E419" s="36"/>
    </row>
    <row r="420" spans="2:5" s="2" customFormat="1">
      <c r="B420" s="49"/>
      <c r="C420" s="49"/>
      <c r="D420" s="36"/>
      <c r="E420" s="36"/>
    </row>
    <row r="421" spans="2:5" s="2" customFormat="1">
      <c r="B421" s="49"/>
      <c r="C421" s="49"/>
      <c r="D421" s="36"/>
      <c r="E421" s="36"/>
    </row>
    <row r="422" spans="2:5" s="2" customFormat="1">
      <c r="B422" s="49"/>
      <c r="C422" s="49"/>
      <c r="D422" s="36"/>
      <c r="E422" s="36"/>
    </row>
    <row r="423" spans="2:5" s="2" customFormat="1">
      <c r="B423" s="49"/>
      <c r="C423" s="49"/>
      <c r="D423" s="36"/>
      <c r="E423" s="36"/>
    </row>
    <row r="424" spans="2:5" s="2" customFormat="1">
      <c r="B424" s="49"/>
      <c r="C424" s="49"/>
      <c r="D424" s="36"/>
      <c r="E424" s="36"/>
    </row>
    <row r="425" spans="2:5" s="2" customFormat="1">
      <c r="B425" s="49"/>
      <c r="C425" s="49"/>
      <c r="D425" s="36"/>
      <c r="E425" s="36"/>
    </row>
    <row r="426" spans="2:5" s="2" customFormat="1">
      <c r="B426" s="49"/>
      <c r="C426" s="49"/>
      <c r="D426" s="36"/>
      <c r="E426" s="36"/>
    </row>
    <row r="427" spans="2:5" s="2" customFormat="1">
      <c r="B427" s="49"/>
      <c r="C427" s="49"/>
      <c r="D427" s="36"/>
      <c r="E427" s="36"/>
    </row>
    <row r="428" spans="2:5" s="2" customFormat="1">
      <c r="B428" s="49"/>
      <c r="C428" s="49"/>
      <c r="D428" s="36"/>
      <c r="E428" s="36"/>
    </row>
    <row r="429" spans="2:5" s="2" customFormat="1">
      <c r="B429" s="49"/>
      <c r="C429" s="49"/>
      <c r="D429" s="36"/>
      <c r="E429" s="36"/>
    </row>
    <row r="430" spans="2:5" s="2" customFormat="1">
      <c r="B430" s="49"/>
      <c r="C430" s="49"/>
      <c r="D430" s="36"/>
      <c r="E430" s="36"/>
    </row>
    <row r="431" spans="2:5" s="2" customFormat="1">
      <c r="B431" s="49"/>
      <c r="C431" s="49"/>
      <c r="D431" s="36"/>
      <c r="E431" s="36"/>
    </row>
    <row r="432" spans="2:5" s="2" customFormat="1">
      <c r="B432" s="49"/>
      <c r="C432" s="49"/>
      <c r="D432" s="36"/>
      <c r="E432" s="36"/>
    </row>
    <row r="433" spans="2:5" s="2" customFormat="1">
      <c r="B433" s="49"/>
      <c r="C433" s="49"/>
      <c r="D433" s="36"/>
      <c r="E433" s="36"/>
    </row>
    <row r="434" spans="2:5" s="2" customFormat="1">
      <c r="B434" s="49"/>
      <c r="C434" s="49"/>
      <c r="D434" s="36"/>
      <c r="E434" s="36"/>
    </row>
    <row r="435" spans="2:5" s="2" customFormat="1">
      <c r="B435" s="49"/>
      <c r="C435" s="49"/>
      <c r="D435" s="36"/>
      <c r="E435" s="36"/>
    </row>
    <row r="436" spans="2:5" s="2" customFormat="1">
      <c r="B436" s="49"/>
      <c r="C436" s="49"/>
      <c r="D436" s="36"/>
      <c r="E436" s="36"/>
    </row>
    <row r="437" spans="2:5" s="2" customFormat="1">
      <c r="B437" s="49"/>
      <c r="C437" s="49"/>
      <c r="D437" s="36"/>
      <c r="E437" s="36"/>
    </row>
    <row r="438" spans="2:5" s="2" customFormat="1">
      <c r="B438" s="49"/>
      <c r="C438" s="49"/>
      <c r="D438" s="36"/>
      <c r="E438" s="36"/>
    </row>
    <row r="439" spans="2:5" s="2" customFormat="1">
      <c r="B439" s="49"/>
      <c r="C439" s="49"/>
      <c r="D439" s="36"/>
      <c r="E439" s="36"/>
    </row>
    <row r="440" spans="2:5" s="2" customFormat="1">
      <c r="B440" s="49"/>
      <c r="C440" s="49"/>
      <c r="D440" s="36"/>
      <c r="E440" s="36"/>
    </row>
    <row r="441" spans="2:5" s="2" customFormat="1">
      <c r="B441" s="49"/>
      <c r="C441" s="49"/>
      <c r="D441" s="36"/>
      <c r="E441" s="36"/>
    </row>
    <row r="442" spans="2:5" s="2" customFormat="1">
      <c r="B442" s="49"/>
      <c r="C442" s="49"/>
      <c r="D442" s="36"/>
      <c r="E442" s="36"/>
    </row>
    <row r="443" spans="2:5" s="2" customFormat="1">
      <c r="B443" s="49"/>
      <c r="C443" s="49"/>
      <c r="D443" s="36"/>
      <c r="E443" s="36"/>
    </row>
    <row r="444" spans="2:5" s="2" customFormat="1">
      <c r="B444" s="49"/>
      <c r="C444" s="49"/>
      <c r="D444" s="36"/>
      <c r="E444" s="36"/>
    </row>
    <row r="445" spans="2:5" s="2" customFormat="1">
      <c r="B445" s="49"/>
      <c r="C445" s="49"/>
      <c r="D445" s="36"/>
      <c r="E445" s="36"/>
    </row>
    <row r="446" spans="2:5" s="2" customFormat="1">
      <c r="B446" s="49"/>
      <c r="C446" s="49"/>
      <c r="D446" s="36"/>
      <c r="E446" s="36"/>
    </row>
    <row r="447" spans="2:5" s="2" customFormat="1">
      <c r="B447" s="49"/>
      <c r="C447" s="49"/>
      <c r="D447" s="36"/>
      <c r="E447" s="36"/>
    </row>
    <row r="448" spans="2:5" s="2" customFormat="1">
      <c r="B448" s="49"/>
      <c r="C448" s="49"/>
      <c r="D448" s="36"/>
      <c r="E448" s="36"/>
    </row>
    <row r="449" spans="2:5" s="2" customFormat="1">
      <c r="B449" s="49"/>
      <c r="C449" s="49"/>
      <c r="D449" s="36"/>
      <c r="E449" s="36"/>
    </row>
    <row r="450" spans="2:5" s="2" customFormat="1">
      <c r="B450" s="49"/>
      <c r="C450" s="49"/>
      <c r="D450" s="36"/>
      <c r="E450" s="36"/>
    </row>
    <row r="451" spans="2:5" s="2" customFormat="1">
      <c r="B451" s="49"/>
      <c r="C451" s="49"/>
      <c r="D451" s="36"/>
      <c r="E451" s="36"/>
    </row>
    <row r="452" spans="2:5" s="2" customFormat="1">
      <c r="B452" s="49"/>
      <c r="C452" s="49"/>
      <c r="D452" s="36"/>
      <c r="E452" s="36"/>
    </row>
    <row r="453" spans="2:5" s="2" customFormat="1">
      <c r="B453" s="49"/>
      <c r="C453" s="49"/>
      <c r="D453" s="36"/>
      <c r="E453" s="36"/>
    </row>
    <row r="454" spans="2:5" s="2" customFormat="1">
      <c r="B454" s="49"/>
      <c r="C454" s="49"/>
      <c r="D454" s="36"/>
      <c r="E454" s="36"/>
    </row>
    <row r="455" spans="2:5" s="2" customFormat="1">
      <c r="B455" s="49"/>
      <c r="C455" s="49"/>
      <c r="D455" s="36"/>
      <c r="E455" s="36"/>
    </row>
    <row r="456" spans="2:5" s="2" customFormat="1">
      <c r="B456" s="49"/>
      <c r="C456" s="49"/>
      <c r="D456" s="36"/>
      <c r="E456" s="36"/>
    </row>
    <row r="457" spans="2:5" s="2" customFormat="1">
      <c r="B457" s="49"/>
      <c r="C457" s="49"/>
      <c r="D457" s="36"/>
      <c r="E457" s="36"/>
    </row>
    <row r="458" spans="2:5" s="2" customFormat="1">
      <c r="B458" s="49"/>
      <c r="C458" s="49"/>
      <c r="D458" s="36"/>
      <c r="E458" s="36"/>
    </row>
    <row r="459" spans="2:5" s="2" customFormat="1">
      <c r="B459" s="49"/>
      <c r="C459" s="49"/>
      <c r="D459" s="36"/>
      <c r="E459" s="36"/>
    </row>
    <row r="460" spans="2:5" s="2" customFormat="1">
      <c r="B460" s="49"/>
      <c r="C460" s="49"/>
      <c r="D460" s="36"/>
      <c r="E460" s="36"/>
    </row>
    <row r="461" spans="2:5" s="2" customFormat="1">
      <c r="B461" s="49"/>
      <c r="C461" s="49"/>
      <c r="D461" s="36"/>
      <c r="E461" s="36"/>
    </row>
    <row r="462" spans="2:5" s="2" customFormat="1">
      <c r="B462" s="49"/>
      <c r="C462" s="49"/>
      <c r="D462" s="36"/>
      <c r="E462" s="36"/>
    </row>
    <row r="463" spans="2:5" s="2" customFormat="1">
      <c r="B463" s="49"/>
      <c r="C463" s="49"/>
      <c r="D463" s="36"/>
      <c r="E463" s="36"/>
    </row>
    <row r="464" spans="2:5" s="2" customFormat="1">
      <c r="B464" s="49"/>
      <c r="C464" s="49"/>
      <c r="D464" s="36"/>
      <c r="E464" s="36"/>
    </row>
    <row r="465" spans="2:5" s="2" customFormat="1">
      <c r="B465" s="49"/>
      <c r="C465" s="49"/>
      <c r="D465" s="36"/>
      <c r="E465" s="36"/>
    </row>
    <row r="466" spans="2:5" s="2" customFormat="1">
      <c r="B466" s="49"/>
      <c r="C466" s="49"/>
      <c r="D466" s="36"/>
      <c r="E466" s="36"/>
    </row>
    <row r="467" spans="2:5" s="2" customFormat="1">
      <c r="B467" s="49"/>
      <c r="C467" s="49"/>
      <c r="D467" s="36"/>
      <c r="E467" s="36"/>
    </row>
    <row r="468" spans="2:5" s="2" customFormat="1">
      <c r="B468" s="49"/>
      <c r="C468" s="49"/>
      <c r="D468" s="36"/>
      <c r="E468" s="36"/>
    </row>
    <row r="469" spans="2:5" s="2" customFormat="1">
      <c r="B469" s="49"/>
      <c r="C469" s="49"/>
      <c r="D469" s="36"/>
      <c r="E469" s="36"/>
    </row>
    <row r="470" spans="2:5" s="2" customFormat="1">
      <c r="B470" s="49"/>
      <c r="C470" s="49"/>
      <c r="D470" s="36"/>
      <c r="E470" s="36"/>
    </row>
    <row r="471" spans="2:5" s="2" customFormat="1">
      <c r="B471" s="49"/>
      <c r="C471" s="49"/>
      <c r="D471" s="36"/>
      <c r="E471" s="36"/>
    </row>
    <row r="472" spans="2:5" s="2" customFormat="1">
      <c r="B472" s="49"/>
      <c r="C472" s="49"/>
      <c r="D472" s="36"/>
      <c r="E472" s="36"/>
    </row>
    <row r="473" spans="2:5" s="2" customFormat="1">
      <c r="B473" s="49"/>
      <c r="C473" s="49"/>
      <c r="D473" s="36"/>
      <c r="E473" s="36"/>
    </row>
    <row r="474" spans="2:5" s="2" customFormat="1">
      <c r="B474" s="49"/>
      <c r="C474" s="49"/>
      <c r="D474" s="36"/>
      <c r="E474" s="36"/>
    </row>
    <row r="475" spans="2:5" s="2" customFormat="1">
      <c r="B475" s="49"/>
      <c r="C475" s="49"/>
      <c r="D475" s="36"/>
      <c r="E475" s="36"/>
    </row>
    <row r="476" spans="2:5" s="2" customFormat="1">
      <c r="B476" s="49"/>
      <c r="C476" s="49"/>
      <c r="D476" s="36"/>
      <c r="E476" s="36"/>
    </row>
    <row r="477" spans="2:5" s="2" customFormat="1">
      <c r="B477" s="49"/>
      <c r="C477" s="49"/>
      <c r="D477" s="36"/>
      <c r="E477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14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2"/>
  <sheetViews>
    <sheetView showGridLines="0" workbookViewId="0">
      <selection activeCell="B4" sqref="B4:D4"/>
    </sheetView>
  </sheetViews>
  <sheetFormatPr baseColWidth="10" defaultColWidth="8.875" defaultRowHeight="12.75"/>
  <cols>
    <col min="1" max="1" width="1.75" style="50" bestFit="1" customWidth="1"/>
    <col min="2" max="2" width="16.375" style="79" customWidth="1"/>
    <col min="3" max="3" width="46.25" style="51" customWidth="1"/>
    <col min="4" max="4" width="14.375" style="80" customWidth="1"/>
    <col min="5" max="16384" width="8.875" style="51"/>
  </cols>
  <sheetData>
    <row r="1" spans="1:6" ht="19.5" customHeight="1">
      <c r="B1" s="215" t="s">
        <v>0</v>
      </c>
      <c r="C1" s="215"/>
      <c r="D1" s="215"/>
    </row>
    <row r="2" spans="1:6" ht="19.5" customHeight="1">
      <c r="B2" s="215" t="s">
        <v>1</v>
      </c>
      <c r="C2" s="215"/>
      <c r="D2" s="215"/>
    </row>
    <row r="3" spans="1:6" ht="19.5" customHeight="1">
      <c r="B3" s="215" t="s">
        <v>2</v>
      </c>
      <c r="C3" s="215"/>
      <c r="D3" s="215"/>
    </row>
    <row r="4" spans="1:6" ht="19.5" customHeight="1">
      <c r="B4" s="215" t="s">
        <v>3</v>
      </c>
      <c r="C4" s="215"/>
      <c r="D4" s="215"/>
    </row>
    <row r="5" spans="1:6" ht="19.5" customHeight="1">
      <c r="B5" s="215" t="s">
        <v>4</v>
      </c>
      <c r="C5" s="215"/>
      <c r="D5" s="215"/>
    </row>
    <row r="6" spans="1:6" ht="19.5" customHeight="1">
      <c r="B6" s="215" t="s">
        <v>211</v>
      </c>
      <c r="C6" s="215"/>
      <c r="D6" s="215"/>
    </row>
    <row r="7" spans="1:6">
      <c r="B7" s="52"/>
      <c r="C7" s="53"/>
      <c r="D7" s="54"/>
    </row>
    <row r="8" spans="1:6">
      <c r="B8" s="215" t="s">
        <v>36</v>
      </c>
      <c r="C8" s="215"/>
      <c r="D8" s="215"/>
    </row>
    <row r="9" spans="1:6">
      <c r="B9" s="215" t="s">
        <v>37</v>
      </c>
      <c r="C9" s="215"/>
      <c r="D9" s="215"/>
    </row>
    <row r="10" spans="1:6" customFormat="1" ht="9" customHeight="1">
      <c r="B10" s="55"/>
      <c r="D10" s="56"/>
    </row>
    <row r="11" spans="1:6" ht="9" customHeight="1" thickBot="1">
      <c r="A11" s="57"/>
      <c r="B11" s="57"/>
      <c r="C11" s="57"/>
      <c r="D11" s="57"/>
    </row>
    <row r="12" spans="1:6" ht="22.5">
      <c r="B12" s="216" t="s">
        <v>38</v>
      </c>
      <c r="C12" s="58" t="s">
        <v>39</v>
      </c>
      <c r="D12" s="59" t="s">
        <v>40</v>
      </c>
      <c r="F12"/>
    </row>
    <row r="13" spans="1:6" s="63" customFormat="1" ht="21.75" customHeight="1" thickBot="1">
      <c r="A13" s="60"/>
      <c r="B13" s="217" t="s">
        <v>41</v>
      </c>
      <c r="C13" s="61" t="s">
        <v>42</v>
      </c>
      <c r="D13" s="62" t="s">
        <v>43</v>
      </c>
      <c r="F13" s="64"/>
    </row>
    <row r="14" spans="1:6" ht="6" customHeight="1">
      <c r="B14" s="65"/>
      <c r="C14" s="66"/>
      <c r="D14" s="67"/>
    </row>
    <row r="15" spans="1:6" ht="15" customHeight="1">
      <c r="B15" s="68">
        <v>1</v>
      </c>
      <c r="C15" s="69" t="s">
        <v>24</v>
      </c>
      <c r="D15" s="70">
        <v>1</v>
      </c>
    </row>
    <row r="16" spans="1:6" s="72" customFormat="1" ht="15" customHeight="1">
      <c r="A16" s="71"/>
      <c r="B16" s="68">
        <v>2</v>
      </c>
      <c r="C16" s="69" t="s">
        <v>25</v>
      </c>
      <c r="D16" s="70">
        <v>1</v>
      </c>
    </row>
    <row r="17" spans="1:4" s="72" customFormat="1" ht="15" customHeight="1">
      <c r="A17" s="71"/>
      <c r="B17" s="68">
        <v>5</v>
      </c>
      <c r="C17" s="69" t="s">
        <v>26</v>
      </c>
      <c r="D17" s="70">
        <v>1</v>
      </c>
    </row>
    <row r="18" spans="1:4" s="72" customFormat="1" ht="15" customHeight="1">
      <c r="A18" s="71"/>
      <c r="B18" s="68">
        <v>5.0999999999999996</v>
      </c>
      <c r="C18" s="69" t="s">
        <v>44</v>
      </c>
      <c r="D18" s="70">
        <v>0.2</v>
      </c>
    </row>
    <row r="19" spans="1:4" s="72" customFormat="1" ht="15" customHeight="1">
      <c r="A19" s="71"/>
      <c r="B19" s="68">
        <v>5.2</v>
      </c>
      <c r="C19" s="69" t="s">
        <v>45</v>
      </c>
      <c r="D19" s="70">
        <v>0.4</v>
      </c>
    </row>
    <row r="20" spans="1:4" s="72" customFormat="1" ht="15" customHeight="1">
      <c r="A20" s="71"/>
      <c r="B20" s="68">
        <v>5.3</v>
      </c>
      <c r="C20" s="69" t="s">
        <v>46</v>
      </c>
      <c r="D20" s="70">
        <v>0.4</v>
      </c>
    </row>
    <row r="21" spans="1:4" s="72" customFormat="1" ht="15" customHeight="1">
      <c r="A21" s="71"/>
      <c r="B21" s="68">
        <v>10</v>
      </c>
      <c r="C21" s="69" t="s">
        <v>27</v>
      </c>
      <c r="D21" s="70">
        <v>1</v>
      </c>
    </row>
    <row r="22" spans="1:4" s="72" customFormat="1" ht="15" customHeight="1">
      <c r="A22" s="71"/>
      <c r="B22" s="68">
        <v>12</v>
      </c>
      <c r="C22" s="69" t="s">
        <v>28</v>
      </c>
      <c r="D22" s="70">
        <v>1</v>
      </c>
    </row>
    <row r="23" spans="1:4" s="72" customFormat="1" ht="15" customHeight="1">
      <c r="A23" s="71"/>
      <c r="B23" s="68">
        <v>12.1</v>
      </c>
      <c r="C23" s="69" t="s">
        <v>47</v>
      </c>
      <c r="D23" s="70">
        <v>0.5</v>
      </c>
    </row>
    <row r="24" spans="1:4" s="72" customFormat="1" ht="15" customHeight="1">
      <c r="A24" s="71"/>
      <c r="B24" s="68">
        <v>12.2</v>
      </c>
      <c r="C24" s="69" t="s">
        <v>48</v>
      </c>
      <c r="D24" s="70">
        <v>0.5</v>
      </c>
    </row>
    <row r="25" spans="1:4" s="72" customFormat="1" ht="15" customHeight="1">
      <c r="A25" s="71"/>
      <c r="B25" s="68">
        <v>14</v>
      </c>
      <c r="C25" s="69" t="s">
        <v>29</v>
      </c>
      <c r="D25" s="70">
        <v>1</v>
      </c>
    </row>
    <row r="26" spans="1:4" s="72" customFormat="1" ht="15" customHeight="1">
      <c r="A26" s="71"/>
      <c r="B26" s="68">
        <v>14.1</v>
      </c>
      <c r="C26" s="69" t="s">
        <v>49</v>
      </c>
      <c r="D26" s="70">
        <v>0.5</v>
      </c>
    </row>
    <row r="27" spans="1:4" s="72" customFormat="1" ht="15" customHeight="1">
      <c r="A27" s="71"/>
      <c r="B27" s="68">
        <v>14.2</v>
      </c>
      <c r="C27" s="69" t="s">
        <v>50</v>
      </c>
      <c r="D27" s="70">
        <v>0.25</v>
      </c>
    </row>
    <row r="28" spans="1:4" s="72" customFormat="1" ht="15" customHeight="1">
      <c r="A28" s="71"/>
      <c r="B28" s="68">
        <v>14.3</v>
      </c>
      <c r="C28" s="69" t="s">
        <v>51</v>
      </c>
      <c r="D28" s="70">
        <v>0.01</v>
      </c>
    </row>
    <row r="29" spans="1:4" s="72" customFormat="1" ht="15" customHeight="1">
      <c r="A29" s="71"/>
      <c r="B29" s="68">
        <v>14.4</v>
      </c>
      <c r="C29" s="69" t="s">
        <v>52</v>
      </c>
      <c r="D29" s="70">
        <v>0.01</v>
      </c>
    </row>
    <row r="30" spans="1:4" s="72" customFormat="1" ht="15" customHeight="1">
      <c r="A30" s="71"/>
      <c r="B30" s="68">
        <v>14.5</v>
      </c>
      <c r="C30" s="69" t="s">
        <v>53</v>
      </c>
      <c r="D30" s="70">
        <v>0.23</v>
      </c>
    </row>
    <row r="31" spans="1:4" s="72" customFormat="1" ht="15" customHeight="1">
      <c r="A31" s="71"/>
      <c r="B31" s="68">
        <v>15</v>
      </c>
      <c r="C31" s="69" t="s">
        <v>30</v>
      </c>
      <c r="D31" s="70">
        <v>1</v>
      </c>
    </row>
    <row r="32" spans="1:4" s="72" customFormat="1" ht="15" customHeight="1">
      <c r="A32" s="71"/>
      <c r="B32" s="68">
        <v>15.1</v>
      </c>
      <c r="C32" s="69" t="s">
        <v>54</v>
      </c>
      <c r="D32" s="70">
        <v>0.5</v>
      </c>
    </row>
    <row r="33" spans="1:4" s="72" customFormat="1" ht="15" customHeight="1">
      <c r="A33" s="71"/>
      <c r="B33" s="68">
        <v>15.2</v>
      </c>
      <c r="C33" s="69" t="s">
        <v>55</v>
      </c>
      <c r="D33" s="70">
        <v>0.5</v>
      </c>
    </row>
    <row r="34" spans="1:4" s="72" customFormat="1" ht="15" customHeight="1">
      <c r="A34" s="71"/>
      <c r="B34" s="68">
        <v>16</v>
      </c>
      <c r="C34" s="69" t="s">
        <v>31</v>
      </c>
      <c r="D34" s="70">
        <v>1</v>
      </c>
    </row>
    <row r="35" spans="1:4" s="72" customFormat="1" ht="15" customHeight="1">
      <c r="A35" s="71"/>
      <c r="B35" s="68">
        <v>16.100000000000001</v>
      </c>
      <c r="C35" s="69" t="s">
        <v>56</v>
      </c>
      <c r="D35" s="70">
        <v>0.5</v>
      </c>
    </row>
    <row r="36" spans="1:4" s="72" customFormat="1" ht="15" customHeight="1">
      <c r="A36" s="71"/>
      <c r="B36" s="68">
        <v>16.2</v>
      </c>
      <c r="C36" s="69" t="s">
        <v>57</v>
      </c>
      <c r="D36" s="70">
        <v>0.5</v>
      </c>
    </row>
    <row r="37" spans="1:4" s="72" customFormat="1" ht="15" customHeight="1">
      <c r="A37" s="71"/>
      <c r="B37" s="68">
        <v>22</v>
      </c>
      <c r="C37" s="69" t="s">
        <v>32</v>
      </c>
      <c r="D37" s="70">
        <v>1</v>
      </c>
    </row>
    <row r="38" spans="1:4" s="72" customFormat="1" ht="15" customHeight="1">
      <c r="A38" s="71"/>
      <c r="B38" s="68">
        <v>22.1</v>
      </c>
      <c r="C38" s="69" t="s">
        <v>58</v>
      </c>
      <c r="D38" s="70">
        <v>0.5</v>
      </c>
    </row>
    <row r="39" spans="1:4" s="72" customFormat="1" ht="15" customHeight="1">
      <c r="A39" s="71"/>
      <c r="B39" s="68">
        <v>22.2</v>
      </c>
      <c r="C39" s="69" t="s">
        <v>59</v>
      </c>
      <c r="D39" s="70">
        <v>0.5</v>
      </c>
    </row>
    <row r="40" spans="1:4" s="72" customFormat="1" ht="15" customHeight="1">
      <c r="A40" s="71"/>
      <c r="B40" s="68">
        <v>24</v>
      </c>
      <c r="C40" s="69" t="s">
        <v>33</v>
      </c>
      <c r="D40" s="70">
        <v>1</v>
      </c>
    </row>
    <row r="41" spans="1:4" s="72" customFormat="1" ht="15" customHeight="1">
      <c r="A41" s="71"/>
      <c r="B41" s="68">
        <v>24.1</v>
      </c>
      <c r="C41" s="69" t="s">
        <v>60</v>
      </c>
      <c r="D41" s="70">
        <v>0.67</v>
      </c>
    </row>
    <row r="42" spans="1:4" s="72" customFormat="1" ht="15" customHeight="1">
      <c r="A42" s="71"/>
      <c r="B42" s="68">
        <v>24.2</v>
      </c>
      <c r="C42" s="69" t="s">
        <v>61</v>
      </c>
      <c r="D42" s="70">
        <v>0.33</v>
      </c>
    </row>
    <row r="43" spans="1:4" s="72" customFormat="1" ht="15" customHeight="1">
      <c r="A43" s="71"/>
      <c r="B43" s="68">
        <v>26</v>
      </c>
      <c r="C43" s="69" t="s">
        <v>34</v>
      </c>
      <c r="D43" s="70">
        <v>1</v>
      </c>
    </row>
    <row r="44" spans="1:4" ht="15" customHeight="1">
      <c r="B44" s="68">
        <v>31</v>
      </c>
      <c r="C44" s="69" t="s">
        <v>35</v>
      </c>
      <c r="D44" s="70">
        <v>1</v>
      </c>
    </row>
    <row r="45" spans="1:4" ht="15" customHeight="1">
      <c r="B45" s="68">
        <v>31.1</v>
      </c>
      <c r="C45" s="69" t="s">
        <v>62</v>
      </c>
      <c r="D45" s="70">
        <v>0.7</v>
      </c>
    </row>
    <row r="46" spans="1:4" ht="15" customHeight="1">
      <c r="B46" s="68">
        <v>31.2</v>
      </c>
      <c r="C46" s="69" t="s">
        <v>63</v>
      </c>
      <c r="D46" s="70">
        <v>0.3</v>
      </c>
    </row>
    <row r="47" spans="1:4" ht="3" customHeight="1" thickBot="1">
      <c r="B47" s="73"/>
      <c r="C47" s="74"/>
      <c r="D47" s="75"/>
    </row>
    <row r="48" spans="1:4" ht="24.75" customHeight="1" thickTop="1">
      <c r="A48" s="76"/>
      <c r="B48" s="77"/>
      <c r="C48" s="76"/>
      <c r="D48" s="78"/>
    </row>
    <row r="49" ht="24.75" customHeight="1"/>
    <row r="50" ht="24.75" customHeight="1"/>
    <row r="51" ht="24.75" customHeight="1"/>
    <row r="52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6">
    <cfRule type="expression" dxfId="813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359"/>
  <sheetViews>
    <sheetView showGridLines="0" view="pageBreakPreview" zoomScale="40" zoomScaleNormal="90" zoomScaleSheetLayoutView="40" workbookViewId="0">
      <selection activeCell="B6" sqref="B6:T6"/>
    </sheetView>
  </sheetViews>
  <sheetFormatPr baseColWidth="10" defaultColWidth="11.5" defaultRowHeight="15.75"/>
  <cols>
    <col min="1" max="1" width="2.875" style="143" bestFit="1" customWidth="1"/>
    <col min="2" max="2" width="5.625" customWidth="1"/>
    <col min="3" max="3" width="23.25" customWidth="1"/>
    <col min="4" max="4" width="10.6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48" customWidth="1"/>
    <col min="19" max="19" width="15.875" style="148" customWidth="1"/>
    <col min="20" max="20" width="15.625" bestFit="1" customWidth="1"/>
  </cols>
  <sheetData>
    <row r="1" spans="1:20" s="82" customFormat="1" ht="18">
      <c r="A1" s="81"/>
      <c r="B1" s="283" t="s">
        <v>0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</row>
    <row r="2" spans="1:20" s="82" customFormat="1" ht="18">
      <c r="A2" s="81"/>
      <c r="B2" s="283" t="s">
        <v>1</v>
      </c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</row>
    <row r="3" spans="1:20" s="82" customFormat="1" ht="18">
      <c r="A3" s="81"/>
      <c r="B3" s="283" t="s">
        <v>2</v>
      </c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</row>
    <row r="4" spans="1:20" s="82" customFormat="1" ht="18">
      <c r="A4" s="81"/>
      <c r="B4" s="283" t="s">
        <v>3</v>
      </c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</row>
    <row r="5" spans="1:20" s="82" customFormat="1" ht="18">
      <c r="A5" s="81"/>
      <c r="B5" s="283" t="s">
        <v>4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</row>
    <row r="6" spans="1:20" s="82" customFormat="1" ht="18">
      <c r="A6" s="81"/>
      <c r="B6" s="283" t="s">
        <v>211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</row>
    <row r="7" spans="1:20" s="82" customFormat="1" ht="18">
      <c r="A7" s="81"/>
      <c r="B7" s="84"/>
      <c r="C7" s="85"/>
      <c r="D7" s="85"/>
      <c r="E7" s="86"/>
      <c r="F7" s="86"/>
      <c r="G7" s="86"/>
      <c r="H7" s="86"/>
      <c r="I7" s="86"/>
      <c r="J7" s="86"/>
      <c r="K7" s="86"/>
      <c r="L7" s="87"/>
      <c r="M7" s="87"/>
      <c r="N7" s="87"/>
      <c r="O7" s="87"/>
      <c r="P7" s="87"/>
      <c r="Q7" s="87"/>
      <c r="R7" s="83"/>
      <c r="S7" s="88"/>
      <c r="T7" s="86"/>
    </row>
    <row r="8" spans="1:20" s="82" customFormat="1" ht="18">
      <c r="A8" s="81"/>
      <c r="B8" s="282" t="s">
        <v>64</v>
      </c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</row>
    <row r="9" spans="1:20" s="82" customFormat="1" ht="18">
      <c r="A9" s="81"/>
      <c r="B9" s="282" t="s">
        <v>65</v>
      </c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</row>
    <row r="10" spans="1:20" s="82" customFormat="1" ht="12.75">
      <c r="A10" s="81"/>
      <c r="B10" s="89"/>
      <c r="C10" s="89"/>
      <c r="D10" s="89"/>
      <c r="E10" s="86"/>
      <c r="F10" s="86"/>
      <c r="G10" s="86"/>
      <c r="H10" s="86"/>
      <c r="I10" s="86"/>
      <c r="J10" s="86"/>
      <c r="K10" s="86"/>
      <c r="L10" s="87"/>
      <c r="M10" s="87"/>
      <c r="N10" s="87"/>
      <c r="O10" s="87"/>
      <c r="P10" s="87"/>
      <c r="Q10" s="87"/>
      <c r="R10" s="83"/>
      <c r="S10" s="83"/>
      <c r="T10" s="90"/>
    </row>
    <row r="11" spans="1:20" s="82" customFormat="1" ht="18" customHeight="1">
      <c r="A11" s="81"/>
      <c r="B11" s="89"/>
      <c r="C11" s="91"/>
      <c r="D11" s="91"/>
      <c r="E11" s="86"/>
      <c r="F11" s="86"/>
      <c r="G11" s="86"/>
      <c r="H11" s="86"/>
      <c r="I11" s="86"/>
      <c r="J11" s="86"/>
      <c r="K11" s="86"/>
      <c r="L11" s="87"/>
      <c r="M11" s="87"/>
      <c r="N11" s="87"/>
      <c r="O11" s="87"/>
      <c r="P11" s="87"/>
      <c r="Q11" s="87"/>
      <c r="R11" s="83"/>
      <c r="S11" s="83"/>
      <c r="T11" s="90"/>
    </row>
    <row r="12" spans="1:20" s="82" customFormat="1" ht="13.5" thickBot="1">
      <c r="A12" s="81"/>
      <c r="C12" s="92"/>
      <c r="I12" s="83"/>
      <c r="L12" s="93"/>
      <c r="M12" s="93"/>
      <c r="N12" s="93"/>
      <c r="O12" s="93"/>
      <c r="P12" s="93"/>
      <c r="Q12" s="93"/>
      <c r="R12" s="83"/>
      <c r="S12" s="83"/>
    </row>
    <row r="13" spans="1:20" s="82" customFormat="1" ht="24">
      <c r="A13" s="81"/>
      <c r="B13" s="94"/>
      <c r="C13" s="95"/>
      <c r="D13" s="96"/>
      <c r="E13" s="96"/>
      <c r="F13" s="96"/>
      <c r="G13" s="83"/>
      <c r="H13" s="83"/>
      <c r="I13" s="83"/>
      <c r="R13" s="97" t="s">
        <v>66</v>
      </c>
      <c r="S13" s="98" t="s">
        <v>67</v>
      </c>
      <c r="T13" s="99" t="s">
        <v>68</v>
      </c>
    </row>
    <row r="14" spans="1:20" s="82" customFormat="1" ht="13.5" thickBot="1">
      <c r="A14" s="81"/>
      <c r="B14" s="100"/>
      <c r="C14" s="101"/>
      <c r="D14" s="100"/>
      <c r="E14" s="100"/>
      <c r="F14" s="100"/>
      <c r="G14" s="83"/>
      <c r="H14" s="83"/>
      <c r="I14" s="83"/>
      <c r="K14" s="102"/>
      <c r="M14" s="103"/>
      <c r="N14" s="103"/>
      <c r="O14" s="103"/>
      <c r="P14" s="103"/>
      <c r="Q14" s="103"/>
      <c r="R14" s="104">
        <v>0.5</v>
      </c>
      <c r="S14" s="105">
        <v>29221</v>
      </c>
      <c r="T14" s="106">
        <v>44152</v>
      </c>
    </row>
    <row r="15" spans="1:20" s="82" customFormat="1" ht="12.75">
      <c r="A15" s="81"/>
      <c r="B15" s="107"/>
      <c r="C15" s="108"/>
      <c r="D15" s="107"/>
      <c r="E15" s="107"/>
      <c r="F15" s="107"/>
      <c r="G15" s="109"/>
      <c r="H15" s="109"/>
      <c r="I15" s="109"/>
      <c r="J15" s="107"/>
      <c r="K15" s="109"/>
      <c r="L15" s="109"/>
      <c r="M15" s="110"/>
      <c r="N15" s="110"/>
      <c r="O15" s="110"/>
      <c r="P15" s="110"/>
      <c r="Q15" s="110"/>
      <c r="R15" s="109"/>
      <c r="S15" s="109"/>
      <c r="T15" s="109"/>
    </row>
    <row r="16" spans="1:20" s="116" customFormat="1" ht="24" thickBot="1">
      <c r="A16" s="111">
        <v>1</v>
      </c>
      <c r="B16" s="278" t="s">
        <v>69</v>
      </c>
      <c r="C16" s="278"/>
      <c r="D16" s="278"/>
      <c r="E16" s="112">
        <v>1</v>
      </c>
      <c r="F16" s="113" t="s">
        <v>24</v>
      </c>
      <c r="G16" s="114"/>
      <c r="H16" s="114"/>
      <c r="I16" s="114"/>
      <c r="J16" s="113"/>
      <c r="K16" s="113"/>
      <c r="L16" s="112"/>
      <c r="M16" s="114"/>
      <c r="N16" s="114"/>
      <c r="O16" s="114"/>
      <c r="P16" s="114"/>
      <c r="Q16" s="114"/>
      <c r="R16" s="114"/>
      <c r="S16" s="114"/>
      <c r="T16" s="115"/>
    </row>
    <row r="17" spans="1:20" s="118" customFormat="1" ht="76.5" customHeight="1">
      <c r="A17" s="117"/>
      <c r="B17" s="279" t="s">
        <v>70</v>
      </c>
      <c r="C17" s="263" t="s">
        <v>71</v>
      </c>
      <c r="D17" s="281" t="s">
        <v>72</v>
      </c>
      <c r="E17" s="237"/>
      <c r="F17" s="281" t="s">
        <v>73</v>
      </c>
      <c r="G17" s="237"/>
      <c r="H17" s="273" t="s">
        <v>74</v>
      </c>
      <c r="I17" s="273" t="s">
        <v>75</v>
      </c>
      <c r="J17" s="273" t="s">
        <v>76</v>
      </c>
      <c r="K17" s="273" t="s">
        <v>77</v>
      </c>
      <c r="L17" s="273" t="s">
        <v>78</v>
      </c>
      <c r="M17" s="274" t="s">
        <v>79</v>
      </c>
      <c r="N17" s="273" t="s">
        <v>80</v>
      </c>
      <c r="O17" s="276" t="s">
        <v>81</v>
      </c>
      <c r="P17" s="277"/>
      <c r="Q17" s="263" t="s">
        <v>82</v>
      </c>
      <c r="R17" s="263" t="s">
        <v>83</v>
      </c>
      <c r="S17" s="221" t="s">
        <v>84</v>
      </c>
      <c r="T17" s="237"/>
    </row>
    <row r="18" spans="1:20" s="118" customFormat="1" ht="99" customHeight="1">
      <c r="A18" s="117"/>
      <c r="B18" s="280"/>
      <c r="C18" s="264"/>
      <c r="D18" s="119" t="s">
        <v>85</v>
      </c>
      <c r="E18" s="119" t="s">
        <v>86</v>
      </c>
      <c r="F18" s="119" t="s">
        <v>87</v>
      </c>
      <c r="G18" s="120" t="s">
        <v>88</v>
      </c>
      <c r="H18" s="265"/>
      <c r="I18" s="265"/>
      <c r="J18" s="265"/>
      <c r="K18" s="265"/>
      <c r="L18" s="265"/>
      <c r="M18" s="275"/>
      <c r="N18" s="265"/>
      <c r="O18" s="121" t="s">
        <v>89</v>
      </c>
      <c r="P18" s="121" t="s">
        <v>90</v>
      </c>
      <c r="Q18" s="264"/>
      <c r="R18" s="264"/>
      <c r="S18" s="121" t="s">
        <v>91</v>
      </c>
      <c r="T18" s="121" t="s">
        <v>92</v>
      </c>
    </row>
    <row r="19" spans="1:20" s="82" customFormat="1" ht="12.75">
      <c r="A19" s="81"/>
      <c r="B19" s="123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5"/>
      <c r="S19" s="125"/>
      <c r="T19" s="124"/>
    </row>
    <row r="20" spans="1:20" s="122" customFormat="1" ht="33.75">
      <c r="A20" s="126" t="s">
        <v>213</v>
      </c>
      <c r="B20" s="127">
        <v>1</v>
      </c>
      <c r="C20" s="128" t="s">
        <v>93</v>
      </c>
      <c r="D20" s="128" t="s">
        <v>94</v>
      </c>
      <c r="E20" s="128" t="s">
        <v>95</v>
      </c>
      <c r="F20" s="128" t="s">
        <v>96</v>
      </c>
      <c r="G20" s="129">
        <v>1</v>
      </c>
      <c r="H20" s="129" t="s">
        <v>97</v>
      </c>
      <c r="I20" s="130" t="s">
        <v>98</v>
      </c>
      <c r="J20" s="130" t="s">
        <v>24</v>
      </c>
      <c r="K20" s="131">
        <v>40182</v>
      </c>
      <c r="L20" s="131">
        <v>41669</v>
      </c>
      <c r="M20" s="132">
        <v>49.6</v>
      </c>
      <c r="N20" s="133">
        <v>15</v>
      </c>
      <c r="O20" s="130" t="s">
        <v>98</v>
      </c>
      <c r="P20" s="132" t="s">
        <v>98</v>
      </c>
      <c r="Q20" s="132" t="s">
        <v>99</v>
      </c>
      <c r="R20" s="134">
        <v>86498.08</v>
      </c>
      <c r="S20" s="134">
        <v>86498.08</v>
      </c>
      <c r="T20" s="135">
        <v>86498.08</v>
      </c>
    </row>
    <row r="21" spans="1:20" s="122" customFormat="1" ht="33.75">
      <c r="A21" s="126" t="s">
        <v>214</v>
      </c>
      <c r="B21" s="127">
        <v>2</v>
      </c>
      <c r="C21" s="128" t="s">
        <v>93</v>
      </c>
      <c r="D21" s="128" t="s">
        <v>100</v>
      </c>
      <c r="E21" s="128" t="s">
        <v>101</v>
      </c>
      <c r="F21" s="128" t="s">
        <v>96</v>
      </c>
      <c r="G21" s="129">
        <v>1</v>
      </c>
      <c r="H21" s="129" t="s">
        <v>97</v>
      </c>
      <c r="I21" s="130" t="s">
        <v>98</v>
      </c>
      <c r="J21" s="130" t="s">
        <v>24</v>
      </c>
      <c r="K21" s="131">
        <v>41760</v>
      </c>
      <c r="L21" s="131">
        <v>42920</v>
      </c>
      <c r="M21" s="132">
        <v>38.700000000000003</v>
      </c>
      <c r="N21" s="133">
        <v>46</v>
      </c>
      <c r="O21" s="130" t="s">
        <v>98</v>
      </c>
      <c r="P21" s="132" t="s">
        <v>98</v>
      </c>
      <c r="Q21" s="132" t="s">
        <v>99</v>
      </c>
      <c r="R21" s="134">
        <v>129062.57</v>
      </c>
      <c r="S21" s="134">
        <v>129062.57</v>
      </c>
      <c r="T21" s="135">
        <v>129062.57</v>
      </c>
    </row>
    <row r="22" spans="1:20" s="122" customFormat="1" ht="12.75">
      <c r="A22" s="126" t="s">
        <v>215</v>
      </c>
      <c r="B22" s="127"/>
      <c r="C22" s="128"/>
      <c r="D22" s="128"/>
      <c r="E22" s="128"/>
      <c r="F22" s="128"/>
      <c r="G22" s="129"/>
      <c r="H22" s="129"/>
      <c r="I22" s="130"/>
      <c r="J22" s="130"/>
      <c r="K22" s="131"/>
      <c r="L22" s="131"/>
      <c r="M22" s="132" t="s">
        <v>212</v>
      </c>
      <c r="N22" s="133"/>
      <c r="O22" s="130"/>
      <c r="P22" s="132"/>
      <c r="Q22" s="132"/>
      <c r="R22" s="134"/>
      <c r="S22" s="134" t="s">
        <v>212</v>
      </c>
      <c r="T22" s="135" t="s">
        <v>212</v>
      </c>
    </row>
    <row r="23" spans="1:20" s="122" customFormat="1" ht="12.75">
      <c r="A23" s="126" t="s">
        <v>216</v>
      </c>
      <c r="B23" s="127"/>
      <c r="C23" s="128"/>
      <c r="D23" s="128"/>
      <c r="E23" s="128"/>
      <c r="F23" s="128"/>
      <c r="G23" s="129"/>
      <c r="H23" s="129"/>
      <c r="I23" s="130"/>
      <c r="J23" s="130"/>
      <c r="K23" s="131"/>
      <c r="L23" s="131"/>
      <c r="M23" s="132" t="s">
        <v>212</v>
      </c>
      <c r="N23" s="133"/>
      <c r="O23" s="130"/>
      <c r="P23" s="132"/>
      <c r="Q23" s="132"/>
      <c r="R23" s="134"/>
      <c r="S23" s="134" t="s">
        <v>212</v>
      </c>
      <c r="T23" s="135" t="s">
        <v>212</v>
      </c>
    </row>
    <row r="24" spans="1:20" s="122" customFormat="1" ht="12.75">
      <c r="A24" s="126" t="s">
        <v>217</v>
      </c>
      <c r="B24" s="127"/>
      <c r="C24" s="128"/>
      <c r="D24" s="128"/>
      <c r="E24" s="128"/>
      <c r="F24" s="128"/>
      <c r="G24" s="129"/>
      <c r="H24" s="129"/>
      <c r="I24" s="130"/>
      <c r="J24" s="130"/>
      <c r="K24" s="131"/>
      <c r="L24" s="131"/>
      <c r="M24" s="132" t="s">
        <v>212</v>
      </c>
      <c r="N24" s="133"/>
      <c r="O24" s="130"/>
      <c r="P24" s="132"/>
      <c r="Q24" s="132"/>
      <c r="R24" s="134"/>
      <c r="S24" s="134" t="s">
        <v>212</v>
      </c>
      <c r="T24" s="135" t="s">
        <v>212</v>
      </c>
    </row>
    <row r="25" spans="1:20" s="122" customFormat="1" ht="12.75">
      <c r="A25" s="126" t="s">
        <v>218</v>
      </c>
      <c r="B25" s="127"/>
      <c r="C25" s="128"/>
      <c r="D25" s="128"/>
      <c r="E25" s="128"/>
      <c r="F25" s="128"/>
      <c r="G25" s="129"/>
      <c r="H25" s="129"/>
      <c r="I25" s="130"/>
      <c r="J25" s="130"/>
      <c r="K25" s="131"/>
      <c r="L25" s="131"/>
      <c r="M25" s="132" t="s">
        <v>212</v>
      </c>
      <c r="N25" s="133"/>
      <c r="O25" s="130"/>
      <c r="P25" s="132"/>
      <c r="Q25" s="132"/>
      <c r="R25" s="134"/>
      <c r="S25" s="134" t="s">
        <v>212</v>
      </c>
      <c r="T25" s="135" t="s">
        <v>212</v>
      </c>
    </row>
    <row r="26" spans="1:20" s="82" customFormat="1" ht="12.75">
      <c r="A26" s="81"/>
      <c r="B26" s="123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  <c r="S26" s="125"/>
      <c r="T26" s="136"/>
    </row>
    <row r="27" spans="1:20" s="142" customFormat="1" ht="17.25" customHeight="1" thickBot="1">
      <c r="A27" s="137"/>
      <c r="B27" s="138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40"/>
      <c r="S27" s="140"/>
      <c r="T27" s="141">
        <v>215560.65000000002</v>
      </c>
    </row>
    <row r="28" spans="1:20" ht="17.25" customHeight="1">
      <c r="B28" s="144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6"/>
      <c r="S28" s="146"/>
      <c r="T28" s="147"/>
    </row>
    <row r="29" spans="1:20" s="82" customFormat="1" ht="16.5" customHeight="1" thickBot="1">
      <c r="A29" s="81"/>
      <c r="B29" s="257" t="s">
        <v>102</v>
      </c>
      <c r="C29" s="258"/>
      <c r="D29" s="258"/>
      <c r="E29" s="258"/>
      <c r="F29" s="258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59"/>
      <c r="T29" s="259"/>
    </row>
    <row r="30" spans="1:20" s="82" customFormat="1" ht="15.75" customHeight="1" thickBot="1">
      <c r="A30" s="81" t="s">
        <v>219</v>
      </c>
      <c r="B30" s="260" t="s">
        <v>103</v>
      </c>
      <c r="C30" s="261"/>
      <c r="D30" s="261"/>
      <c r="E30" s="261"/>
      <c r="F30" s="261"/>
      <c r="G30" s="262"/>
      <c r="H30" s="260" t="s">
        <v>104</v>
      </c>
      <c r="I30" s="261"/>
      <c r="J30" s="261"/>
      <c r="K30" s="261"/>
      <c r="L30" s="261"/>
      <c r="M30" s="261"/>
      <c r="N30" s="261"/>
      <c r="O30" s="149" t="s">
        <v>105</v>
      </c>
      <c r="P30" s="150"/>
      <c r="Q30" s="150"/>
      <c r="R30" s="150"/>
      <c r="S30" s="150"/>
      <c r="T30" s="150"/>
    </row>
    <row r="31" spans="1:20" s="82" customFormat="1" ht="15.75" customHeight="1">
      <c r="A31" s="81" t="s">
        <v>220</v>
      </c>
      <c r="B31" s="220" t="s">
        <v>106</v>
      </c>
      <c r="C31" s="221"/>
      <c r="D31" s="221"/>
      <c r="E31" s="221"/>
      <c r="F31" s="221"/>
      <c r="G31" s="236"/>
      <c r="H31" s="220" t="s">
        <v>107</v>
      </c>
      <c r="I31" s="221"/>
      <c r="J31" s="221"/>
      <c r="K31" s="221"/>
      <c r="L31" s="237"/>
      <c r="M31" s="151">
        <v>1</v>
      </c>
      <c r="N31" s="238" t="s">
        <v>108</v>
      </c>
      <c r="O31" s="241"/>
      <c r="P31" s="242"/>
      <c r="Q31" s="242"/>
      <c r="R31" s="242"/>
      <c r="S31" s="242"/>
      <c r="T31" s="242"/>
    </row>
    <row r="32" spans="1:20" s="92" customFormat="1" ht="22.5" customHeight="1">
      <c r="A32" s="81" t="s">
        <v>221</v>
      </c>
      <c r="B32" s="222" t="s">
        <v>109</v>
      </c>
      <c r="C32" s="223"/>
      <c r="D32" s="224"/>
      <c r="E32" s="247">
        <v>2</v>
      </c>
      <c r="F32" s="249" t="s">
        <v>110</v>
      </c>
      <c r="G32" s="251">
        <v>0.75</v>
      </c>
      <c r="H32" s="253" t="s">
        <v>111</v>
      </c>
      <c r="I32" s="254"/>
      <c r="J32" s="265" t="s">
        <v>112</v>
      </c>
      <c r="K32" s="265" t="s">
        <v>113</v>
      </c>
      <c r="L32" s="265" t="s">
        <v>114</v>
      </c>
      <c r="M32" s="266" t="s">
        <v>115</v>
      </c>
      <c r="N32" s="239"/>
      <c r="O32" s="243"/>
      <c r="P32" s="244"/>
      <c r="Q32" s="244"/>
      <c r="R32" s="244"/>
      <c r="S32" s="244"/>
      <c r="T32" s="244"/>
    </row>
    <row r="33" spans="1:20" s="92" customFormat="1" ht="15.75" customHeight="1" thickBot="1">
      <c r="A33" s="81" t="s">
        <v>222</v>
      </c>
      <c r="B33" s="225"/>
      <c r="C33" s="226"/>
      <c r="D33" s="227"/>
      <c r="E33" s="248"/>
      <c r="F33" s="250"/>
      <c r="G33" s="252"/>
      <c r="H33" s="255"/>
      <c r="I33" s="256"/>
      <c r="J33" s="265"/>
      <c r="K33" s="265"/>
      <c r="L33" s="265"/>
      <c r="M33" s="235"/>
      <c r="N33" s="240"/>
      <c r="O33" s="243"/>
      <c r="P33" s="244"/>
      <c r="Q33" s="244"/>
      <c r="R33" s="244"/>
      <c r="S33" s="244"/>
      <c r="T33" s="244"/>
    </row>
    <row r="34" spans="1:20" s="82" customFormat="1" ht="16.899999999999999" customHeight="1">
      <c r="A34" s="126" t="s">
        <v>223</v>
      </c>
      <c r="B34" s="220" t="s">
        <v>116</v>
      </c>
      <c r="C34" s="221"/>
      <c r="D34" s="221"/>
      <c r="E34" s="221"/>
      <c r="F34" s="221"/>
      <c r="G34" s="221"/>
      <c r="H34" s="152">
        <v>1</v>
      </c>
      <c r="I34" s="153" t="s">
        <v>212</v>
      </c>
      <c r="J34" s="154" t="s">
        <v>212</v>
      </c>
      <c r="K34" s="155" t="s">
        <v>212</v>
      </c>
      <c r="L34" s="155" t="s">
        <v>212</v>
      </c>
      <c r="M34" s="156" t="s">
        <v>212</v>
      </c>
      <c r="N34" s="156" t="s">
        <v>212</v>
      </c>
      <c r="O34" s="243"/>
      <c r="P34" s="244"/>
      <c r="Q34" s="244"/>
      <c r="R34" s="244"/>
      <c r="S34" s="244"/>
      <c r="T34" s="244"/>
    </row>
    <row r="35" spans="1:20" s="82" customFormat="1" ht="15.75" customHeight="1">
      <c r="A35" s="126" t="s">
        <v>225</v>
      </c>
      <c r="B35" s="222" t="s">
        <v>117</v>
      </c>
      <c r="C35" s="223"/>
      <c r="D35" s="224"/>
      <c r="E35" s="157" t="s">
        <v>118</v>
      </c>
      <c r="F35" s="157" t="s">
        <v>119</v>
      </c>
      <c r="G35" s="158" t="s">
        <v>120</v>
      </c>
      <c r="H35" s="152">
        <v>2</v>
      </c>
      <c r="I35" s="153" t="s">
        <v>212</v>
      </c>
      <c r="J35" s="154" t="s">
        <v>212</v>
      </c>
      <c r="K35" s="155" t="s">
        <v>212</v>
      </c>
      <c r="L35" s="155" t="s">
        <v>212</v>
      </c>
      <c r="M35" s="156" t="s">
        <v>212</v>
      </c>
      <c r="N35" s="156" t="s">
        <v>212</v>
      </c>
      <c r="O35" s="243"/>
      <c r="P35" s="244"/>
      <c r="Q35" s="244"/>
      <c r="R35" s="244"/>
      <c r="S35" s="244"/>
      <c r="T35" s="244"/>
    </row>
    <row r="36" spans="1:20" s="82" customFormat="1" ht="24" customHeight="1" thickBot="1">
      <c r="A36" s="81" t="s">
        <v>226</v>
      </c>
      <c r="B36" s="225"/>
      <c r="C36" s="226"/>
      <c r="D36" s="227"/>
      <c r="E36" s="159">
        <v>71821.353994005491</v>
      </c>
      <c r="F36" s="160">
        <v>215560.65000000002</v>
      </c>
      <c r="G36" s="161" t="s">
        <v>227</v>
      </c>
      <c r="H36" s="152">
        <v>3</v>
      </c>
      <c r="I36" s="153" t="s">
        <v>212</v>
      </c>
      <c r="J36" s="154" t="s">
        <v>212</v>
      </c>
      <c r="K36" s="155" t="s">
        <v>212</v>
      </c>
      <c r="L36" s="155" t="s">
        <v>212</v>
      </c>
      <c r="M36" s="156" t="s">
        <v>212</v>
      </c>
      <c r="N36" s="156" t="s">
        <v>212</v>
      </c>
      <c r="O36" s="243"/>
      <c r="P36" s="244"/>
      <c r="Q36" s="244"/>
      <c r="R36" s="244"/>
      <c r="S36" s="244"/>
      <c r="T36" s="244"/>
    </row>
    <row r="37" spans="1:20" s="82" customFormat="1" ht="16.5" customHeight="1">
      <c r="A37" s="81" t="s">
        <v>228</v>
      </c>
      <c r="B37" s="220" t="s">
        <v>121</v>
      </c>
      <c r="C37" s="221"/>
      <c r="D37" s="221"/>
      <c r="E37" s="221"/>
      <c r="F37" s="221"/>
      <c r="G37" s="221"/>
      <c r="H37" s="152">
        <v>4</v>
      </c>
      <c r="I37" s="153" t="s">
        <v>212</v>
      </c>
      <c r="J37" s="154" t="s">
        <v>212</v>
      </c>
      <c r="K37" s="155" t="s">
        <v>212</v>
      </c>
      <c r="L37" s="155" t="s">
        <v>212</v>
      </c>
      <c r="M37" s="156" t="s">
        <v>212</v>
      </c>
      <c r="N37" s="156" t="s">
        <v>212</v>
      </c>
      <c r="O37" s="243"/>
      <c r="P37" s="244"/>
      <c r="Q37" s="244"/>
      <c r="R37" s="244"/>
      <c r="S37" s="244"/>
      <c r="T37" s="244"/>
    </row>
    <row r="38" spans="1:20" s="82" customFormat="1" ht="16.5" customHeight="1">
      <c r="A38" s="81" t="s">
        <v>229</v>
      </c>
      <c r="B38" s="222" t="s">
        <v>122</v>
      </c>
      <c r="C38" s="223"/>
      <c r="D38" s="223"/>
      <c r="E38" s="223"/>
      <c r="F38" s="223"/>
      <c r="G38" s="162" t="s">
        <v>120</v>
      </c>
      <c r="H38" s="152">
        <v>5</v>
      </c>
      <c r="I38" s="153" t="s">
        <v>212</v>
      </c>
      <c r="J38" s="154" t="s">
        <v>212</v>
      </c>
      <c r="K38" s="155" t="s">
        <v>212</v>
      </c>
      <c r="L38" s="155" t="s">
        <v>212</v>
      </c>
      <c r="M38" s="156" t="s">
        <v>212</v>
      </c>
      <c r="N38" s="156" t="s">
        <v>212</v>
      </c>
      <c r="O38" s="243"/>
      <c r="P38" s="244"/>
      <c r="Q38" s="244"/>
      <c r="R38" s="244"/>
      <c r="S38" s="244"/>
      <c r="T38" s="244"/>
    </row>
    <row r="39" spans="1:20" s="82" customFormat="1" ht="15.75" customHeight="1" thickBot="1">
      <c r="A39" s="81" t="s">
        <v>230</v>
      </c>
      <c r="B39" s="228"/>
      <c r="C39" s="229"/>
      <c r="D39" s="229"/>
      <c r="E39" s="229"/>
      <c r="F39" s="229"/>
      <c r="G39" s="163" t="s">
        <v>227</v>
      </c>
      <c r="H39" s="164">
        <v>6</v>
      </c>
      <c r="I39" s="165" t="s">
        <v>212</v>
      </c>
      <c r="J39" s="166" t="s">
        <v>212</v>
      </c>
      <c r="K39" s="167" t="s">
        <v>212</v>
      </c>
      <c r="L39" s="167" t="s">
        <v>212</v>
      </c>
      <c r="M39" s="168" t="s">
        <v>212</v>
      </c>
      <c r="N39" s="156" t="s">
        <v>212</v>
      </c>
      <c r="O39" s="243"/>
      <c r="P39" s="244"/>
      <c r="Q39" s="244"/>
      <c r="R39" s="244"/>
      <c r="S39" s="244"/>
      <c r="T39" s="244"/>
    </row>
    <row r="40" spans="1:20" s="82" customFormat="1" ht="39" customHeight="1" thickBot="1">
      <c r="A40" s="81" t="s">
        <v>231</v>
      </c>
      <c r="B40" s="230"/>
      <c r="C40" s="231"/>
      <c r="D40" s="231"/>
      <c r="E40" s="231"/>
      <c r="F40" s="231"/>
      <c r="G40" s="232"/>
      <c r="H40" s="218" t="s">
        <v>123</v>
      </c>
      <c r="I40" s="233"/>
      <c r="J40" s="234"/>
      <c r="K40" s="218" t="s">
        <v>124</v>
      </c>
      <c r="L40" s="219"/>
      <c r="M40" s="169" t="s">
        <v>212</v>
      </c>
      <c r="N40" s="169" t="s">
        <v>212</v>
      </c>
      <c r="O40" s="245"/>
      <c r="P40" s="246"/>
      <c r="Q40" s="246"/>
      <c r="R40" s="246"/>
      <c r="S40" s="246"/>
      <c r="T40" s="246"/>
    </row>
    <row r="41" spans="1:20">
      <c r="A41"/>
    </row>
    <row r="42" spans="1:20">
      <c r="A42"/>
    </row>
    <row r="43" spans="1:20" ht="24" thickBot="1">
      <c r="A43" s="111">
        <v>2</v>
      </c>
      <c r="B43" s="278" t="s">
        <v>69</v>
      </c>
      <c r="C43" s="278"/>
      <c r="D43" s="278"/>
      <c r="E43" s="112">
        <v>2</v>
      </c>
      <c r="F43" s="113" t="s">
        <v>25</v>
      </c>
      <c r="G43" s="114"/>
      <c r="H43" s="114"/>
      <c r="I43" s="114"/>
      <c r="J43" s="113"/>
      <c r="K43" s="113"/>
      <c r="L43" s="112"/>
      <c r="M43" s="114"/>
      <c r="N43" s="114"/>
      <c r="O43" s="114"/>
      <c r="P43" s="114"/>
      <c r="Q43" s="114"/>
      <c r="R43" s="114"/>
      <c r="S43" s="114"/>
      <c r="T43" s="115"/>
    </row>
    <row r="44" spans="1:20" ht="48" customHeight="1">
      <c r="A44" s="117"/>
      <c r="B44" s="279" t="s">
        <v>70</v>
      </c>
      <c r="C44" s="263" t="s">
        <v>71</v>
      </c>
      <c r="D44" s="281" t="s">
        <v>72</v>
      </c>
      <c r="E44" s="237"/>
      <c r="F44" s="281" t="s">
        <v>73</v>
      </c>
      <c r="G44" s="237"/>
      <c r="H44" s="273" t="s">
        <v>74</v>
      </c>
      <c r="I44" s="273" t="s">
        <v>75</v>
      </c>
      <c r="J44" s="273" t="s">
        <v>76</v>
      </c>
      <c r="K44" s="273" t="s">
        <v>77</v>
      </c>
      <c r="L44" s="273" t="s">
        <v>78</v>
      </c>
      <c r="M44" s="274" t="s">
        <v>79</v>
      </c>
      <c r="N44" s="273" t="s">
        <v>80</v>
      </c>
      <c r="O44" s="276" t="s">
        <v>81</v>
      </c>
      <c r="P44" s="277"/>
      <c r="Q44" s="263" t="s">
        <v>82</v>
      </c>
      <c r="R44" s="263" t="s">
        <v>83</v>
      </c>
      <c r="S44" s="221" t="s">
        <v>84</v>
      </c>
      <c r="T44" s="237"/>
    </row>
    <row r="45" spans="1:20" ht="98.25" customHeight="1">
      <c r="A45" s="117"/>
      <c r="B45" s="280"/>
      <c r="C45" s="264"/>
      <c r="D45" s="119" t="s">
        <v>85</v>
      </c>
      <c r="E45" s="119" t="s">
        <v>86</v>
      </c>
      <c r="F45" s="119" t="s">
        <v>87</v>
      </c>
      <c r="G45" s="120" t="s">
        <v>88</v>
      </c>
      <c r="H45" s="265"/>
      <c r="I45" s="265"/>
      <c r="J45" s="265"/>
      <c r="K45" s="265"/>
      <c r="L45" s="265"/>
      <c r="M45" s="275"/>
      <c r="N45" s="265"/>
      <c r="O45" s="121" t="s">
        <v>89</v>
      </c>
      <c r="P45" s="121" t="s">
        <v>90</v>
      </c>
      <c r="Q45" s="264"/>
      <c r="R45" s="264"/>
      <c r="S45" s="121" t="s">
        <v>91</v>
      </c>
      <c r="T45" s="121" t="s">
        <v>92</v>
      </c>
    </row>
    <row r="46" spans="1:20">
      <c r="A46" s="81"/>
      <c r="B46" s="123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5"/>
      <c r="S46" s="125"/>
      <c r="T46" s="124"/>
    </row>
    <row r="47" spans="1:20" ht="33.75" customHeight="1">
      <c r="A47" s="126" t="s">
        <v>232</v>
      </c>
      <c r="B47" s="127">
        <v>1</v>
      </c>
      <c r="C47" s="128" t="s">
        <v>125</v>
      </c>
      <c r="D47" s="128"/>
      <c r="E47" s="128" t="s">
        <v>126</v>
      </c>
      <c r="F47" s="128" t="s">
        <v>96</v>
      </c>
      <c r="G47" s="129">
        <v>1</v>
      </c>
      <c r="H47" s="129" t="s">
        <v>97</v>
      </c>
      <c r="I47" s="130" t="s">
        <v>98</v>
      </c>
      <c r="J47" s="130" t="s">
        <v>25</v>
      </c>
      <c r="K47" s="131">
        <v>36647</v>
      </c>
      <c r="L47" s="131">
        <v>39933</v>
      </c>
      <c r="M47" s="132">
        <v>109.6</v>
      </c>
      <c r="N47" s="133">
        <v>18</v>
      </c>
      <c r="O47" s="130" t="s">
        <v>98</v>
      </c>
      <c r="P47" s="132" t="s">
        <v>98</v>
      </c>
      <c r="Q47" s="132" t="s">
        <v>99</v>
      </c>
      <c r="R47" s="134">
        <v>198502.72</v>
      </c>
      <c r="S47" s="134">
        <v>198502.72</v>
      </c>
      <c r="T47" s="135">
        <v>198502.72</v>
      </c>
    </row>
    <row r="48" spans="1:20" ht="33.75">
      <c r="A48" s="126" t="s">
        <v>233</v>
      </c>
      <c r="B48" s="127">
        <v>2</v>
      </c>
      <c r="C48" s="128" t="s">
        <v>127</v>
      </c>
      <c r="D48" s="128" t="s">
        <v>128</v>
      </c>
      <c r="E48" s="128" t="s">
        <v>129</v>
      </c>
      <c r="F48" s="128" t="s">
        <v>96</v>
      </c>
      <c r="G48" s="129">
        <v>1</v>
      </c>
      <c r="H48" s="129" t="s">
        <v>97</v>
      </c>
      <c r="I48" s="130" t="s">
        <v>98</v>
      </c>
      <c r="J48" s="130" t="s">
        <v>25</v>
      </c>
      <c r="K48" s="131">
        <v>35163</v>
      </c>
      <c r="L48" s="131">
        <v>35742</v>
      </c>
      <c r="M48" s="132">
        <v>19.3</v>
      </c>
      <c r="N48" s="133">
        <v>27</v>
      </c>
      <c r="O48" s="130" t="s">
        <v>98</v>
      </c>
      <c r="P48" s="132" t="s">
        <v>98</v>
      </c>
      <c r="Q48" s="132" t="s">
        <v>99</v>
      </c>
      <c r="R48" s="134">
        <v>44774.22</v>
      </c>
      <c r="S48" s="134">
        <v>44774.22</v>
      </c>
      <c r="T48" s="135">
        <v>44774.22</v>
      </c>
    </row>
    <row r="49" spans="1:20" ht="22.5">
      <c r="A49" s="126" t="s">
        <v>234</v>
      </c>
      <c r="B49" s="127">
        <v>3</v>
      </c>
      <c r="C49" s="128" t="s">
        <v>127</v>
      </c>
      <c r="D49" s="128" t="s">
        <v>130</v>
      </c>
      <c r="E49" s="128" t="s">
        <v>131</v>
      </c>
      <c r="F49" s="128" t="s">
        <v>132</v>
      </c>
      <c r="G49" s="129">
        <v>0.27</v>
      </c>
      <c r="H49" s="129" t="s">
        <v>97</v>
      </c>
      <c r="I49" s="170" t="s">
        <v>133</v>
      </c>
      <c r="J49" s="130" t="s">
        <v>25</v>
      </c>
      <c r="K49" s="131">
        <v>40763</v>
      </c>
      <c r="L49" s="131">
        <v>42984</v>
      </c>
      <c r="M49" s="132">
        <v>74.099999999999994</v>
      </c>
      <c r="N49" s="133">
        <v>97</v>
      </c>
      <c r="O49" s="130" t="s">
        <v>98</v>
      </c>
      <c r="P49" s="132" t="s">
        <v>98</v>
      </c>
      <c r="Q49" s="132" t="s">
        <v>99</v>
      </c>
      <c r="R49" s="134">
        <v>459288.08</v>
      </c>
      <c r="S49" s="134">
        <v>124007.78160000002</v>
      </c>
      <c r="T49" s="135" t="s">
        <v>212</v>
      </c>
    </row>
    <row r="50" spans="1:20">
      <c r="A50" s="126" t="s">
        <v>235</v>
      </c>
      <c r="B50" s="127"/>
      <c r="C50" s="128"/>
      <c r="D50" s="128"/>
      <c r="E50" s="128"/>
      <c r="F50" s="128"/>
      <c r="G50" s="129"/>
      <c r="H50" s="129"/>
      <c r="I50" s="130"/>
      <c r="J50" s="130"/>
      <c r="K50" s="131"/>
      <c r="L50" s="131"/>
      <c r="M50" s="132" t="s">
        <v>212</v>
      </c>
      <c r="N50" s="133"/>
      <c r="O50" s="130"/>
      <c r="P50" s="132"/>
      <c r="Q50" s="132"/>
      <c r="R50" s="134"/>
      <c r="S50" s="134" t="s">
        <v>212</v>
      </c>
      <c r="T50" s="135" t="s">
        <v>212</v>
      </c>
    </row>
    <row r="51" spans="1:20">
      <c r="A51" s="126" t="s">
        <v>236</v>
      </c>
      <c r="B51" s="127"/>
      <c r="C51" s="128"/>
      <c r="D51" s="128"/>
      <c r="E51" s="128"/>
      <c r="F51" s="128"/>
      <c r="G51" s="129"/>
      <c r="H51" s="129"/>
      <c r="I51" s="130"/>
      <c r="J51" s="130"/>
      <c r="K51" s="131"/>
      <c r="L51" s="131"/>
      <c r="M51" s="132" t="s">
        <v>212</v>
      </c>
      <c r="N51" s="133"/>
      <c r="O51" s="130"/>
      <c r="P51" s="132"/>
      <c r="Q51" s="132"/>
      <c r="R51" s="134"/>
      <c r="S51" s="134" t="s">
        <v>212</v>
      </c>
      <c r="T51" s="135" t="s">
        <v>212</v>
      </c>
    </row>
    <row r="52" spans="1:20">
      <c r="A52" s="126" t="s">
        <v>237</v>
      </c>
      <c r="B52" s="127"/>
      <c r="C52" s="128"/>
      <c r="D52" s="128"/>
      <c r="E52" s="128"/>
      <c r="F52" s="128"/>
      <c r="G52" s="129"/>
      <c r="H52" s="129"/>
      <c r="I52" s="130"/>
      <c r="J52" s="130"/>
      <c r="K52" s="131"/>
      <c r="L52" s="131"/>
      <c r="M52" s="132" t="s">
        <v>212</v>
      </c>
      <c r="N52" s="133"/>
      <c r="O52" s="130"/>
      <c r="P52" s="132"/>
      <c r="Q52" s="132"/>
      <c r="R52" s="134"/>
      <c r="S52" s="134" t="s">
        <v>212</v>
      </c>
      <c r="T52" s="135" t="s">
        <v>212</v>
      </c>
    </row>
    <row r="53" spans="1:20">
      <c r="A53" s="81"/>
      <c r="B53" s="123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5"/>
      <c r="S53" s="125"/>
      <c r="T53" s="136"/>
    </row>
    <row r="54" spans="1:20" ht="16.5" thickBot="1">
      <c r="A54" s="137"/>
      <c r="B54" s="138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40"/>
      <c r="S54" s="140"/>
      <c r="T54" s="141">
        <v>243276.94</v>
      </c>
    </row>
    <row r="55" spans="1:20">
      <c r="B55" s="144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6"/>
      <c r="S55" s="146"/>
      <c r="T55" s="147"/>
    </row>
    <row r="56" spans="1:20" ht="16.5" thickBot="1">
      <c r="A56" s="81"/>
      <c r="B56" s="257" t="s">
        <v>102</v>
      </c>
      <c r="C56" s="258"/>
      <c r="D56" s="258"/>
      <c r="E56" s="258"/>
      <c r="F56" s="258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</row>
    <row r="57" spans="1:20" ht="16.5" customHeight="1" thickBot="1">
      <c r="A57" s="81" t="s">
        <v>238</v>
      </c>
      <c r="B57" s="260" t="s">
        <v>103</v>
      </c>
      <c r="C57" s="261"/>
      <c r="D57" s="261"/>
      <c r="E57" s="261"/>
      <c r="F57" s="261"/>
      <c r="G57" s="262"/>
      <c r="H57" s="260" t="s">
        <v>104</v>
      </c>
      <c r="I57" s="261"/>
      <c r="J57" s="261"/>
      <c r="K57" s="261"/>
      <c r="L57" s="261"/>
      <c r="M57" s="261"/>
      <c r="N57" s="261"/>
      <c r="O57" s="149" t="s">
        <v>105</v>
      </c>
      <c r="P57" s="150"/>
      <c r="Q57" s="150"/>
      <c r="R57" s="150"/>
      <c r="S57" s="150"/>
      <c r="T57" s="150"/>
    </row>
    <row r="58" spans="1:20" ht="15.75" customHeight="1">
      <c r="A58" s="81" t="s">
        <v>239</v>
      </c>
      <c r="B58" s="220" t="s">
        <v>106</v>
      </c>
      <c r="C58" s="221"/>
      <c r="D58" s="221"/>
      <c r="E58" s="221"/>
      <c r="F58" s="221"/>
      <c r="G58" s="236"/>
      <c r="H58" s="220" t="s">
        <v>107</v>
      </c>
      <c r="I58" s="221"/>
      <c r="J58" s="221"/>
      <c r="K58" s="221"/>
      <c r="L58" s="237"/>
      <c r="M58" s="151">
        <v>1</v>
      </c>
      <c r="N58" s="238" t="s">
        <v>108</v>
      </c>
      <c r="O58" s="241"/>
      <c r="P58" s="242"/>
      <c r="Q58" s="242"/>
      <c r="R58" s="242"/>
      <c r="S58" s="242"/>
      <c r="T58" s="242"/>
    </row>
    <row r="59" spans="1:20" ht="15.75" customHeight="1">
      <c r="A59" s="81" t="s">
        <v>240</v>
      </c>
      <c r="B59" s="222" t="s">
        <v>109</v>
      </c>
      <c r="C59" s="223"/>
      <c r="D59" s="224"/>
      <c r="E59" s="247">
        <v>2</v>
      </c>
      <c r="F59" s="249" t="s">
        <v>110</v>
      </c>
      <c r="G59" s="251">
        <v>0.75</v>
      </c>
      <c r="H59" s="253" t="s">
        <v>111</v>
      </c>
      <c r="I59" s="254"/>
      <c r="J59" s="265" t="s">
        <v>112</v>
      </c>
      <c r="K59" s="265" t="s">
        <v>113</v>
      </c>
      <c r="L59" s="265" t="s">
        <v>114</v>
      </c>
      <c r="M59" s="266" t="s">
        <v>115</v>
      </c>
      <c r="N59" s="239"/>
      <c r="O59" s="243"/>
      <c r="P59" s="244"/>
      <c r="Q59" s="244"/>
      <c r="R59" s="244"/>
      <c r="S59" s="244"/>
      <c r="T59" s="244"/>
    </row>
    <row r="60" spans="1:20" ht="16.5" customHeight="1" thickBot="1">
      <c r="A60" s="81" t="s">
        <v>241</v>
      </c>
      <c r="B60" s="225"/>
      <c r="C60" s="226"/>
      <c r="D60" s="227"/>
      <c r="E60" s="248"/>
      <c r="F60" s="250"/>
      <c r="G60" s="252"/>
      <c r="H60" s="255"/>
      <c r="I60" s="256"/>
      <c r="J60" s="265"/>
      <c r="K60" s="265"/>
      <c r="L60" s="265"/>
      <c r="M60" s="235"/>
      <c r="N60" s="240"/>
      <c r="O60" s="243"/>
      <c r="P60" s="244"/>
      <c r="Q60" s="244"/>
      <c r="R60" s="244"/>
      <c r="S60" s="244"/>
      <c r="T60" s="244"/>
    </row>
    <row r="61" spans="1:20">
      <c r="A61" s="126" t="s">
        <v>242</v>
      </c>
      <c r="B61" s="220" t="s">
        <v>116</v>
      </c>
      <c r="C61" s="221"/>
      <c r="D61" s="221"/>
      <c r="E61" s="221"/>
      <c r="F61" s="221"/>
      <c r="G61" s="221"/>
      <c r="H61" s="152">
        <v>1</v>
      </c>
      <c r="I61" s="153" t="s">
        <v>212</v>
      </c>
      <c r="J61" s="154" t="s">
        <v>212</v>
      </c>
      <c r="K61" s="155" t="s">
        <v>212</v>
      </c>
      <c r="L61" s="155" t="s">
        <v>212</v>
      </c>
      <c r="M61" s="156" t="s">
        <v>212</v>
      </c>
      <c r="N61" s="156" t="s">
        <v>212</v>
      </c>
      <c r="O61" s="243"/>
      <c r="P61" s="244"/>
      <c r="Q61" s="244"/>
      <c r="R61" s="244"/>
      <c r="S61" s="244"/>
      <c r="T61" s="244"/>
    </row>
    <row r="62" spans="1:20" ht="15.75" customHeight="1">
      <c r="A62" s="126" t="s">
        <v>243</v>
      </c>
      <c r="B62" s="222" t="s">
        <v>117</v>
      </c>
      <c r="C62" s="223"/>
      <c r="D62" s="224"/>
      <c r="E62" s="157" t="s">
        <v>118</v>
      </c>
      <c r="F62" s="157" t="s">
        <v>119</v>
      </c>
      <c r="G62" s="158" t="s">
        <v>120</v>
      </c>
      <c r="H62" s="152">
        <v>2</v>
      </c>
      <c r="I62" s="153" t="s">
        <v>212</v>
      </c>
      <c r="J62" s="154" t="s">
        <v>212</v>
      </c>
      <c r="K62" s="155" t="s">
        <v>212</v>
      </c>
      <c r="L62" s="155" t="s">
        <v>212</v>
      </c>
      <c r="M62" s="156" t="s">
        <v>212</v>
      </c>
      <c r="N62" s="156" t="s">
        <v>212</v>
      </c>
      <c r="O62" s="243"/>
      <c r="P62" s="244"/>
      <c r="Q62" s="244"/>
      <c r="R62" s="244"/>
      <c r="S62" s="244"/>
      <c r="T62" s="244"/>
    </row>
    <row r="63" spans="1:20" ht="16.5" thickBot="1">
      <c r="A63" s="81" t="s">
        <v>244</v>
      </c>
      <c r="B63" s="225"/>
      <c r="C63" s="226"/>
      <c r="D63" s="227"/>
      <c r="E63" s="159">
        <v>71821.353994005491</v>
      </c>
      <c r="F63" s="160">
        <v>243276.94</v>
      </c>
      <c r="G63" s="161" t="s">
        <v>227</v>
      </c>
      <c r="H63" s="152">
        <v>3</v>
      </c>
      <c r="I63" s="153" t="s">
        <v>212</v>
      </c>
      <c r="J63" s="154" t="s">
        <v>212</v>
      </c>
      <c r="K63" s="155" t="s">
        <v>212</v>
      </c>
      <c r="L63" s="155" t="s">
        <v>212</v>
      </c>
      <c r="M63" s="156" t="s">
        <v>212</v>
      </c>
      <c r="N63" s="156" t="s">
        <v>212</v>
      </c>
      <c r="O63" s="243"/>
      <c r="P63" s="244"/>
      <c r="Q63" s="244"/>
      <c r="R63" s="244"/>
      <c r="S63" s="244"/>
      <c r="T63" s="244"/>
    </row>
    <row r="64" spans="1:20" ht="15.75" customHeight="1">
      <c r="A64" s="81" t="s">
        <v>245</v>
      </c>
      <c r="B64" s="220" t="s">
        <v>121</v>
      </c>
      <c r="C64" s="221"/>
      <c r="D64" s="221"/>
      <c r="E64" s="221"/>
      <c r="F64" s="221"/>
      <c r="G64" s="221"/>
      <c r="H64" s="152">
        <v>4</v>
      </c>
      <c r="I64" s="153" t="s">
        <v>212</v>
      </c>
      <c r="J64" s="154" t="s">
        <v>212</v>
      </c>
      <c r="K64" s="155" t="s">
        <v>212</v>
      </c>
      <c r="L64" s="155" t="s">
        <v>212</v>
      </c>
      <c r="M64" s="156" t="s">
        <v>212</v>
      </c>
      <c r="N64" s="156" t="s">
        <v>212</v>
      </c>
      <c r="O64" s="243"/>
      <c r="P64" s="244"/>
      <c r="Q64" s="244"/>
      <c r="R64" s="244"/>
      <c r="S64" s="244"/>
      <c r="T64" s="244"/>
    </row>
    <row r="65" spans="1:20" ht="33.75" customHeight="1">
      <c r="A65" s="81" t="s">
        <v>246</v>
      </c>
      <c r="B65" s="222" t="s">
        <v>122</v>
      </c>
      <c r="C65" s="223"/>
      <c r="D65" s="223"/>
      <c r="E65" s="223"/>
      <c r="F65" s="223"/>
      <c r="G65" s="162" t="s">
        <v>120</v>
      </c>
      <c r="H65" s="152">
        <v>5</v>
      </c>
      <c r="I65" s="153" t="s">
        <v>212</v>
      </c>
      <c r="J65" s="154" t="s">
        <v>212</v>
      </c>
      <c r="K65" s="155" t="s">
        <v>212</v>
      </c>
      <c r="L65" s="155" t="s">
        <v>212</v>
      </c>
      <c r="M65" s="156" t="s">
        <v>212</v>
      </c>
      <c r="N65" s="156" t="s">
        <v>212</v>
      </c>
      <c r="O65" s="243"/>
      <c r="P65" s="244"/>
      <c r="Q65" s="244"/>
      <c r="R65" s="244"/>
      <c r="S65" s="244"/>
      <c r="T65" s="244"/>
    </row>
    <row r="66" spans="1:20" ht="16.5" thickBot="1">
      <c r="A66" s="81" t="s">
        <v>247</v>
      </c>
      <c r="B66" s="228"/>
      <c r="C66" s="229"/>
      <c r="D66" s="229"/>
      <c r="E66" s="229"/>
      <c r="F66" s="229"/>
      <c r="G66" s="163" t="s">
        <v>227</v>
      </c>
      <c r="H66" s="164">
        <v>6</v>
      </c>
      <c r="I66" s="165" t="s">
        <v>212</v>
      </c>
      <c r="J66" s="166" t="s">
        <v>212</v>
      </c>
      <c r="K66" s="167" t="s">
        <v>212</v>
      </c>
      <c r="L66" s="167" t="s">
        <v>212</v>
      </c>
      <c r="M66" s="168" t="s">
        <v>212</v>
      </c>
      <c r="N66" s="156" t="s">
        <v>212</v>
      </c>
      <c r="O66" s="243"/>
      <c r="P66" s="244"/>
      <c r="Q66" s="244"/>
      <c r="R66" s="244"/>
      <c r="S66" s="244"/>
      <c r="T66" s="244"/>
    </row>
    <row r="67" spans="1:20" ht="38.25" customHeight="1" thickBot="1">
      <c r="A67" s="81" t="s">
        <v>248</v>
      </c>
      <c r="B67" s="230"/>
      <c r="C67" s="231"/>
      <c r="D67" s="231"/>
      <c r="E67" s="231"/>
      <c r="F67" s="231"/>
      <c r="G67" s="232"/>
      <c r="H67" s="218" t="s">
        <v>123</v>
      </c>
      <c r="I67" s="233"/>
      <c r="J67" s="234"/>
      <c r="K67" s="218" t="s">
        <v>124</v>
      </c>
      <c r="L67" s="219"/>
      <c r="M67" s="169" t="s">
        <v>212</v>
      </c>
      <c r="N67" s="169" t="s">
        <v>212</v>
      </c>
      <c r="O67" s="245"/>
      <c r="P67" s="246"/>
      <c r="Q67" s="246"/>
      <c r="R67" s="246"/>
      <c r="S67" s="246"/>
      <c r="T67" s="246"/>
    </row>
    <row r="68" spans="1:20">
      <c r="A68"/>
    </row>
    <row r="69" spans="1:20">
      <c r="A69"/>
    </row>
    <row r="70" spans="1:20">
      <c r="A70"/>
    </row>
    <row r="71" spans="1:20">
      <c r="A71"/>
    </row>
    <row r="72" spans="1:20" ht="24" thickBot="1">
      <c r="A72" s="111">
        <v>5</v>
      </c>
      <c r="B72" s="278" t="s">
        <v>69</v>
      </c>
      <c r="C72" s="278"/>
      <c r="D72" s="278"/>
      <c r="E72" s="112">
        <v>5</v>
      </c>
      <c r="F72" s="113" t="s">
        <v>26</v>
      </c>
      <c r="G72" s="114"/>
      <c r="H72" s="114"/>
      <c r="I72" s="114"/>
      <c r="J72" s="113"/>
      <c r="K72" s="113"/>
      <c r="L72" s="112"/>
      <c r="M72" s="114"/>
      <c r="N72" s="114"/>
      <c r="O72" s="114"/>
      <c r="P72" s="114"/>
      <c r="Q72" s="114"/>
      <c r="R72" s="114"/>
      <c r="S72" s="114"/>
      <c r="T72" s="115"/>
    </row>
    <row r="73" spans="1:20" ht="48" customHeight="1">
      <c r="A73" s="117"/>
      <c r="B73" s="279" t="s">
        <v>70</v>
      </c>
      <c r="C73" s="263" t="s">
        <v>71</v>
      </c>
      <c r="D73" s="281" t="s">
        <v>72</v>
      </c>
      <c r="E73" s="237"/>
      <c r="F73" s="281" t="s">
        <v>73</v>
      </c>
      <c r="G73" s="237"/>
      <c r="H73" s="273" t="s">
        <v>74</v>
      </c>
      <c r="I73" s="273" t="s">
        <v>75</v>
      </c>
      <c r="J73" s="273" t="s">
        <v>76</v>
      </c>
      <c r="K73" s="273" t="s">
        <v>77</v>
      </c>
      <c r="L73" s="273" t="s">
        <v>78</v>
      </c>
      <c r="M73" s="274" t="s">
        <v>79</v>
      </c>
      <c r="N73" s="273" t="s">
        <v>80</v>
      </c>
      <c r="O73" s="276" t="s">
        <v>81</v>
      </c>
      <c r="P73" s="277"/>
      <c r="Q73" s="263" t="s">
        <v>82</v>
      </c>
      <c r="R73" s="263" t="s">
        <v>83</v>
      </c>
      <c r="S73" s="221" t="s">
        <v>84</v>
      </c>
      <c r="T73" s="237"/>
    </row>
    <row r="74" spans="1:20" ht="98.25" customHeight="1">
      <c r="A74" s="117"/>
      <c r="B74" s="280"/>
      <c r="C74" s="264"/>
      <c r="D74" s="119" t="s">
        <v>85</v>
      </c>
      <c r="E74" s="119" t="s">
        <v>86</v>
      </c>
      <c r="F74" s="119" t="s">
        <v>87</v>
      </c>
      <c r="G74" s="120" t="s">
        <v>88</v>
      </c>
      <c r="H74" s="265"/>
      <c r="I74" s="265"/>
      <c r="J74" s="265"/>
      <c r="K74" s="265"/>
      <c r="L74" s="265"/>
      <c r="M74" s="275"/>
      <c r="N74" s="265"/>
      <c r="O74" s="121" t="s">
        <v>89</v>
      </c>
      <c r="P74" s="121" t="s">
        <v>90</v>
      </c>
      <c r="Q74" s="264"/>
      <c r="R74" s="264"/>
      <c r="S74" s="121" t="s">
        <v>91</v>
      </c>
      <c r="T74" s="121" t="s">
        <v>92</v>
      </c>
    </row>
    <row r="75" spans="1:20">
      <c r="A75" s="81"/>
      <c r="B75" s="123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5"/>
      <c r="S75" s="125"/>
      <c r="T75" s="124"/>
    </row>
    <row r="76" spans="1:20" ht="78" customHeight="1">
      <c r="A76" s="126" t="s">
        <v>249</v>
      </c>
      <c r="B76" s="127">
        <v>1</v>
      </c>
      <c r="C76" s="128" t="s">
        <v>134</v>
      </c>
      <c r="D76" s="128" t="s">
        <v>135</v>
      </c>
      <c r="E76" s="128" t="s">
        <v>136</v>
      </c>
      <c r="F76" s="128" t="s">
        <v>137</v>
      </c>
      <c r="G76" s="171">
        <v>0.19500000000000001</v>
      </c>
      <c r="H76" s="129" t="s">
        <v>97</v>
      </c>
      <c r="I76" s="130" t="s">
        <v>98</v>
      </c>
      <c r="J76" s="130" t="s">
        <v>44</v>
      </c>
      <c r="K76" s="131">
        <v>37323</v>
      </c>
      <c r="L76" s="131">
        <v>41455</v>
      </c>
      <c r="M76" s="132">
        <v>137.80000000000001</v>
      </c>
      <c r="N76" s="133">
        <v>20</v>
      </c>
      <c r="O76" s="130" t="s">
        <v>98</v>
      </c>
      <c r="P76" s="132" t="s">
        <v>98</v>
      </c>
      <c r="Q76" s="132" t="s">
        <v>99</v>
      </c>
      <c r="R76" s="134">
        <v>621899.27</v>
      </c>
      <c r="S76" s="134">
        <v>121270.35765000001</v>
      </c>
      <c r="T76" s="135">
        <v>121270.36</v>
      </c>
    </row>
    <row r="77" spans="1:20" ht="45">
      <c r="A77" s="126" t="s">
        <v>250</v>
      </c>
      <c r="B77" s="127">
        <v>2</v>
      </c>
      <c r="C77" s="128" t="s">
        <v>138</v>
      </c>
      <c r="D77" s="128" t="s">
        <v>139</v>
      </c>
      <c r="E77" s="128" t="s">
        <v>140</v>
      </c>
      <c r="F77" s="128" t="s">
        <v>137</v>
      </c>
      <c r="G77" s="129">
        <v>0.9</v>
      </c>
      <c r="H77" s="129" t="s">
        <v>97</v>
      </c>
      <c r="I77" s="130" t="s">
        <v>98</v>
      </c>
      <c r="J77" s="130" t="s">
        <v>44</v>
      </c>
      <c r="K77" s="131">
        <v>42044</v>
      </c>
      <c r="L77" s="131">
        <v>42119</v>
      </c>
      <c r="M77" s="132">
        <v>2.5</v>
      </c>
      <c r="N77" s="133">
        <v>42</v>
      </c>
      <c r="O77" s="130" t="s">
        <v>98</v>
      </c>
      <c r="P77" s="132" t="s">
        <v>98</v>
      </c>
      <c r="Q77" s="132" t="s">
        <v>141</v>
      </c>
      <c r="R77" s="134">
        <v>54188.69</v>
      </c>
      <c r="S77" s="134">
        <v>48769.821000000004</v>
      </c>
      <c r="T77" s="135">
        <v>48769.82</v>
      </c>
    </row>
    <row r="78" spans="1:20">
      <c r="A78" s="126" t="s">
        <v>251</v>
      </c>
      <c r="B78" s="127"/>
      <c r="C78" s="128"/>
      <c r="D78" s="128"/>
      <c r="E78" s="128"/>
      <c r="F78" s="128"/>
      <c r="G78" s="129"/>
      <c r="H78" s="129"/>
      <c r="I78" s="130"/>
      <c r="J78" s="130"/>
      <c r="K78" s="131"/>
      <c r="L78" s="131"/>
      <c r="M78" s="132" t="s">
        <v>212</v>
      </c>
      <c r="N78" s="133"/>
      <c r="O78" s="130"/>
      <c r="P78" s="132"/>
      <c r="Q78" s="132"/>
      <c r="R78" s="134"/>
      <c r="S78" s="134" t="s">
        <v>212</v>
      </c>
      <c r="T78" s="135" t="s">
        <v>212</v>
      </c>
    </row>
    <row r="79" spans="1:20">
      <c r="A79" s="126" t="s">
        <v>252</v>
      </c>
      <c r="B79" s="127"/>
      <c r="C79" s="128"/>
      <c r="D79" s="128"/>
      <c r="E79" s="128"/>
      <c r="F79" s="128"/>
      <c r="G79" s="129"/>
      <c r="H79" s="129"/>
      <c r="I79" s="130"/>
      <c r="J79" s="130"/>
      <c r="K79" s="131"/>
      <c r="L79" s="131"/>
      <c r="M79" s="132" t="s">
        <v>212</v>
      </c>
      <c r="N79" s="133"/>
      <c r="O79" s="130"/>
      <c r="P79" s="132"/>
      <c r="Q79" s="132"/>
      <c r="R79" s="134"/>
      <c r="S79" s="134" t="s">
        <v>212</v>
      </c>
      <c r="T79" s="135" t="s">
        <v>212</v>
      </c>
    </row>
    <row r="80" spans="1:20">
      <c r="A80" s="126" t="s">
        <v>253</v>
      </c>
      <c r="B80" s="127"/>
      <c r="C80" s="128"/>
      <c r="D80" s="128"/>
      <c r="E80" s="128"/>
      <c r="F80" s="128"/>
      <c r="G80" s="129"/>
      <c r="H80" s="129"/>
      <c r="I80" s="130"/>
      <c r="J80" s="130"/>
      <c r="K80" s="131"/>
      <c r="L80" s="131"/>
      <c r="M80" s="132" t="s">
        <v>212</v>
      </c>
      <c r="N80" s="133"/>
      <c r="O80" s="130"/>
      <c r="P80" s="132"/>
      <c r="Q80" s="132"/>
      <c r="R80" s="134"/>
      <c r="S80" s="134" t="s">
        <v>212</v>
      </c>
      <c r="T80" s="135" t="s">
        <v>212</v>
      </c>
    </row>
    <row r="81" spans="1:20">
      <c r="A81" s="126" t="s">
        <v>254</v>
      </c>
      <c r="B81" s="127"/>
      <c r="C81" s="128"/>
      <c r="D81" s="128"/>
      <c r="E81" s="128"/>
      <c r="F81" s="128"/>
      <c r="G81" s="129"/>
      <c r="H81" s="129"/>
      <c r="I81" s="130"/>
      <c r="J81" s="130"/>
      <c r="K81" s="131"/>
      <c r="L81" s="131"/>
      <c r="M81" s="132" t="s">
        <v>212</v>
      </c>
      <c r="N81" s="133"/>
      <c r="O81" s="130"/>
      <c r="P81" s="132"/>
      <c r="Q81" s="132"/>
      <c r="R81" s="134"/>
      <c r="S81" s="134" t="s">
        <v>212</v>
      </c>
      <c r="T81" s="135" t="s">
        <v>212</v>
      </c>
    </row>
    <row r="82" spans="1:20">
      <c r="A82" s="81"/>
      <c r="B82" s="123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5"/>
      <c r="S82" s="125"/>
      <c r="T82" s="136"/>
    </row>
    <row r="83" spans="1:20" ht="16.5" thickBot="1">
      <c r="A83" s="137"/>
      <c r="B83" s="138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40"/>
      <c r="S83" s="140"/>
      <c r="T83" s="141">
        <v>170040.18</v>
      </c>
    </row>
    <row r="84" spans="1:20">
      <c r="B84" s="144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6"/>
      <c r="S84" s="146"/>
      <c r="T84" s="147"/>
    </row>
    <row r="85" spans="1:20" ht="16.5" thickBot="1">
      <c r="A85" s="81"/>
      <c r="B85" s="257" t="s">
        <v>102</v>
      </c>
      <c r="C85" s="258"/>
      <c r="D85" s="258"/>
      <c r="E85" s="258"/>
      <c r="F85" s="258"/>
      <c r="G85" s="259"/>
      <c r="H85" s="259"/>
      <c r="I85" s="259"/>
      <c r="J85" s="259"/>
      <c r="K85" s="259"/>
      <c r="L85" s="259"/>
      <c r="M85" s="259"/>
      <c r="N85" s="259"/>
      <c r="O85" s="259"/>
      <c r="P85" s="259"/>
      <c r="Q85" s="259"/>
      <c r="R85" s="259"/>
      <c r="S85" s="259"/>
      <c r="T85" s="259"/>
    </row>
    <row r="86" spans="1:20" ht="16.5" customHeight="1" thickBot="1">
      <c r="A86" s="81" t="s">
        <v>255</v>
      </c>
      <c r="B86" s="260" t="s">
        <v>103</v>
      </c>
      <c r="C86" s="261"/>
      <c r="D86" s="261"/>
      <c r="E86" s="261"/>
      <c r="F86" s="261"/>
      <c r="G86" s="262"/>
      <c r="H86" s="260" t="s">
        <v>104</v>
      </c>
      <c r="I86" s="261"/>
      <c r="J86" s="261"/>
      <c r="K86" s="261"/>
      <c r="L86" s="261"/>
      <c r="M86" s="261"/>
      <c r="N86" s="261"/>
      <c r="O86" s="149" t="s">
        <v>105</v>
      </c>
      <c r="P86" s="150"/>
      <c r="Q86" s="150"/>
      <c r="R86" s="150"/>
      <c r="S86" s="150"/>
      <c r="T86" s="150"/>
    </row>
    <row r="87" spans="1:20" ht="15.75" customHeight="1">
      <c r="A87" s="81" t="s">
        <v>256</v>
      </c>
      <c r="B87" s="220" t="s">
        <v>106</v>
      </c>
      <c r="C87" s="221"/>
      <c r="D87" s="221"/>
      <c r="E87" s="221"/>
      <c r="F87" s="221"/>
      <c r="G87" s="236"/>
      <c r="H87" s="220" t="s">
        <v>107</v>
      </c>
      <c r="I87" s="221"/>
      <c r="J87" s="221"/>
      <c r="K87" s="221"/>
      <c r="L87" s="237"/>
      <c r="M87" s="151">
        <v>3</v>
      </c>
      <c r="N87" s="238" t="s">
        <v>108</v>
      </c>
      <c r="O87" s="241"/>
      <c r="P87" s="242"/>
      <c r="Q87" s="242"/>
      <c r="R87" s="242"/>
      <c r="S87" s="242"/>
      <c r="T87" s="242"/>
    </row>
    <row r="88" spans="1:20" ht="15.75" customHeight="1">
      <c r="A88" s="81" t="s">
        <v>257</v>
      </c>
      <c r="B88" s="222" t="s">
        <v>109</v>
      </c>
      <c r="C88" s="223"/>
      <c r="D88" s="224"/>
      <c r="E88" s="247">
        <v>2</v>
      </c>
      <c r="F88" s="249" t="s">
        <v>110</v>
      </c>
      <c r="G88" s="251">
        <v>0.75</v>
      </c>
      <c r="H88" s="253" t="s">
        <v>111</v>
      </c>
      <c r="I88" s="254"/>
      <c r="J88" s="265" t="s">
        <v>112</v>
      </c>
      <c r="K88" s="265" t="s">
        <v>113</v>
      </c>
      <c r="L88" s="265" t="s">
        <v>114</v>
      </c>
      <c r="M88" s="266" t="s">
        <v>115</v>
      </c>
      <c r="N88" s="239"/>
      <c r="O88" s="243"/>
      <c r="P88" s="244"/>
      <c r="Q88" s="244"/>
      <c r="R88" s="244"/>
      <c r="S88" s="244"/>
      <c r="T88" s="244"/>
    </row>
    <row r="89" spans="1:20" ht="16.5" customHeight="1" thickBot="1">
      <c r="A89" s="81" t="s">
        <v>258</v>
      </c>
      <c r="B89" s="225"/>
      <c r="C89" s="226"/>
      <c r="D89" s="227"/>
      <c r="E89" s="248"/>
      <c r="F89" s="250"/>
      <c r="G89" s="252"/>
      <c r="H89" s="255"/>
      <c r="I89" s="256"/>
      <c r="J89" s="265"/>
      <c r="K89" s="265"/>
      <c r="L89" s="265"/>
      <c r="M89" s="235"/>
      <c r="N89" s="240"/>
      <c r="O89" s="243"/>
      <c r="P89" s="244"/>
      <c r="Q89" s="244"/>
      <c r="R89" s="244"/>
      <c r="S89" s="244"/>
      <c r="T89" s="244"/>
    </row>
    <row r="90" spans="1:20" ht="33.75">
      <c r="A90" s="126" t="s">
        <v>259</v>
      </c>
      <c r="B90" s="220" t="s">
        <v>116</v>
      </c>
      <c r="C90" s="221"/>
      <c r="D90" s="221"/>
      <c r="E90" s="221"/>
      <c r="F90" s="221"/>
      <c r="G90" s="221"/>
      <c r="H90" s="152">
        <v>1</v>
      </c>
      <c r="I90" s="153" t="s">
        <v>44</v>
      </c>
      <c r="J90" s="154">
        <v>0.2</v>
      </c>
      <c r="K90" s="155">
        <v>35910.68</v>
      </c>
      <c r="L90" s="155">
        <v>170040.18</v>
      </c>
      <c r="M90" s="156" t="s">
        <v>227</v>
      </c>
      <c r="N90" s="156" t="s">
        <v>227</v>
      </c>
      <c r="O90" s="243"/>
      <c r="P90" s="244"/>
      <c r="Q90" s="244"/>
      <c r="R90" s="244"/>
      <c r="S90" s="244"/>
      <c r="T90" s="244"/>
    </row>
    <row r="91" spans="1:20" ht="44.25" customHeight="1">
      <c r="A91" s="126" t="s">
        <v>260</v>
      </c>
      <c r="B91" s="222" t="s">
        <v>117</v>
      </c>
      <c r="C91" s="223"/>
      <c r="D91" s="224"/>
      <c r="E91" s="157" t="s">
        <v>118</v>
      </c>
      <c r="F91" s="157" t="s">
        <v>119</v>
      </c>
      <c r="G91" s="158" t="s">
        <v>120</v>
      </c>
      <c r="H91" s="152">
        <v>2</v>
      </c>
      <c r="I91" s="153" t="s">
        <v>45</v>
      </c>
      <c r="J91" s="154">
        <v>0.4</v>
      </c>
      <c r="K91" s="155">
        <v>35910.68</v>
      </c>
      <c r="L91" s="155">
        <v>0</v>
      </c>
      <c r="M91" s="156" t="s">
        <v>261</v>
      </c>
      <c r="N91" s="156" t="s">
        <v>261</v>
      </c>
      <c r="O91" s="243"/>
      <c r="P91" s="244"/>
      <c r="Q91" s="244"/>
      <c r="R91" s="244"/>
      <c r="S91" s="244"/>
      <c r="T91" s="244"/>
    </row>
    <row r="92" spans="1:20" ht="51.75" customHeight="1" thickBot="1">
      <c r="A92" s="81" t="s">
        <v>262</v>
      </c>
      <c r="B92" s="225"/>
      <c r="C92" s="226"/>
      <c r="D92" s="227"/>
      <c r="E92" s="159">
        <v>71821.353994005491</v>
      </c>
      <c r="F92" s="160">
        <v>170040.18</v>
      </c>
      <c r="G92" s="161" t="s">
        <v>227</v>
      </c>
      <c r="H92" s="152">
        <v>3</v>
      </c>
      <c r="I92" s="153" t="s">
        <v>46</v>
      </c>
      <c r="J92" s="154">
        <v>0.4</v>
      </c>
      <c r="K92" s="155">
        <v>35910.68</v>
      </c>
      <c r="L92" s="155">
        <v>0</v>
      </c>
      <c r="M92" s="156" t="s">
        <v>261</v>
      </c>
      <c r="N92" s="156" t="s">
        <v>261</v>
      </c>
      <c r="O92" s="243"/>
      <c r="P92" s="244"/>
      <c r="Q92" s="244"/>
      <c r="R92" s="244"/>
      <c r="S92" s="244"/>
      <c r="T92" s="244"/>
    </row>
    <row r="93" spans="1:20" ht="51.75" customHeight="1">
      <c r="A93" s="81" t="s">
        <v>263</v>
      </c>
      <c r="B93" s="220" t="s">
        <v>121</v>
      </c>
      <c r="C93" s="221"/>
      <c r="D93" s="221"/>
      <c r="E93" s="221"/>
      <c r="F93" s="221"/>
      <c r="G93" s="221"/>
      <c r="H93" s="152">
        <v>4</v>
      </c>
      <c r="I93" s="153" t="s">
        <v>212</v>
      </c>
      <c r="J93" s="154" t="s">
        <v>212</v>
      </c>
      <c r="K93" s="155" t="s">
        <v>212</v>
      </c>
      <c r="L93" s="155" t="s">
        <v>212</v>
      </c>
      <c r="M93" s="156" t="s">
        <v>212</v>
      </c>
      <c r="N93" s="156" t="s">
        <v>212</v>
      </c>
      <c r="O93" s="243"/>
      <c r="P93" s="244"/>
      <c r="Q93" s="244"/>
      <c r="R93" s="244"/>
      <c r="S93" s="244"/>
      <c r="T93" s="244"/>
    </row>
    <row r="94" spans="1:20" ht="33.75" customHeight="1">
      <c r="A94" s="81" t="s">
        <v>264</v>
      </c>
      <c r="B94" s="222" t="s">
        <v>122</v>
      </c>
      <c r="C94" s="223"/>
      <c r="D94" s="223"/>
      <c r="E94" s="223"/>
      <c r="F94" s="223"/>
      <c r="G94" s="162" t="s">
        <v>120</v>
      </c>
      <c r="H94" s="152">
        <v>5</v>
      </c>
      <c r="I94" s="153" t="s">
        <v>212</v>
      </c>
      <c r="J94" s="154" t="s">
        <v>212</v>
      </c>
      <c r="K94" s="155" t="s">
        <v>212</v>
      </c>
      <c r="L94" s="155" t="s">
        <v>212</v>
      </c>
      <c r="M94" s="156" t="s">
        <v>212</v>
      </c>
      <c r="N94" s="156" t="s">
        <v>212</v>
      </c>
      <c r="O94" s="243"/>
      <c r="P94" s="244"/>
      <c r="Q94" s="244"/>
      <c r="R94" s="244"/>
      <c r="S94" s="244"/>
      <c r="T94" s="244"/>
    </row>
    <row r="95" spans="1:20" ht="16.5" thickBot="1">
      <c r="A95" s="81" t="s">
        <v>265</v>
      </c>
      <c r="B95" s="228"/>
      <c r="C95" s="229"/>
      <c r="D95" s="229"/>
      <c r="E95" s="229"/>
      <c r="F95" s="229"/>
      <c r="G95" s="163" t="s">
        <v>261</v>
      </c>
      <c r="H95" s="164">
        <v>6</v>
      </c>
      <c r="I95" s="165" t="s">
        <v>212</v>
      </c>
      <c r="J95" s="166" t="s">
        <v>212</v>
      </c>
      <c r="K95" s="167" t="s">
        <v>212</v>
      </c>
      <c r="L95" s="167" t="s">
        <v>212</v>
      </c>
      <c r="M95" s="168" t="s">
        <v>212</v>
      </c>
      <c r="N95" s="156" t="s">
        <v>212</v>
      </c>
      <c r="O95" s="243"/>
      <c r="P95" s="244"/>
      <c r="Q95" s="244"/>
      <c r="R95" s="244"/>
      <c r="S95" s="244"/>
      <c r="T95" s="244"/>
    </row>
    <row r="96" spans="1:20" ht="38.25" customHeight="1" thickBot="1">
      <c r="A96" s="81" t="s">
        <v>266</v>
      </c>
      <c r="B96" s="230"/>
      <c r="C96" s="231"/>
      <c r="D96" s="231"/>
      <c r="E96" s="231"/>
      <c r="F96" s="231"/>
      <c r="G96" s="232"/>
      <c r="H96" s="218" t="s">
        <v>123</v>
      </c>
      <c r="I96" s="233"/>
      <c r="J96" s="234"/>
      <c r="K96" s="218" t="s">
        <v>124</v>
      </c>
      <c r="L96" s="219"/>
      <c r="M96" s="169" t="s">
        <v>227</v>
      </c>
      <c r="N96" s="169" t="s">
        <v>227</v>
      </c>
      <c r="O96" s="245"/>
      <c r="P96" s="246"/>
      <c r="Q96" s="246"/>
      <c r="R96" s="246"/>
      <c r="S96" s="246"/>
      <c r="T96" s="246"/>
    </row>
    <row r="97" spans="1:20">
      <c r="A97"/>
    </row>
    <row r="98" spans="1:20">
      <c r="A98"/>
    </row>
    <row r="99" spans="1:20">
      <c r="A99"/>
    </row>
    <row r="100" spans="1:20">
      <c r="A100"/>
    </row>
    <row r="101" spans="1:20" ht="24" thickBot="1">
      <c r="A101" s="111">
        <v>10</v>
      </c>
      <c r="B101" s="278" t="s">
        <v>69</v>
      </c>
      <c r="C101" s="278"/>
      <c r="D101" s="278"/>
      <c r="E101" s="112">
        <v>10</v>
      </c>
      <c r="F101" s="113" t="s">
        <v>27</v>
      </c>
      <c r="G101" s="114"/>
      <c r="H101" s="114"/>
      <c r="I101" s="114"/>
      <c r="J101" s="113"/>
      <c r="K101" s="113"/>
      <c r="L101" s="112"/>
      <c r="M101" s="114"/>
      <c r="N101" s="114"/>
      <c r="O101" s="114"/>
      <c r="P101" s="114"/>
      <c r="Q101" s="114"/>
      <c r="R101" s="114"/>
      <c r="S101" s="114"/>
      <c r="T101" s="115"/>
    </row>
    <row r="102" spans="1:20" ht="48" customHeight="1">
      <c r="A102" s="117"/>
      <c r="B102" s="279" t="s">
        <v>70</v>
      </c>
      <c r="C102" s="263" t="s">
        <v>71</v>
      </c>
      <c r="D102" s="281" t="s">
        <v>72</v>
      </c>
      <c r="E102" s="237"/>
      <c r="F102" s="281" t="s">
        <v>73</v>
      </c>
      <c r="G102" s="237"/>
      <c r="H102" s="273" t="s">
        <v>74</v>
      </c>
      <c r="I102" s="273" t="s">
        <v>75</v>
      </c>
      <c r="J102" s="273" t="s">
        <v>76</v>
      </c>
      <c r="K102" s="273" t="s">
        <v>77</v>
      </c>
      <c r="L102" s="273" t="s">
        <v>78</v>
      </c>
      <c r="M102" s="274" t="s">
        <v>79</v>
      </c>
      <c r="N102" s="273" t="s">
        <v>80</v>
      </c>
      <c r="O102" s="276" t="s">
        <v>81</v>
      </c>
      <c r="P102" s="277"/>
      <c r="Q102" s="263" t="s">
        <v>82</v>
      </c>
      <c r="R102" s="263" t="s">
        <v>83</v>
      </c>
      <c r="S102" s="221" t="s">
        <v>84</v>
      </c>
      <c r="T102" s="237"/>
    </row>
    <row r="103" spans="1:20" ht="98.25" customHeight="1">
      <c r="A103" s="117"/>
      <c r="B103" s="280"/>
      <c r="C103" s="264"/>
      <c r="D103" s="119" t="s">
        <v>85</v>
      </c>
      <c r="E103" s="119" t="s">
        <v>86</v>
      </c>
      <c r="F103" s="119" t="s">
        <v>87</v>
      </c>
      <c r="G103" s="120" t="s">
        <v>88</v>
      </c>
      <c r="H103" s="265"/>
      <c r="I103" s="265"/>
      <c r="J103" s="265"/>
      <c r="K103" s="265"/>
      <c r="L103" s="265"/>
      <c r="M103" s="275"/>
      <c r="N103" s="265"/>
      <c r="O103" s="121" t="s">
        <v>89</v>
      </c>
      <c r="P103" s="121" t="s">
        <v>90</v>
      </c>
      <c r="Q103" s="264"/>
      <c r="R103" s="264"/>
      <c r="S103" s="121" t="s">
        <v>91</v>
      </c>
      <c r="T103" s="121" t="s">
        <v>92</v>
      </c>
    </row>
    <row r="104" spans="1:20">
      <c r="A104" s="81"/>
      <c r="B104" s="123"/>
      <c r="C104" s="124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5"/>
      <c r="S104" s="125"/>
      <c r="T104" s="124"/>
    </row>
    <row r="105" spans="1:20" ht="48.75" customHeight="1">
      <c r="A105" s="126" t="s">
        <v>267</v>
      </c>
      <c r="B105" s="127">
        <v>1</v>
      </c>
      <c r="C105" s="128" t="s">
        <v>127</v>
      </c>
      <c r="D105" s="128" t="s">
        <v>142</v>
      </c>
      <c r="E105" s="128" t="s">
        <v>143</v>
      </c>
      <c r="F105" s="128" t="s">
        <v>132</v>
      </c>
      <c r="G105" s="129">
        <v>0.2</v>
      </c>
      <c r="H105" s="129" t="s">
        <v>97</v>
      </c>
      <c r="I105" s="130" t="s">
        <v>98</v>
      </c>
      <c r="J105" s="130" t="s">
        <v>27</v>
      </c>
      <c r="K105" s="131">
        <v>40078</v>
      </c>
      <c r="L105" s="131">
        <v>42360</v>
      </c>
      <c r="M105" s="132">
        <v>76.099999999999994</v>
      </c>
      <c r="N105" s="133">
        <v>58</v>
      </c>
      <c r="O105" s="130" t="s">
        <v>98</v>
      </c>
      <c r="P105" s="132" t="s">
        <v>98</v>
      </c>
      <c r="Q105" s="132" t="s">
        <v>99</v>
      </c>
      <c r="R105" s="134">
        <v>698770.37</v>
      </c>
      <c r="S105" s="134">
        <v>139754.07399999999</v>
      </c>
      <c r="T105" s="135">
        <v>139754.07</v>
      </c>
    </row>
    <row r="106" spans="1:20" ht="22.5">
      <c r="A106" s="126" t="s">
        <v>268</v>
      </c>
      <c r="B106" s="127">
        <v>2</v>
      </c>
      <c r="C106" s="128" t="s">
        <v>144</v>
      </c>
      <c r="D106" s="128" t="s">
        <v>145</v>
      </c>
      <c r="E106" s="128" t="s">
        <v>146</v>
      </c>
      <c r="F106" s="128" t="s">
        <v>137</v>
      </c>
      <c r="G106" s="129">
        <v>0.8</v>
      </c>
      <c r="H106" s="129" t="s">
        <v>97</v>
      </c>
      <c r="I106" s="130" t="s">
        <v>98</v>
      </c>
      <c r="J106" s="130" t="s">
        <v>27</v>
      </c>
      <c r="K106" s="131">
        <v>38701</v>
      </c>
      <c r="L106" s="131">
        <v>39857</v>
      </c>
      <c r="M106" s="132">
        <v>38.6</v>
      </c>
      <c r="N106" s="133">
        <v>25</v>
      </c>
      <c r="O106" s="130" t="s">
        <v>98</v>
      </c>
      <c r="P106" s="132" t="s">
        <v>98</v>
      </c>
      <c r="Q106" s="132" t="s">
        <v>141</v>
      </c>
      <c r="R106" s="134">
        <v>62521.69</v>
      </c>
      <c r="S106" s="134">
        <v>50017.352000000006</v>
      </c>
      <c r="T106" s="135">
        <v>50017.35</v>
      </c>
    </row>
    <row r="107" spans="1:20">
      <c r="A107" s="126" t="s">
        <v>269</v>
      </c>
      <c r="B107" s="127"/>
      <c r="C107" s="128"/>
      <c r="D107" s="128"/>
      <c r="E107" s="128"/>
      <c r="F107" s="128"/>
      <c r="G107" s="129"/>
      <c r="H107" s="129"/>
      <c r="I107" s="130"/>
      <c r="J107" s="130"/>
      <c r="K107" s="131"/>
      <c r="L107" s="131"/>
      <c r="M107" s="132" t="s">
        <v>212</v>
      </c>
      <c r="N107" s="133"/>
      <c r="O107" s="130"/>
      <c r="P107" s="132"/>
      <c r="Q107" s="132"/>
      <c r="R107" s="134"/>
      <c r="S107" s="134" t="s">
        <v>212</v>
      </c>
      <c r="T107" s="135" t="s">
        <v>212</v>
      </c>
    </row>
    <row r="108" spans="1:20">
      <c r="A108" s="126" t="s">
        <v>270</v>
      </c>
      <c r="B108" s="127"/>
      <c r="C108" s="128"/>
      <c r="D108" s="128"/>
      <c r="E108" s="128"/>
      <c r="F108" s="128"/>
      <c r="G108" s="129"/>
      <c r="H108" s="129"/>
      <c r="I108" s="130"/>
      <c r="J108" s="130"/>
      <c r="K108" s="131"/>
      <c r="L108" s="131"/>
      <c r="M108" s="132" t="s">
        <v>212</v>
      </c>
      <c r="N108" s="133"/>
      <c r="O108" s="130"/>
      <c r="P108" s="132"/>
      <c r="Q108" s="132"/>
      <c r="R108" s="134"/>
      <c r="S108" s="134" t="s">
        <v>212</v>
      </c>
      <c r="T108" s="135" t="s">
        <v>212</v>
      </c>
    </row>
    <row r="109" spans="1:20">
      <c r="A109" s="126" t="s">
        <v>271</v>
      </c>
      <c r="B109" s="127"/>
      <c r="C109" s="128"/>
      <c r="D109" s="128"/>
      <c r="E109" s="128"/>
      <c r="F109" s="128"/>
      <c r="G109" s="129"/>
      <c r="H109" s="129"/>
      <c r="I109" s="130"/>
      <c r="J109" s="130"/>
      <c r="K109" s="131"/>
      <c r="L109" s="131"/>
      <c r="M109" s="132" t="s">
        <v>212</v>
      </c>
      <c r="N109" s="133"/>
      <c r="O109" s="130"/>
      <c r="P109" s="132"/>
      <c r="Q109" s="132"/>
      <c r="R109" s="134"/>
      <c r="S109" s="134" t="s">
        <v>212</v>
      </c>
      <c r="T109" s="135" t="s">
        <v>212</v>
      </c>
    </row>
    <row r="110" spans="1:20">
      <c r="A110" s="126" t="s">
        <v>272</v>
      </c>
      <c r="B110" s="127"/>
      <c r="C110" s="128"/>
      <c r="D110" s="128"/>
      <c r="E110" s="128"/>
      <c r="F110" s="128"/>
      <c r="G110" s="129"/>
      <c r="H110" s="129"/>
      <c r="I110" s="130"/>
      <c r="J110" s="130"/>
      <c r="K110" s="131"/>
      <c r="L110" s="131"/>
      <c r="M110" s="132" t="s">
        <v>212</v>
      </c>
      <c r="N110" s="133"/>
      <c r="O110" s="130"/>
      <c r="P110" s="132"/>
      <c r="Q110" s="132"/>
      <c r="R110" s="134"/>
      <c r="S110" s="134" t="s">
        <v>212</v>
      </c>
      <c r="T110" s="135" t="s">
        <v>212</v>
      </c>
    </row>
    <row r="111" spans="1:20">
      <c r="A111" s="81"/>
      <c r="B111" s="123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5"/>
      <c r="S111" s="125"/>
      <c r="T111" s="136"/>
    </row>
    <row r="112" spans="1:20" ht="16.5" thickBot="1">
      <c r="A112" s="137"/>
      <c r="B112" s="138"/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40"/>
      <c r="S112" s="140"/>
      <c r="T112" s="141">
        <v>189771.42</v>
      </c>
    </row>
    <row r="113" spans="1:20">
      <c r="B113" s="144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6"/>
      <c r="S113" s="146"/>
      <c r="T113" s="147"/>
    </row>
    <row r="114" spans="1:20" ht="16.5" thickBot="1">
      <c r="A114" s="81"/>
      <c r="B114" s="257" t="s">
        <v>102</v>
      </c>
      <c r="C114" s="258"/>
      <c r="D114" s="258"/>
      <c r="E114" s="258"/>
      <c r="F114" s="258"/>
      <c r="G114" s="259"/>
      <c r="H114" s="259"/>
      <c r="I114" s="259"/>
      <c r="J114" s="259"/>
      <c r="K114" s="259"/>
      <c r="L114" s="259"/>
      <c r="M114" s="259"/>
      <c r="N114" s="259"/>
      <c r="O114" s="259"/>
      <c r="P114" s="259"/>
      <c r="Q114" s="259"/>
      <c r="R114" s="259"/>
      <c r="S114" s="259"/>
      <c r="T114" s="259"/>
    </row>
    <row r="115" spans="1:20" ht="16.5" customHeight="1" thickBot="1">
      <c r="A115" s="81" t="s">
        <v>273</v>
      </c>
      <c r="B115" s="260" t="s">
        <v>103</v>
      </c>
      <c r="C115" s="261"/>
      <c r="D115" s="261"/>
      <c r="E115" s="261"/>
      <c r="F115" s="261"/>
      <c r="G115" s="262"/>
      <c r="H115" s="260" t="s">
        <v>104</v>
      </c>
      <c r="I115" s="261"/>
      <c r="J115" s="261"/>
      <c r="K115" s="261"/>
      <c r="L115" s="261"/>
      <c r="M115" s="261"/>
      <c r="N115" s="261"/>
      <c r="O115" s="149" t="s">
        <v>105</v>
      </c>
      <c r="P115" s="150"/>
      <c r="Q115" s="150"/>
      <c r="R115" s="150"/>
      <c r="S115" s="150"/>
      <c r="T115" s="150"/>
    </row>
    <row r="116" spans="1:20" ht="15.75" customHeight="1">
      <c r="A116" s="81" t="s">
        <v>274</v>
      </c>
      <c r="B116" s="220" t="s">
        <v>106</v>
      </c>
      <c r="C116" s="221"/>
      <c r="D116" s="221"/>
      <c r="E116" s="221"/>
      <c r="F116" s="221"/>
      <c r="G116" s="236"/>
      <c r="H116" s="220" t="s">
        <v>107</v>
      </c>
      <c r="I116" s="221"/>
      <c r="J116" s="221"/>
      <c r="K116" s="221"/>
      <c r="L116" s="237"/>
      <c r="M116" s="151">
        <v>1</v>
      </c>
      <c r="N116" s="238" t="s">
        <v>108</v>
      </c>
      <c r="O116" s="241"/>
      <c r="P116" s="242"/>
      <c r="Q116" s="242"/>
      <c r="R116" s="242"/>
      <c r="S116" s="242"/>
      <c r="T116" s="242"/>
    </row>
    <row r="117" spans="1:20" ht="15.75" customHeight="1">
      <c r="A117" s="81" t="s">
        <v>275</v>
      </c>
      <c r="B117" s="222" t="s">
        <v>109</v>
      </c>
      <c r="C117" s="223"/>
      <c r="D117" s="224"/>
      <c r="E117" s="247">
        <v>2</v>
      </c>
      <c r="F117" s="249" t="s">
        <v>110</v>
      </c>
      <c r="G117" s="251">
        <v>0.75</v>
      </c>
      <c r="H117" s="253" t="s">
        <v>111</v>
      </c>
      <c r="I117" s="254"/>
      <c r="J117" s="265" t="s">
        <v>112</v>
      </c>
      <c r="K117" s="265" t="s">
        <v>113</v>
      </c>
      <c r="L117" s="265" t="s">
        <v>114</v>
      </c>
      <c r="M117" s="266" t="s">
        <v>115</v>
      </c>
      <c r="N117" s="239"/>
      <c r="O117" s="243"/>
      <c r="P117" s="244"/>
      <c r="Q117" s="244"/>
      <c r="R117" s="244"/>
      <c r="S117" s="244"/>
      <c r="T117" s="244"/>
    </row>
    <row r="118" spans="1:20" ht="16.5" customHeight="1" thickBot="1">
      <c r="A118" s="81" t="s">
        <v>276</v>
      </c>
      <c r="B118" s="225"/>
      <c r="C118" s="226"/>
      <c r="D118" s="227"/>
      <c r="E118" s="248"/>
      <c r="F118" s="250"/>
      <c r="G118" s="252"/>
      <c r="H118" s="255"/>
      <c r="I118" s="256"/>
      <c r="J118" s="265"/>
      <c r="K118" s="265"/>
      <c r="L118" s="265"/>
      <c r="M118" s="235"/>
      <c r="N118" s="240"/>
      <c r="O118" s="243"/>
      <c r="P118" s="244"/>
      <c r="Q118" s="244"/>
      <c r="R118" s="244"/>
      <c r="S118" s="244"/>
      <c r="T118" s="244"/>
    </row>
    <row r="119" spans="1:20">
      <c r="A119" s="126" t="s">
        <v>277</v>
      </c>
      <c r="B119" s="220" t="s">
        <v>116</v>
      </c>
      <c r="C119" s="221"/>
      <c r="D119" s="221"/>
      <c r="E119" s="221"/>
      <c r="F119" s="221"/>
      <c r="G119" s="221"/>
      <c r="H119" s="152">
        <v>1</v>
      </c>
      <c r="I119" s="153" t="s">
        <v>212</v>
      </c>
      <c r="J119" s="154" t="s">
        <v>212</v>
      </c>
      <c r="K119" s="155" t="s">
        <v>212</v>
      </c>
      <c r="L119" s="155" t="s">
        <v>212</v>
      </c>
      <c r="M119" s="156" t="s">
        <v>212</v>
      </c>
      <c r="N119" s="156" t="s">
        <v>212</v>
      </c>
      <c r="O119" s="243"/>
      <c r="P119" s="244"/>
      <c r="Q119" s="244"/>
      <c r="R119" s="244"/>
      <c r="S119" s="244"/>
      <c r="T119" s="244"/>
    </row>
    <row r="120" spans="1:20" ht="15.75" customHeight="1">
      <c r="A120" s="126" t="s">
        <v>278</v>
      </c>
      <c r="B120" s="222" t="s">
        <v>117</v>
      </c>
      <c r="C120" s="223"/>
      <c r="D120" s="224"/>
      <c r="E120" s="157" t="s">
        <v>118</v>
      </c>
      <c r="F120" s="157" t="s">
        <v>119</v>
      </c>
      <c r="G120" s="158" t="s">
        <v>120</v>
      </c>
      <c r="H120" s="152">
        <v>2</v>
      </c>
      <c r="I120" s="153" t="s">
        <v>212</v>
      </c>
      <c r="J120" s="154" t="s">
        <v>212</v>
      </c>
      <c r="K120" s="155" t="s">
        <v>212</v>
      </c>
      <c r="L120" s="155" t="s">
        <v>212</v>
      </c>
      <c r="M120" s="156" t="s">
        <v>212</v>
      </c>
      <c r="N120" s="156" t="s">
        <v>212</v>
      </c>
      <c r="O120" s="243"/>
      <c r="P120" s="244"/>
      <c r="Q120" s="244"/>
      <c r="R120" s="244"/>
      <c r="S120" s="244"/>
      <c r="T120" s="244"/>
    </row>
    <row r="121" spans="1:20" ht="16.5" thickBot="1">
      <c r="A121" s="81" t="s">
        <v>279</v>
      </c>
      <c r="B121" s="225"/>
      <c r="C121" s="226"/>
      <c r="D121" s="227"/>
      <c r="E121" s="159">
        <v>71821.353994005491</v>
      </c>
      <c r="F121" s="160">
        <v>189771.42</v>
      </c>
      <c r="G121" s="161" t="s">
        <v>227</v>
      </c>
      <c r="H121" s="152">
        <v>3</v>
      </c>
      <c r="I121" s="153" t="s">
        <v>212</v>
      </c>
      <c r="J121" s="154" t="s">
        <v>212</v>
      </c>
      <c r="K121" s="155" t="s">
        <v>212</v>
      </c>
      <c r="L121" s="155" t="s">
        <v>212</v>
      </c>
      <c r="M121" s="156" t="s">
        <v>212</v>
      </c>
      <c r="N121" s="156" t="s">
        <v>212</v>
      </c>
      <c r="O121" s="243"/>
      <c r="P121" s="244"/>
      <c r="Q121" s="244"/>
      <c r="R121" s="244"/>
      <c r="S121" s="244"/>
      <c r="T121" s="244"/>
    </row>
    <row r="122" spans="1:20" ht="15.75" customHeight="1">
      <c r="A122" s="81" t="s">
        <v>280</v>
      </c>
      <c r="B122" s="220" t="s">
        <v>121</v>
      </c>
      <c r="C122" s="221"/>
      <c r="D122" s="221"/>
      <c r="E122" s="221"/>
      <c r="F122" s="221"/>
      <c r="G122" s="221"/>
      <c r="H122" s="152">
        <v>4</v>
      </c>
      <c r="I122" s="153" t="s">
        <v>212</v>
      </c>
      <c r="J122" s="154" t="s">
        <v>212</v>
      </c>
      <c r="K122" s="155" t="s">
        <v>212</v>
      </c>
      <c r="L122" s="155" t="s">
        <v>212</v>
      </c>
      <c r="M122" s="156" t="s">
        <v>212</v>
      </c>
      <c r="N122" s="156" t="s">
        <v>212</v>
      </c>
      <c r="O122" s="243"/>
      <c r="P122" s="244"/>
      <c r="Q122" s="244"/>
      <c r="R122" s="244"/>
      <c r="S122" s="244"/>
      <c r="T122" s="244"/>
    </row>
    <row r="123" spans="1:20" ht="33.75" customHeight="1">
      <c r="A123" s="81" t="s">
        <v>281</v>
      </c>
      <c r="B123" s="222" t="s">
        <v>122</v>
      </c>
      <c r="C123" s="223"/>
      <c r="D123" s="223"/>
      <c r="E123" s="223"/>
      <c r="F123" s="223"/>
      <c r="G123" s="162" t="s">
        <v>120</v>
      </c>
      <c r="H123" s="152">
        <v>5</v>
      </c>
      <c r="I123" s="153" t="s">
        <v>212</v>
      </c>
      <c r="J123" s="154" t="s">
        <v>212</v>
      </c>
      <c r="K123" s="155" t="s">
        <v>212</v>
      </c>
      <c r="L123" s="155" t="s">
        <v>212</v>
      </c>
      <c r="M123" s="156" t="s">
        <v>212</v>
      </c>
      <c r="N123" s="156" t="s">
        <v>212</v>
      </c>
      <c r="O123" s="243"/>
      <c r="P123" s="244"/>
      <c r="Q123" s="244"/>
      <c r="R123" s="244"/>
      <c r="S123" s="244"/>
      <c r="T123" s="244"/>
    </row>
    <row r="124" spans="1:20" ht="16.5" thickBot="1">
      <c r="A124" s="81" t="s">
        <v>282</v>
      </c>
      <c r="B124" s="228"/>
      <c r="C124" s="229"/>
      <c r="D124" s="229"/>
      <c r="E124" s="229"/>
      <c r="F124" s="229"/>
      <c r="G124" s="163" t="s">
        <v>227</v>
      </c>
      <c r="H124" s="164">
        <v>6</v>
      </c>
      <c r="I124" s="165" t="s">
        <v>212</v>
      </c>
      <c r="J124" s="166" t="s">
        <v>212</v>
      </c>
      <c r="K124" s="167" t="s">
        <v>212</v>
      </c>
      <c r="L124" s="167" t="s">
        <v>212</v>
      </c>
      <c r="M124" s="168" t="s">
        <v>212</v>
      </c>
      <c r="N124" s="156" t="s">
        <v>212</v>
      </c>
      <c r="O124" s="243"/>
      <c r="P124" s="244"/>
      <c r="Q124" s="244"/>
      <c r="R124" s="244"/>
      <c r="S124" s="244"/>
      <c r="T124" s="244"/>
    </row>
    <row r="125" spans="1:20" ht="38.25" customHeight="1" thickBot="1">
      <c r="A125" s="81" t="s">
        <v>283</v>
      </c>
      <c r="B125" s="230"/>
      <c r="C125" s="231"/>
      <c r="D125" s="231"/>
      <c r="E125" s="231"/>
      <c r="F125" s="231"/>
      <c r="G125" s="232"/>
      <c r="H125" s="218" t="s">
        <v>123</v>
      </c>
      <c r="I125" s="233"/>
      <c r="J125" s="234"/>
      <c r="K125" s="218" t="s">
        <v>124</v>
      </c>
      <c r="L125" s="219"/>
      <c r="M125" s="169" t="s">
        <v>212</v>
      </c>
      <c r="N125" s="169" t="s">
        <v>212</v>
      </c>
      <c r="O125" s="245"/>
      <c r="P125" s="246"/>
      <c r="Q125" s="246"/>
      <c r="R125" s="246"/>
      <c r="S125" s="246"/>
      <c r="T125" s="246"/>
    </row>
    <row r="126" spans="1:20">
      <c r="A126"/>
    </row>
    <row r="127" spans="1:20">
      <c r="A127"/>
    </row>
    <row r="128" spans="1:20">
      <c r="A128"/>
    </row>
    <row r="129" spans="1:20">
      <c r="A129"/>
    </row>
    <row r="130" spans="1:20" ht="24" thickBot="1">
      <c r="A130" s="111">
        <v>12</v>
      </c>
      <c r="B130" s="278" t="s">
        <v>69</v>
      </c>
      <c r="C130" s="278"/>
      <c r="D130" s="278"/>
      <c r="E130" s="112">
        <v>12</v>
      </c>
      <c r="F130" s="113" t="s">
        <v>28</v>
      </c>
      <c r="G130" s="114"/>
      <c r="H130" s="114"/>
      <c r="I130" s="114"/>
      <c r="J130" s="113"/>
      <c r="K130" s="113"/>
      <c r="L130" s="112"/>
      <c r="M130" s="114"/>
      <c r="N130" s="114"/>
      <c r="O130" s="114"/>
      <c r="P130" s="114"/>
      <c r="Q130" s="114"/>
      <c r="R130" s="114"/>
      <c r="S130" s="114"/>
      <c r="T130" s="115"/>
    </row>
    <row r="131" spans="1:20" ht="48" customHeight="1">
      <c r="A131" s="117"/>
      <c r="B131" s="279" t="s">
        <v>70</v>
      </c>
      <c r="C131" s="263" t="s">
        <v>71</v>
      </c>
      <c r="D131" s="281" t="s">
        <v>72</v>
      </c>
      <c r="E131" s="237"/>
      <c r="F131" s="281" t="s">
        <v>73</v>
      </c>
      <c r="G131" s="237"/>
      <c r="H131" s="273" t="s">
        <v>74</v>
      </c>
      <c r="I131" s="273" t="s">
        <v>75</v>
      </c>
      <c r="J131" s="273" t="s">
        <v>76</v>
      </c>
      <c r="K131" s="273" t="s">
        <v>77</v>
      </c>
      <c r="L131" s="273" t="s">
        <v>78</v>
      </c>
      <c r="M131" s="274" t="s">
        <v>79</v>
      </c>
      <c r="N131" s="273" t="s">
        <v>80</v>
      </c>
      <c r="O131" s="276" t="s">
        <v>81</v>
      </c>
      <c r="P131" s="277"/>
      <c r="Q131" s="263" t="s">
        <v>82</v>
      </c>
      <c r="R131" s="263" t="s">
        <v>83</v>
      </c>
      <c r="S131" s="221" t="s">
        <v>84</v>
      </c>
      <c r="T131" s="237"/>
    </row>
    <row r="132" spans="1:20" ht="98.25" customHeight="1">
      <c r="A132" s="117"/>
      <c r="B132" s="280"/>
      <c r="C132" s="264"/>
      <c r="D132" s="119" t="s">
        <v>85</v>
      </c>
      <c r="E132" s="119" t="s">
        <v>86</v>
      </c>
      <c r="F132" s="119" t="s">
        <v>87</v>
      </c>
      <c r="G132" s="120" t="s">
        <v>88</v>
      </c>
      <c r="H132" s="265"/>
      <c r="I132" s="265"/>
      <c r="J132" s="265"/>
      <c r="K132" s="265"/>
      <c r="L132" s="265"/>
      <c r="M132" s="275"/>
      <c r="N132" s="265"/>
      <c r="O132" s="121" t="s">
        <v>89</v>
      </c>
      <c r="P132" s="121" t="s">
        <v>90</v>
      </c>
      <c r="Q132" s="264"/>
      <c r="R132" s="264"/>
      <c r="S132" s="121" t="s">
        <v>91</v>
      </c>
      <c r="T132" s="121" t="s">
        <v>92</v>
      </c>
    </row>
    <row r="133" spans="1:20">
      <c r="A133" s="81"/>
      <c r="B133" s="123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5"/>
      <c r="S133" s="125"/>
      <c r="T133" s="124"/>
    </row>
    <row r="134" spans="1:20" ht="57.75" customHeight="1">
      <c r="A134" s="126" t="s">
        <v>284</v>
      </c>
      <c r="B134" s="127">
        <v>1</v>
      </c>
      <c r="C134" s="128" t="s">
        <v>147</v>
      </c>
      <c r="D134" s="128" t="s">
        <v>148</v>
      </c>
      <c r="E134" s="128" t="s">
        <v>149</v>
      </c>
      <c r="F134" s="128" t="s">
        <v>132</v>
      </c>
      <c r="G134" s="129">
        <v>0.8</v>
      </c>
      <c r="H134" s="129" t="s">
        <v>97</v>
      </c>
      <c r="I134" s="130" t="s">
        <v>98</v>
      </c>
      <c r="J134" s="130" t="s">
        <v>47</v>
      </c>
      <c r="K134" s="131">
        <v>31561</v>
      </c>
      <c r="L134" s="131">
        <v>35976</v>
      </c>
      <c r="M134" s="132">
        <v>147.19999999999999</v>
      </c>
      <c r="N134" s="133">
        <v>6</v>
      </c>
      <c r="O134" s="130" t="s">
        <v>98</v>
      </c>
      <c r="P134" s="132" t="s">
        <v>98</v>
      </c>
      <c r="Q134" s="132" t="s">
        <v>99</v>
      </c>
      <c r="R134" s="134">
        <v>133141.4</v>
      </c>
      <c r="S134" s="134">
        <v>106513.12</v>
      </c>
      <c r="T134" s="135">
        <v>106513.12</v>
      </c>
    </row>
    <row r="135" spans="1:20" ht="56.25">
      <c r="A135" s="126" t="s">
        <v>285</v>
      </c>
      <c r="B135" s="127">
        <v>2</v>
      </c>
      <c r="C135" s="128" t="s">
        <v>147</v>
      </c>
      <c r="D135" s="128" t="s">
        <v>150</v>
      </c>
      <c r="E135" s="128" t="s">
        <v>151</v>
      </c>
      <c r="F135" s="128" t="s">
        <v>132</v>
      </c>
      <c r="G135" s="129">
        <v>0.8</v>
      </c>
      <c r="H135" s="129" t="s">
        <v>97</v>
      </c>
      <c r="I135" s="130" t="s">
        <v>98</v>
      </c>
      <c r="J135" s="130" t="s">
        <v>47</v>
      </c>
      <c r="K135" s="131">
        <v>40078</v>
      </c>
      <c r="L135" s="131">
        <v>42360</v>
      </c>
      <c r="M135" s="132">
        <v>76.099999999999994</v>
      </c>
      <c r="N135" s="133">
        <v>88</v>
      </c>
      <c r="O135" s="130" t="s">
        <v>98</v>
      </c>
      <c r="P135" s="132" t="s">
        <v>98</v>
      </c>
      <c r="Q135" s="132" t="s">
        <v>99</v>
      </c>
      <c r="R135" s="134">
        <v>701885.39</v>
      </c>
      <c r="S135" s="134">
        <v>561508.31200000003</v>
      </c>
      <c r="T135" s="135">
        <v>561508.31000000006</v>
      </c>
    </row>
    <row r="136" spans="1:20">
      <c r="A136" s="126" t="s">
        <v>286</v>
      </c>
      <c r="B136" s="127"/>
      <c r="C136" s="128"/>
      <c r="D136" s="128"/>
      <c r="E136" s="128"/>
      <c r="F136" s="128"/>
      <c r="G136" s="129"/>
      <c r="H136" s="129"/>
      <c r="I136" s="130"/>
      <c r="J136" s="130"/>
      <c r="K136" s="131"/>
      <c r="L136" s="131"/>
      <c r="M136" s="132" t="s">
        <v>212</v>
      </c>
      <c r="N136" s="133"/>
      <c r="O136" s="130"/>
      <c r="P136" s="132"/>
      <c r="Q136" s="132"/>
      <c r="R136" s="134"/>
      <c r="S136" s="134" t="s">
        <v>212</v>
      </c>
      <c r="T136" s="135" t="s">
        <v>212</v>
      </c>
    </row>
    <row r="137" spans="1:20">
      <c r="A137" s="126" t="s">
        <v>287</v>
      </c>
      <c r="B137" s="127"/>
      <c r="C137" s="128"/>
      <c r="D137" s="128"/>
      <c r="E137" s="128"/>
      <c r="F137" s="128"/>
      <c r="G137" s="129"/>
      <c r="H137" s="129"/>
      <c r="I137" s="130"/>
      <c r="J137" s="130"/>
      <c r="K137" s="131"/>
      <c r="L137" s="131"/>
      <c r="M137" s="132" t="s">
        <v>212</v>
      </c>
      <c r="N137" s="133"/>
      <c r="O137" s="130"/>
      <c r="P137" s="132"/>
      <c r="Q137" s="132"/>
      <c r="R137" s="134"/>
      <c r="S137" s="134" t="s">
        <v>212</v>
      </c>
      <c r="T137" s="135" t="s">
        <v>212</v>
      </c>
    </row>
    <row r="138" spans="1:20">
      <c r="A138" s="126" t="s">
        <v>288</v>
      </c>
      <c r="B138" s="127"/>
      <c r="C138" s="128"/>
      <c r="D138" s="128"/>
      <c r="E138" s="128"/>
      <c r="F138" s="128"/>
      <c r="G138" s="129"/>
      <c r="H138" s="129"/>
      <c r="I138" s="130"/>
      <c r="J138" s="130"/>
      <c r="K138" s="131"/>
      <c r="L138" s="131"/>
      <c r="M138" s="132" t="s">
        <v>212</v>
      </c>
      <c r="N138" s="133"/>
      <c r="O138" s="130"/>
      <c r="P138" s="132"/>
      <c r="Q138" s="132"/>
      <c r="R138" s="134"/>
      <c r="S138" s="134" t="s">
        <v>212</v>
      </c>
      <c r="T138" s="135" t="s">
        <v>212</v>
      </c>
    </row>
    <row r="139" spans="1:20">
      <c r="A139" s="126" t="s">
        <v>289</v>
      </c>
      <c r="B139" s="127"/>
      <c r="C139" s="128"/>
      <c r="D139" s="128"/>
      <c r="E139" s="128"/>
      <c r="F139" s="128"/>
      <c r="G139" s="129"/>
      <c r="H139" s="129"/>
      <c r="I139" s="130"/>
      <c r="J139" s="130"/>
      <c r="K139" s="131"/>
      <c r="L139" s="131"/>
      <c r="M139" s="132" t="s">
        <v>212</v>
      </c>
      <c r="N139" s="133"/>
      <c r="O139" s="130"/>
      <c r="P139" s="132"/>
      <c r="Q139" s="132"/>
      <c r="R139" s="134"/>
      <c r="S139" s="134" t="s">
        <v>212</v>
      </c>
      <c r="T139" s="135" t="s">
        <v>212</v>
      </c>
    </row>
    <row r="140" spans="1:20">
      <c r="A140" s="81"/>
      <c r="B140" s="123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5"/>
      <c r="S140" s="125"/>
      <c r="T140" s="136"/>
    </row>
    <row r="141" spans="1:20" ht="16.5" thickBot="1">
      <c r="A141" s="137"/>
      <c r="B141" s="138"/>
      <c r="C141" s="139"/>
      <c r="D141" s="139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  <c r="R141" s="140"/>
      <c r="S141" s="140"/>
      <c r="T141" s="141">
        <v>668021.43000000005</v>
      </c>
    </row>
    <row r="142" spans="1:20">
      <c r="B142" s="144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6"/>
      <c r="S142" s="146"/>
      <c r="T142" s="147"/>
    </row>
    <row r="143" spans="1:20" ht="16.5" thickBot="1">
      <c r="A143" s="81"/>
      <c r="B143" s="257" t="s">
        <v>102</v>
      </c>
      <c r="C143" s="258"/>
      <c r="D143" s="258"/>
      <c r="E143" s="258"/>
      <c r="F143" s="258"/>
      <c r="G143" s="259"/>
      <c r="H143" s="259"/>
      <c r="I143" s="259"/>
      <c r="J143" s="259"/>
      <c r="K143" s="259"/>
      <c r="L143" s="259"/>
      <c r="M143" s="259"/>
      <c r="N143" s="259"/>
      <c r="O143" s="259"/>
      <c r="P143" s="259"/>
      <c r="Q143" s="259"/>
      <c r="R143" s="259"/>
      <c r="S143" s="259"/>
      <c r="T143" s="259"/>
    </row>
    <row r="144" spans="1:20" ht="16.5" customHeight="1" thickBot="1">
      <c r="A144" s="81" t="s">
        <v>290</v>
      </c>
      <c r="B144" s="260" t="s">
        <v>103</v>
      </c>
      <c r="C144" s="261"/>
      <c r="D144" s="261"/>
      <c r="E144" s="261"/>
      <c r="F144" s="261"/>
      <c r="G144" s="262"/>
      <c r="H144" s="260" t="s">
        <v>104</v>
      </c>
      <c r="I144" s="261"/>
      <c r="J144" s="261"/>
      <c r="K144" s="261"/>
      <c r="L144" s="261"/>
      <c r="M144" s="261"/>
      <c r="N144" s="261"/>
      <c r="O144" s="149" t="s">
        <v>105</v>
      </c>
      <c r="P144" s="150"/>
      <c r="Q144" s="150"/>
      <c r="R144" s="150"/>
      <c r="S144" s="150"/>
      <c r="T144" s="150"/>
    </row>
    <row r="145" spans="1:20" ht="15.75" customHeight="1">
      <c r="A145" s="81" t="s">
        <v>291</v>
      </c>
      <c r="B145" s="220" t="s">
        <v>106</v>
      </c>
      <c r="C145" s="221"/>
      <c r="D145" s="221"/>
      <c r="E145" s="221"/>
      <c r="F145" s="221"/>
      <c r="G145" s="236"/>
      <c r="H145" s="220" t="s">
        <v>107</v>
      </c>
      <c r="I145" s="221"/>
      <c r="J145" s="221"/>
      <c r="K145" s="221"/>
      <c r="L145" s="237"/>
      <c r="M145" s="151">
        <v>2</v>
      </c>
      <c r="N145" s="238" t="s">
        <v>108</v>
      </c>
      <c r="O145" s="241"/>
      <c r="P145" s="242"/>
      <c r="Q145" s="242"/>
      <c r="R145" s="242"/>
      <c r="S145" s="242"/>
      <c r="T145" s="242"/>
    </row>
    <row r="146" spans="1:20" ht="15.75" customHeight="1">
      <c r="A146" s="81" t="s">
        <v>292</v>
      </c>
      <c r="B146" s="222" t="s">
        <v>109</v>
      </c>
      <c r="C146" s="223"/>
      <c r="D146" s="224"/>
      <c r="E146" s="247">
        <v>2</v>
      </c>
      <c r="F146" s="249" t="s">
        <v>110</v>
      </c>
      <c r="G146" s="251">
        <v>0.75</v>
      </c>
      <c r="H146" s="253" t="s">
        <v>111</v>
      </c>
      <c r="I146" s="254"/>
      <c r="J146" s="265" t="s">
        <v>112</v>
      </c>
      <c r="K146" s="265" t="s">
        <v>113</v>
      </c>
      <c r="L146" s="265" t="s">
        <v>114</v>
      </c>
      <c r="M146" s="266" t="s">
        <v>115</v>
      </c>
      <c r="N146" s="239"/>
      <c r="O146" s="243"/>
      <c r="P146" s="244"/>
      <c r="Q146" s="244"/>
      <c r="R146" s="244"/>
      <c r="S146" s="244"/>
      <c r="T146" s="244"/>
    </row>
    <row r="147" spans="1:20" ht="16.5" customHeight="1" thickBot="1">
      <c r="A147" s="81" t="s">
        <v>293</v>
      </c>
      <c r="B147" s="225"/>
      <c r="C147" s="226"/>
      <c r="D147" s="227"/>
      <c r="E147" s="248"/>
      <c r="F147" s="250"/>
      <c r="G147" s="252"/>
      <c r="H147" s="255"/>
      <c r="I147" s="256"/>
      <c r="J147" s="265"/>
      <c r="K147" s="265"/>
      <c r="L147" s="265"/>
      <c r="M147" s="235"/>
      <c r="N147" s="240"/>
      <c r="O147" s="243"/>
      <c r="P147" s="244"/>
      <c r="Q147" s="244"/>
      <c r="R147" s="244"/>
      <c r="S147" s="244"/>
      <c r="T147" s="244"/>
    </row>
    <row r="148" spans="1:20" ht="22.5">
      <c r="A148" s="126" t="s">
        <v>294</v>
      </c>
      <c r="B148" s="220" t="s">
        <v>116</v>
      </c>
      <c r="C148" s="221"/>
      <c r="D148" s="221"/>
      <c r="E148" s="221"/>
      <c r="F148" s="221"/>
      <c r="G148" s="221"/>
      <c r="H148" s="152">
        <v>1</v>
      </c>
      <c r="I148" s="153" t="s">
        <v>47</v>
      </c>
      <c r="J148" s="154">
        <v>0.5</v>
      </c>
      <c r="K148" s="155">
        <v>35910.68</v>
      </c>
      <c r="L148" s="155">
        <v>668021.43000000005</v>
      </c>
      <c r="M148" s="156" t="s">
        <v>227</v>
      </c>
      <c r="N148" s="156" t="s">
        <v>227</v>
      </c>
      <c r="O148" s="243"/>
      <c r="P148" s="244"/>
      <c r="Q148" s="244"/>
      <c r="R148" s="244"/>
      <c r="S148" s="244"/>
      <c r="T148" s="244"/>
    </row>
    <row r="149" spans="1:20" ht="15.75" customHeight="1">
      <c r="A149" s="126" t="s">
        <v>295</v>
      </c>
      <c r="B149" s="222" t="s">
        <v>117</v>
      </c>
      <c r="C149" s="223"/>
      <c r="D149" s="224"/>
      <c r="E149" s="157" t="s">
        <v>118</v>
      </c>
      <c r="F149" s="157" t="s">
        <v>119</v>
      </c>
      <c r="G149" s="158" t="s">
        <v>120</v>
      </c>
      <c r="H149" s="152">
        <v>2</v>
      </c>
      <c r="I149" s="153" t="s">
        <v>48</v>
      </c>
      <c r="J149" s="154">
        <v>0.5</v>
      </c>
      <c r="K149" s="155">
        <v>35910.68</v>
      </c>
      <c r="L149" s="155">
        <v>0</v>
      </c>
      <c r="M149" s="156" t="s">
        <v>261</v>
      </c>
      <c r="N149" s="156" t="s">
        <v>261</v>
      </c>
      <c r="O149" s="243"/>
      <c r="P149" s="244"/>
      <c r="Q149" s="244"/>
      <c r="R149" s="244"/>
      <c r="S149" s="244"/>
      <c r="T149" s="244"/>
    </row>
    <row r="150" spans="1:20" ht="16.5" thickBot="1">
      <c r="A150" s="81" t="s">
        <v>296</v>
      </c>
      <c r="B150" s="225"/>
      <c r="C150" s="226"/>
      <c r="D150" s="227"/>
      <c r="E150" s="159">
        <v>71821.353994005491</v>
      </c>
      <c r="F150" s="160">
        <v>668021.43000000005</v>
      </c>
      <c r="G150" s="161" t="s">
        <v>227</v>
      </c>
      <c r="H150" s="152">
        <v>3</v>
      </c>
      <c r="I150" s="153" t="s">
        <v>212</v>
      </c>
      <c r="J150" s="154" t="s">
        <v>212</v>
      </c>
      <c r="K150" s="155" t="s">
        <v>212</v>
      </c>
      <c r="L150" s="155" t="s">
        <v>212</v>
      </c>
      <c r="M150" s="156" t="s">
        <v>212</v>
      </c>
      <c r="N150" s="156" t="s">
        <v>212</v>
      </c>
      <c r="O150" s="243"/>
      <c r="P150" s="244"/>
      <c r="Q150" s="244"/>
      <c r="R150" s="244"/>
      <c r="S150" s="244"/>
      <c r="T150" s="244"/>
    </row>
    <row r="151" spans="1:20" ht="15.75" customHeight="1">
      <c r="A151" s="81" t="s">
        <v>297</v>
      </c>
      <c r="B151" s="220" t="s">
        <v>121</v>
      </c>
      <c r="C151" s="221"/>
      <c r="D151" s="221"/>
      <c r="E151" s="221"/>
      <c r="F151" s="221"/>
      <c r="G151" s="221"/>
      <c r="H151" s="152">
        <v>4</v>
      </c>
      <c r="I151" s="153" t="s">
        <v>212</v>
      </c>
      <c r="J151" s="154" t="s">
        <v>212</v>
      </c>
      <c r="K151" s="155" t="s">
        <v>212</v>
      </c>
      <c r="L151" s="155" t="s">
        <v>212</v>
      </c>
      <c r="M151" s="156" t="s">
        <v>212</v>
      </c>
      <c r="N151" s="156" t="s">
        <v>212</v>
      </c>
      <c r="O151" s="243"/>
      <c r="P151" s="244"/>
      <c r="Q151" s="244"/>
      <c r="R151" s="244"/>
      <c r="S151" s="244"/>
      <c r="T151" s="244"/>
    </row>
    <row r="152" spans="1:20" ht="33.75" customHeight="1">
      <c r="A152" s="81" t="s">
        <v>298</v>
      </c>
      <c r="B152" s="222" t="s">
        <v>122</v>
      </c>
      <c r="C152" s="223"/>
      <c r="D152" s="223"/>
      <c r="E152" s="223"/>
      <c r="F152" s="223"/>
      <c r="G152" s="162" t="s">
        <v>120</v>
      </c>
      <c r="H152" s="152">
        <v>5</v>
      </c>
      <c r="I152" s="153" t="s">
        <v>212</v>
      </c>
      <c r="J152" s="154" t="s">
        <v>212</v>
      </c>
      <c r="K152" s="155" t="s">
        <v>212</v>
      </c>
      <c r="L152" s="155" t="s">
        <v>212</v>
      </c>
      <c r="M152" s="156" t="s">
        <v>212</v>
      </c>
      <c r="N152" s="156" t="s">
        <v>212</v>
      </c>
      <c r="O152" s="243"/>
      <c r="P152" s="244"/>
      <c r="Q152" s="244"/>
      <c r="R152" s="244"/>
      <c r="S152" s="244"/>
      <c r="T152" s="244"/>
    </row>
    <row r="153" spans="1:20" ht="16.5" thickBot="1">
      <c r="A153" s="81" t="s">
        <v>299</v>
      </c>
      <c r="B153" s="228"/>
      <c r="C153" s="229"/>
      <c r="D153" s="229"/>
      <c r="E153" s="229"/>
      <c r="F153" s="229"/>
      <c r="G153" s="163" t="s">
        <v>227</v>
      </c>
      <c r="H153" s="164">
        <v>6</v>
      </c>
      <c r="I153" s="165" t="s">
        <v>212</v>
      </c>
      <c r="J153" s="166" t="s">
        <v>212</v>
      </c>
      <c r="K153" s="167" t="s">
        <v>212</v>
      </c>
      <c r="L153" s="167" t="s">
        <v>212</v>
      </c>
      <c r="M153" s="168" t="s">
        <v>212</v>
      </c>
      <c r="N153" s="156" t="s">
        <v>212</v>
      </c>
      <c r="O153" s="243"/>
      <c r="P153" s="244"/>
      <c r="Q153" s="244"/>
      <c r="R153" s="244"/>
      <c r="S153" s="244"/>
      <c r="T153" s="244"/>
    </row>
    <row r="154" spans="1:20" ht="38.25" customHeight="1" thickBot="1">
      <c r="A154" s="81" t="s">
        <v>300</v>
      </c>
      <c r="B154" s="230"/>
      <c r="C154" s="231"/>
      <c r="D154" s="231"/>
      <c r="E154" s="231"/>
      <c r="F154" s="231"/>
      <c r="G154" s="232"/>
      <c r="H154" s="218" t="s">
        <v>123</v>
      </c>
      <c r="I154" s="233"/>
      <c r="J154" s="234"/>
      <c r="K154" s="218" t="s">
        <v>124</v>
      </c>
      <c r="L154" s="219"/>
      <c r="M154" s="169" t="s">
        <v>227</v>
      </c>
      <c r="N154" s="169" t="s">
        <v>227</v>
      </c>
      <c r="O154" s="245"/>
      <c r="P154" s="246"/>
      <c r="Q154" s="246"/>
      <c r="R154" s="246"/>
      <c r="S154" s="246"/>
      <c r="T154" s="246"/>
    </row>
    <row r="155" spans="1:20">
      <c r="A155"/>
    </row>
    <row r="156" spans="1:20">
      <c r="A156"/>
    </row>
    <row r="157" spans="1:20">
      <c r="A157"/>
    </row>
    <row r="158" spans="1:20">
      <c r="A158"/>
    </row>
    <row r="159" spans="1:20" ht="24" thickBot="1">
      <c r="A159" s="111">
        <v>14</v>
      </c>
      <c r="B159" s="278" t="s">
        <v>69</v>
      </c>
      <c r="C159" s="278"/>
      <c r="D159" s="278"/>
      <c r="E159" s="112">
        <v>14</v>
      </c>
      <c r="F159" s="113" t="s">
        <v>29</v>
      </c>
      <c r="G159" s="114"/>
      <c r="H159" s="114"/>
      <c r="I159" s="114"/>
      <c r="J159" s="113"/>
      <c r="K159" s="113"/>
      <c r="L159" s="112"/>
      <c r="M159" s="114"/>
      <c r="N159" s="114"/>
      <c r="O159" s="114"/>
      <c r="P159" s="114"/>
      <c r="Q159" s="114"/>
      <c r="R159" s="114"/>
      <c r="S159" s="114"/>
      <c r="T159" s="115"/>
    </row>
    <row r="160" spans="1:20" ht="48" customHeight="1">
      <c r="A160" s="117"/>
      <c r="B160" s="279" t="s">
        <v>70</v>
      </c>
      <c r="C160" s="263" t="s">
        <v>71</v>
      </c>
      <c r="D160" s="281" t="s">
        <v>72</v>
      </c>
      <c r="E160" s="237"/>
      <c r="F160" s="281" t="s">
        <v>73</v>
      </c>
      <c r="G160" s="237"/>
      <c r="H160" s="273" t="s">
        <v>74</v>
      </c>
      <c r="I160" s="273" t="s">
        <v>75</v>
      </c>
      <c r="J160" s="273" t="s">
        <v>76</v>
      </c>
      <c r="K160" s="273" t="s">
        <v>77</v>
      </c>
      <c r="L160" s="273" t="s">
        <v>78</v>
      </c>
      <c r="M160" s="274" t="s">
        <v>79</v>
      </c>
      <c r="N160" s="273" t="s">
        <v>80</v>
      </c>
      <c r="O160" s="276" t="s">
        <v>81</v>
      </c>
      <c r="P160" s="277"/>
      <c r="Q160" s="263" t="s">
        <v>82</v>
      </c>
      <c r="R160" s="263" t="s">
        <v>83</v>
      </c>
      <c r="S160" s="221" t="s">
        <v>84</v>
      </c>
      <c r="T160" s="237"/>
    </row>
    <row r="161" spans="1:20" ht="98.25" customHeight="1">
      <c r="A161" s="117"/>
      <c r="B161" s="280"/>
      <c r="C161" s="264"/>
      <c r="D161" s="119" t="s">
        <v>85</v>
      </c>
      <c r="E161" s="119" t="s">
        <v>86</v>
      </c>
      <c r="F161" s="119" t="s">
        <v>87</v>
      </c>
      <c r="G161" s="120" t="s">
        <v>88</v>
      </c>
      <c r="H161" s="265"/>
      <c r="I161" s="265"/>
      <c r="J161" s="265"/>
      <c r="K161" s="265"/>
      <c r="L161" s="265"/>
      <c r="M161" s="275"/>
      <c r="N161" s="265"/>
      <c r="O161" s="121" t="s">
        <v>89</v>
      </c>
      <c r="P161" s="121" t="s">
        <v>90</v>
      </c>
      <c r="Q161" s="264"/>
      <c r="R161" s="264"/>
      <c r="S161" s="121" t="s">
        <v>91</v>
      </c>
      <c r="T161" s="121" t="s">
        <v>92</v>
      </c>
    </row>
    <row r="162" spans="1:20">
      <c r="A162" s="81"/>
      <c r="B162" s="123"/>
      <c r="C162" s="124"/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5"/>
      <c r="S162" s="125"/>
      <c r="T162" s="124"/>
    </row>
    <row r="163" spans="1:20" ht="45.75" customHeight="1">
      <c r="A163" s="126" t="s">
        <v>301</v>
      </c>
      <c r="B163" s="127">
        <v>1</v>
      </c>
      <c r="C163" s="128" t="s">
        <v>152</v>
      </c>
      <c r="D163" s="128" t="s">
        <v>153</v>
      </c>
      <c r="E163" s="128" t="s">
        <v>154</v>
      </c>
      <c r="F163" s="128" t="s">
        <v>137</v>
      </c>
      <c r="G163" s="129">
        <v>0.96</v>
      </c>
      <c r="H163" s="129" t="s">
        <v>97</v>
      </c>
      <c r="I163" s="130" t="s">
        <v>98</v>
      </c>
      <c r="J163" s="130" t="s">
        <v>52</v>
      </c>
      <c r="K163" s="131">
        <v>36654</v>
      </c>
      <c r="L163" s="131">
        <v>37792</v>
      </c>
      <c r="M163" s="132">
        <v>38</v>
      </c>
      <c r="N163" s="133">
        <v>3</v>
      </c>
      <c r="O163" s="130" t="s">
        <v>98</v>
      </c>
      <c r="P163" s="132" t="s">
        <v>98</v>
      </c>
      <c r="Q163" s="132" t="s">
        <v>155</v>
      </c>
      <c r="R163" s="134">
        <v>73548.08</v>
      </c>
      <c r="S163" s="134">
        <v>70606.156799999997</v>
      </c>
      <c r="T163" s="135">
        <v>70606.16</v>
      </c>
    </row>
    <row r="164" spans="1:20" ht="45">
      <c r="A164" s="126" t="s">
        <v>302</v>
      </c>
      <c r="B164" s="127">
        <v>2</v>
      </c>
      <c r="C164" s="128" t="s">
        <v>152</v>
      </c>
      <c r="D164" s="128" t="s">
        <v>156</v>
      </c>
      <c r="E164" s="128" t="s">
        <v>157</v>
      </c>
      <c r="F164" s="128" t="s">
        <v>96</v>
      </c>
      <c r="G164" s="129">
        <v>1</v>
      </c>
      <c r="H164" s="129" t="s">
        <v>97</v>
      </c>
      <c r="I164" s="130" t="s">
        <v>98</v>
      </c>
      <c r="J164" s="130" t="s">
        <v>52</v>
      </c>
      <c r="K164" s="131">
        <v>36370</v>
      </c>
      <c r="L164" s="131">
        <v>37390</v>
      </c>
      <c r="M164" s="132">
        <v>34</v>
      </c>
      <c r="N164" s="133">
        <v>9</v>
      </c>
      <c r="O164" s="130" t="s">
        <v>98</v>
      </c>
      <c r="P164" s="132" t="s">
        <v>98</v>
      </c>
      <c r="Q164" s="132" t="s">
        <v>155</v>
      </c>
      <c r="R164" s="134">
        <v>70099.570000000007</v>
      </c>
      <c r="S164" s="134">
        <v>70099.570000000007</v>
      </c>
      <c r="T164" s="135">
        <v>70099.570000000007</v>
      </c>
    </row>
    <row r="165" spans="1:20" ht="45">
      <c r="A165" s="126" t="s">
        <v>303</v>
      </c>
      <c r="B165" s="127">
        <v>3</v>
      </c>
      <c r="C165" s="128" t="s">
        <v>127</v>
      </c>
      <c r="D165" s="128" t="s">
        <v>158</v>
      </c>
      <c r="E165" s="128" t="s">
        <v>159</v>
      </c>
      <c r="F165" s="128" t="s">
        <v>132</v>
      </c>
      <c r="G165" s="129">
        <v>0.25</v>
      </c>
      <c r="H165" s="129" t="s">
        <v>97</v>
      </c>
      <c r="I165" s="130" t="s">
        <v>98</v>
      </c>
      <c r="J165" s="130" t="s">
        <v>52</v>
      </c>
      <c r="K165" s="131">
        <v>32002</v>
      </c>
      <c r="L165" s="131">
        <v>36890</v>
      </c>
      <c r="M165" s="132">
        <v>163</v>
      </c>
      <c r="N165" s="133">
        <v>17</v>
      </c>
      <c r="O165" s="130" t="s">
        <v>98</v>
      </c>
      <c r="P165" s="132" t="s">
        <v>98</v>
      </c>
      <c r="Q165" s="132" t="s">
        <v>99</v>
      </c>
      <c r="R165" s="134">
        <v>247297.47</v>
      </c>
      <c r="S165" s="134">
        <v>61824.3675</v>
      </c>
      <c r="T165" s="135">
        <v>61824.37</v>
      </c>
    </row>
    <row r="166" spans="1:20" ht="45">
      <c r="A166" s="126" t="s">
        <v>304</v>
      </c>
      <c r="B166" s="127">
        <v>4</v>
      </c>
      <c r="C166" s="128" t="s">
        <v>127</v>
      </c>
      <c r="D166" s="128" t="s">
        <v>160</v>
      </c>
      <c r="E166" s="128" t="s">
        <v>161</v>
      </c>
      <c r="F166" s="128" t="s">
        <v>137</v>
      </c>
      <c r="G166" s="129">
        <v>0.4</v>
      </c>
      <c r="H166" s="129" t="s">
        <v>97</v>
      </c>
      <c r="I166" s="130" t="s">
        <v>98</v>
      </c>
      <c r="J166" s="130" t="s">
        <v>52</v>
      </c>
      <c r="K166" s="131">
        <v>40073</v>
      </c>
      <c r="L166" s="131">
        <v>41973</v>
      </c>
      <c r="M166" s="132">
        <v>63.4</v>
      </c>
      <c r="N166" s="133">
        <v>69</v>
      </c>
      <c r="O166" s="130" t="s">
        <v>98</v>
      </c>
      <c r="P166" s="132" t="s">
        <v>98</v>
      </c>
      <c r="Q166" s="132" t="s">
        <v>99</v>
      </c>
      <c r="R166" s="134">
        <v>200022.91</v>
      </c>
      <c r="S166" s="134">
        <v>80009.164000000004</v>
      </c>
      <c r="T166" s="135">
        <v>80009.16</v>
      </c>
    </row>
    <row r="167" spans="1:20">
      <c r="A167" s="126" t="s">
        <v>305</v>
      </c>
      <c r="B167" s="127"/>
      <c r="C167" s="128"/>
      <c r="D167" s="128"/>
      <c r="E167" s="128"/>
      <c r="F167" s="128"/>
      <c r="G167" s="129"/>
      <c r="H167" s="129"/>
      <c r="I167" s="130"/>
      <c r="J167" s="130"/>
      <c r="K167" s="131"/>
      <c r="L167" s="131"/>
      <c r="M167" s="132" t="s">
        <v>212</v>
      </c>
      <c r="N167" s="133"/>
      <c r="O167" s="130"/>
      <c r="P167" s="132"/>
      <c r="Q167" s="132"/>
      <c r="R167" s="134"/>
      <c r="S167" s="134" t="s">
        <v>212</v>
      </c>
      <c r="T167" s="135" t="s">
        <v>212</v>
      </c>
    </row>
    <row r="168" spans="1:20">
      <c r="A168" s="126" t="s">
        <v>306</v>
      </c>
      <c r="B168" s="127"/>
      <c r="C168" s="128"/>
      <c r="D168" s="128"/>
      <c r="E168" s="128"/>
      <c r="F168" s="128"/>
      <c r="G168" s="129"/>
      <c r="H168" s="129"/>
      <c r="I168" s="130"/>
      <c r="J168" s="130"/>
      <c r="K168" s="131"/>
      <c r="L168" s="131"/>
      <c r="M168" s="132" t="s">
        <v>212</v>
      </c>
      <c r="N168" s="133"/>
      <c r="O168" s="130"/>
      <c r="P168" s="132"/>
      <c r="Q168" s="132"/>
      <c r="R168" s="134"/>
      <c r="S168" s="134" t="s">
        <v>212</v>
      </c>
      <c r="T168" s="135" t="s">
        <v>212</v>
      </c>
    </row>
    <row r="169" spans="1:20">
      <c r="A169" s="81"/>
      <c r="B169" s="123"/>
      <c r="C169" s="124"/>
      <c r="D169" s="124"/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5"/>
      <c r="S169" s="125"/>
      <c r="T169" s="136"/>
    </row>
    <row r="170" spans="1:20" ht="16.5" thickBot="1">
      <c r="A170" s="137"/>
      <c r="B170" s="138"/>
      <c r="C170" s="139"/>
      <c r="D170" s="139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40"/>
      <c r="S170" s="140"/>
      <c r="T170" s="141">
        <v>282539.26</v>
      </c>
    </row>
    <row r="171" spans="1:20">
      <c r="B171" s="144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6"/>
      <c r="S171" s="146"/>
      <c r="T171" s="147"/>
    </row>
    <row r="172" spans="1:20" ht="16.5" thickBot="1">
      <c r="A172" s="81"/>
      <c r="B172" s="257" t="s">
        <v>102</v>
      </c>
      <c r="C172" s="258"/>
      <c r="D172" s="258"/>
      <c r="E172" s="258"/>
      <c r="F172" s="258"/>
      <c r="G172" s="259"/>
      <c r="H172" s="259"/>
      <c r="I172" s="259"/>
      <c r="J172" s="259"/>
      <c r="K172" s="259"/>
      <c r="L172" s="259"/>
      <c r="M172" s="259"/>
      <c r="N172" s="259"/>
      <c r="O172" s="259"/>
      <c r="P172" s="259"/>
      <c r="Q172" s="259"/>
      <c r="R172" s="259"/>
      <c r="S172" s="259"/>
      <c r="T172" s="259"/>
    </row>
    <row r="173" spans="1:20" ht="16.5" customHeight="1" thickBot="1">
      <c r="A173" s="81" t="s">
        <v>307</v>
      </c>
      <c r="B173" s="260" t="s">
        <v>103</v>
      </c>
      <c r="C173" s="261"/>
      <c r="D173" s="261"/>
      <c r="E173" s="261"/>
      <c r="F173" s="261"/>
      <c r="G173" s="262"/>
      <c r="H173" s="260" t="s">
        <v>104</v>
      </c>
      <c r="I173" s="261"/>
      <c r="J173" s="261"/>
      <c r="K173" s="261"/>
      <c r="L173" s="261"/>
      <c r="M173" s="261"/>
      <c r="N173" s="261"/>
      <c r="O173" s="149" t="s">
        <v>105</v>
      </c>
      <c r="P173" s="150"/>
      <c r="Q173" s="150"/>
      <c r="R173" s="150"/>
      <c r="S173" s="150"/>
      <c r="T173" s="150"/>
    </row>
    <row r="174" spans="1:20" ht="15.75" customHeight="1">
      <c r="A174" s="81" t="s">
        <v>308</v>
      </c>
      <c r="B174" s="220" t="s">
        <v>106</v>
      </c>
      <c r="C174" s="221"/>
      <c r="D174" s="221"/>
      <c r="E174" s="221"/>
      <c r="F174" s="221"/>
      <c r="G174" s="236"/>
      <c r="H174" s="220" t="s">
        <v>107</v>
      </c>
      <c r="I174" s="221"/>
      <c r="J174" s="221"/>
      <c r="K174" s="221"/>
      <c r="L174" s="237"/>
      <c r="M174" s="151">
        <v>5</v>
      </c>
      <c r="N174" s="238" t="s">
        <v>108</v>
      </c>
      <c r="O174" s="241"/>
      <c r="P174" s="242"/>
      <c r="Q174" s="242"/>
      <c r="R174" s="242"/>
      <c r="S174" s="242"/>
      <c r="T174" s="242"/>
    </row>
    <row r="175" spans="1:20" ht="15.75" customHeight="1">
      <c r="A175" s="81" t="s">
        <v>309</v>
      </c>
      <c r="B175" s="222" t="s">
        <v>109</v>
      </c>
      <c r="C175" s="223"/>
      <c r="D175" s="224"/>
      <c r="E175" s="247">
        <v>4</v>
      </c>
      <c r="F175" s="249" t="s">
        <v>110</v>
      </c>
      <c r="G175" s="251">
        <v>1.2</v>
      </c>
      <c r="H175" s="253" t="s">
        <v>111</v>
      </c>
      <c r="I175" s="254"/>
      <c r="J175" s="265" t="s">
        <v>112</v>
      </c>
      <c r="K175" s="265" t="s">
        <v>113</v>
      </c>
      <c r="L175" s="265" t="s">
        <v>114</v>
      </c>
      <c r="M175" s="266" t="s">
        <v>115</v>
      </c>
      <c r="N175" s="239"/>
      <c r="O175" s="243"/>
      <c r="P175" s="244"/>
      <c r="Q175" s="244"/>
      <c r="R175" s="244"/>
      <c r="S175" s="244"/>
      <c r="T175" s="244"/>
    </row>
    <row r="176" spans="1:20" ht="16.5" customHeight="1" thickBot="1">
      <c r="A176" s="81" t="s">
        <v>310</v>
      </c>
      <c r="B176" s="225"/>
      <c r="C176" s="226"/>
      <c r="D176" s="227"/>
      <c r="E176" s="248"/>
      <c r="F176" s="250"/>
      <c r="G176" s="252"/>
      <c r="H176" s="255"/>
      <c r="I176" s="256"/>
      <c r="J176" s="265"/>
      <c r="K176" s="265"/>
      <c r="L176" s="265"/>
      <c r="M176" s="235"/>
      <c r="N176" s="240"/>
      <c r="O176" s="243"/>
      <c r="P176" s="244"/>
      <c r="Q176" s="244"/>
      <c r="R176" s="244"/>
      <c r="S176" s="244"/>
      <c r="T176" s="244"/>
    </row>
    <row r="177" spans="1:20">
      <c r="A177" s="126" t="s">
        <v>311</v>
      </c>
      <c r="B177" s="220" t="s">
        <v>116</v>
      </c>
      <c r="C177" s="221"/>
      <c r="D177" s="221"/>
      <c r="E177" s="221"/>
      <c r="F177" s="221"/>
      <c r="G177" s="221"/>
      <c r="H177" s="152">
        <v>1</v>
      </c>
      <c r="I177" s="153" t="s">
        <v>49</v>
      </c>
      <c r="J177" s="154">
        <v>0.5</v>
      </c>
      <c r="K177" s="155">
        <v>57457.08</v>
      </c>
      <c r="L177" s="155">
        <v>0</v>
      </c>
      <c r="M177" s="156" t="s">
        <v>261</v>
      </c>
      <c r="N177" s="156" t="s">
        <v>261</v>
      </c>
      <c r="O177" s="243"/>
      <c r="P177" s="244"/>
      <c r="Q177" s="244"/>
      <c r="R177" s="244"/>
      <c r="S177" s="244"/>
      <c r="T177" s="244"/>
    </row>
    <row r="178" spans="1:20" ht="15.75" customHeight="1">
      <c r="A178" s="126" t="s">
        <v>312</v>
      </c>
      <c r="B178" s="222" t="s">
        <v>117</v>
      </c>
      <c r="C178" s="223"/>
      <c r="D178" s="224"/>
      <c r="E178" s="157" t="s">
        <v>118</v>
      </c>
      <c r="F178" s="157" t="s">
        <v>119</v>
      </c>
      <c r="G178" s="158" t="s">
        <v>120</v>
      </c>
      <c r="H178" s="152">
        <v>2</v>
      </c>
      <c r="I178" s="153" t="s">
        <v>50</v>
      </c>
      <c r="J178" s="154">
        <v>0.25</v>
      </c>
      <c r="K178" s="155">
        <v>57457.08</v>
      </c>
      <c r="L178" s="155">
        <v>0</v>
      </c>
      <c r="M178" s="156" t="s">
        <v>261</v>
      </c>
      <c r="N178" s="156" t="s">
        <v>261</v>
      </c>
      <c r="O178" s="243"/>
      <c r="P178" s="244"/>
      <c r="Q178" s="244"/>
      <c r="R178" s="244"/>
      <c r="S178" s="244"/>
      <c r="T178" s="244"/>
    </row>
    <row r="179" spans="1:20" ht="32.25" customHeight="1" thickBot="1">
      <c r="A179" s="81" t="s">
        <v>313</v>
      </c>
      <c r="B179" s="225"/>
      <c r="C179" s="226"/>
      <c r="D179" s="227"/>
      <c r="E179" s="159">
        <v>114914.16639040878</v>
      </c>
      <c r="F179" s="160">
        <v>282539.26</v>
      </c>
      <c r="G179" s="161" t="s">
        <v>227</v>
      </c>
      <c r="H179" s="152">
        <v>3</v>
      </c>
      <c r="I179" s="153" t="s">
        <v>51</v>
      </c>
      <c r="J179" s="154">
        <v>0.01</v>
      </c>
      <c r="K179" s="155">
        <v>57457.08</v>
      </c>
      <c r="L179" s="155">
        <v>0</v>
      </c>
      <c r="M179" s="156" t="s">
        <v>261</v>
      </c>
      <c r="N179" s="156" t="s">
        <v>261</v>
      </c>
      <c r="O179" s="243"/>
      <c r="P179" s="244"/>
      <c r="Q179" s="244"/>
      <c r="R179" s="244"/>
      <c r="S179" s="244"/>
      <c r="T179" s="244"/>
    </row>
    <row r="180" spans="1:20" ht="55.5" customHeight="1">
      <c r="A180" s="81" t="s">
        <v>314</v>
      </c>
      <c r="B180" s="220" t="s">
        <v>121</v>
      </c>
      <c r="C180" s="221"/>
      <c r="D180" s="221"/>
      <c r="E180" s="221"/>
      <c r="F180" s="221"/>
      <c r="G180" s="221"/>
      <c r="H180" s="152">
        <v>4</v>
      </c>
      <c r="I180" s="153" t="s">
        <v>52</v>
      </c>
      <c r="J180" s="154">
        <v>0.01</v>
      </c>
      <c r="K180" s="155">
        <v>57457.08</v>
      </c>
      <c r="L180" s="155">
        <v>282539.26</v>
      </c>
      <c r="M180" s="156" t="s">
        <v>227</v>
      </c>
      <c r="N180" s="156" t="s">
        <v>227</v>
      </c>
      <c r="O180" s="243"/>
      <c r="P180" s="244"/>
      <c r="Q180" s="244"/>
      <c r="R180" s="244"/>
      <c r="S180" s="244"/>
      <c r="T180" s="244"/>
    </row>
    <row r="181" spans="1:20" ht="55.5" customHeight="1">
      <c r="A181" s="81" t="s">
        <v>315</v>
      </c>
      <c r="B181" s="222" t="s">
        <v>122</v>
      </c>
      <c r="C181" s="223"/>
      <c r="D181" s="223"/>
      <c r="E181" s="223"/>
      <c r="F181" s="223"/>
      <c r="G181" s="162" t="s">
        <v>120</v>
      </c>
      <c r="H181" s="152">
        <v>5</v>
      </c>
      <c r="I181" s="153" t="s">
        <v>53</v>
      </c>
      <c r="J181" s="154">
        <v>0.23</v>
      </c>
      <c r="K181" s="155">
        <v>57457.08</v>
      </c>
      <c r="L181" s="155">
        <v>0</v>
      </c>
      <c r="M181" s="156" t="s">
        <v>261</v>
      </c>
      <c r="N181" s="156" t="s">
        <v>261</v>
      </c>
      <c r="O181" s="243"/>
      <c r="P181" s="244"/>
      <c r="Q181" s="244"/>
      <c r="R181" s="244"/>
      <c r="S181" s="244"/>
      <c r="T181" s="244"/>
    </row>
    <row r="182" spans="1:20" ht="16.5" thickBot="1">
      <c r="A182" s="81" t="s">
        <v>316</v>
      </c>
      <c r="B182" s="228"/>
      <c r="C182" s="229"/>
      <c r="D182" s="229"/>
      <c r="E182" s="229"/>
      <c r="F182" s="229"/>
      <c r="G182" s="163" t="s">
        <v>227</v>
      </c>
      <c r="H182" s="164">
        <v>6</v>
      </c>
      <c r="I182" s="165" t="s">
        <v>212</v>
      </c>
      <c r="J182" s="166" t="s">
        <v>212</v>
      </c>
      <c r="K182" s="167" t="s">
        <v>212</v>
      </c>
      <c r="L182" s="167" t="s">
        <v>212</v>
      </c>
      <c r="M182" s="168" t="s">
        <v>212</v>
      </c>
      <c r="N182" s="156" t="s">
        <v>212</v>
      </c>
      <c r="O182" s="243"/>
      <c r="P182" s="244"/>
      <c r="Q182" s="244"/>
      <c r="R182" s="244"/>
      <c r="S182" s="244"/>
      <c r="T182" s="244"/>
    </row>
    <row r="183" spans="1:20" ht="38.25" customHeight="1" thickBot="1">
      <c r="A183" s="81" t="s">
        <v>317</v>
      </c>
      <c r="B183" s="230"/>
      <c r="C183" s="231"/>
      <c r="D183" s="231"/>
      <c r="E183" s="231"/>
      <c r="F183" s="231"/>
      <c r="G183" s="232"/>
      <c r="H183" s="218" t="s">
        <v>123</v>
      </c>
      <c r="I183" s="233"/>
      <c r="J183" s="234"/>
      <c r="K183" s="218" t="s">
        <v>124</v>
      </c>
      <c r="L183" s="219"/>
      <c r="M183" s="169" t="s">
        <v>227</v>
      </c>
      <c r="N183" s="169" t="s">
        <v>227</v>
      </c>
      <c r="O183" s="245"/>
      <c r="P183" s="246"/>
      <c r="Q183" s="246"/>
      <c r="R183" s="246"/>
      <c r="S183" s="246"/>
      <c r="T183" s="246"/>
    </row>
    <row r="184" spans="1:20">
      <c r="A184"/>
    </row>
    <row r="185" spans="1:20">
      <c r="A185"/>
    </row>
    <row r="186" spans="1:20" ht="24" thickBot="1">
      <c r="A186" s="111">
        <v>15</v>
      </c>
      <c r="B186" s="278" t="s">
        <v>69</v>
      </c>
      <c r="C186" s="278"/>
      <c r="D186" s="278"/>
      <c r="E186" s="112">
        <v>15</v>
      </c>
      <c r="F186" s="113" t="s">
        <v>30</v>
      </c>
      <c r="G186" s="114"/>
      <c r="H186" s="114"/>
      <c r="I186" s="114"/>
      <c r="J186" s="113"/>
      <c r="K186" s="113"/>
      <c r="L186" s="112"/>
      <c r="M186" s="114"/>
      <c r="N186" s="114"/>
      <c r="O186" s="114"/>
      <c r="P186" s="114"/>
      <c r="Q186" s="114"/>
      <c r="R186" s="114"/>
      <c r="S186" s="114"/>
      <c r="T186" s="115"/>
    </row>
    <row r="187" spans="1:20" ht="48" customHeight="1">
      <c r="A187" s="117"/>
      <c r="B187" s="279" t="s">
        <v>70</v>
      </c>
      <c r="C187" s="263" t="s">
        <v>71</v>
      </c>
      <c r="D187" s="281" t="s">
        <v>72</v>
      </c>
      <c r="E187" s="237"/>
      <c r="F187" s="281" t="s">
        <v>73</v>
      </c>
      <c r="G187" s="237"/>
      <c r="H187" s="273" t="s">
        <v>74</v>
      </c>
      <c r="I187" s="273" t="s">
        <v>75</v>
      </c>
      <c r="J187" s="273" t="s">
        <v>76</v>
      </c>
      <c r="K187" s="273" t="s">
        <v>77</v>
      </c>
      <c r="L187" s="273" t="s">
        <v>78</v>
      </c>
      <c r="M187" s="274" t="s">
        <v>79</v>
      </c>
      <c r="N187" s="273" t="s">
        <v>80</v>
      </c>
      <c r="O187" s="276" t="s">
        <v>81</v>
      </c>
      <c r="P187" s="277"/>
      <c r="Q187" s="263" t="s">
        <v>82</v>
      </c>
      <c r="R187" s="263" t="s">
        <v>83</v>
      </c>
      <c r="S187" s="221" t="s">
        <v>84</v>
      </c>
      <c r="T187" s="237"/>
    </row>
    <row r="188" spans="1:20" ht="98.25" customHeight="1">
      <c r="A188" s="117"/>
      <c r="B188" s="280"/>
      <c r="C188" s="264"/>
      <c r="D188" s="119" t="s">
        <v>85</v>
      </c>
      <c r="E188" s="119" t="s">
        <v>86</v>
      </c>
      <c r="F188" s="119" t="s">
        <v>87</v>
      </c>
      <c r="G188" s="120" t="s">
        <v>88</v>
      </c>
      <c r="H188" s="265"/>
      <c r="I188" s="265"/>
      <c r="J188" s="265"/>
      <c r="K188" s="265"/>
      <c r="L188" s="265"/>
      <c r="M188" s="275"/>
      <c r="N188" s="265"/>
      <c r="O188" s="121" t="s">
        <v>89</v>
      </c>
      <c r="P188" s="121" t="s">
        <v>90</v>
      </c>
      <c r="Q188" s="264"/>
      <c r="R188" s="264"/>
      <c r="S188" s="121" t="s">
        <v>91</v>
      </c>
      <c r="T188" s="121" t="s">
        <v>92</v>
      </c>
    </row>
    <row r="189" spans="1:20">
      <c r="A189" s="81"/>
      <c r="B189" s="123"/>
      <c r="C189" s="124"/>
      <c r="D189" s="124"/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5"/>
      <c r="S189" s="125"/>
      <c r="T189" s="124"/>
    </row>
    <row r="190" spans="1:20" ht="45">
      <c r="A190" s="126" t="s">
        <v>318</v>
      </c>
      <c r="B190" s="267">
        <v>1</v>
      </c>
      <c r="C190" s="269" t="s">
        <v>147</v>
      </c>
      <c r="D190" s="269" t="s">
        <v>162</v>
      </c>
      <c r="E190" s="269" t="s">
        <v>163</v>
      </c>
      <c r="F190" s="269" t="s">
        <v>132</v>
      </c>
      <c r="G190" s="129">
        <v>0.5</v>
      </c>
      <c r="H190" s="129" t="s">
        <v>97</v>
      </c>
      <c r="I190" s="271" t="s">
        <v>98</v>
      </c>
      <c r="J190" s="130" t="s">
        <v>54</v>
      </c>
      <c r="K190" s="131">
        <v>42394</v>
      </c>
      <c r="L190" s="131">
        <v>43511</v>
      </c>
      <c r="M190" s="132">
        <v>37.299999999999997</v>
      </c>
      <c r="N190" s="133">
        <v>84</v>
      </c>
      <c r="O190" s="130" t="s">
        <v>98</v>
      </c>
      <c r="P190" s="132" t="s">
        <v>98</v>
      </c>
      <c r="Q190" s="132" t="s">
        <v>99</v>
      </c>
      <c r="R190" s="134">
        <v>67843.39</v>
      </c>
      <c r="S190" s="134">
        <v>33921.695</v>
      </c>
      <c r="T190" s="135">
        <v>33921.699999999997</v>
      </c>
    </row>
    <row r="191" spans="1:20" ht="33.75">
      <c r="A191" s="126" t="s">
        <v>319</v>
      </c>
      <c r="B191" s="268"/>
      <c r="C191" s="270"/>
      <c r="D191" s="270"/>
      <c r="E191" s="270"/>
      <c r="F191" s="270"/>
      <c r="G191" s="129">
        <v>0.5</v>
      </c>
      <c r="H191" s="129" t="s">
        <v>97</v>
      </c>
      <c r="I191" s="272"/>
      <c r="J191" s="130" t="s">
        <v>55</v>
      </c>
      <c r="K191" s="131">
        <v>42394</v>
      </c>
      <c r="L191" s="131">
        <v>43511</v>
      </c>
      <c r="M191" s="132">
        <v>37.299999999999997</v>
      </c>
      <c r="N191" s="133">
        <v>5</v>
      </c>
      <c r="O191" s="130" t="s">
        <v>98</v>
      </c>
      <c r="P191" s="132" t="s">
        <v>98</v>
      </c>
      <c r="Q191" s="132" t="s">
        <v>99</v>
      </c>
      <c r="R191" s="134">
        <v>67843.39</v>
      </c>
      <c r="S191" s="134">
        <v>33921.695</v>
      </c>
      <c r="T191" s="135">
        <v>33921.699999999997</v>
      </c>
    </row>
    <row r="192" spans="1:20" ht="56.25">
      <c r="A192" s="126" t="s">
        <v>320</v>
      </c>
      <c r="B192" s="127">
        <v>2</v>
      </c>
      <c r="C192" s="128" t="s">
        <v>164</v>
      </c>
      <c r="D192" s="128" t="s">
        <v>165</v>
      </c>
      <c r="E192" s="128" t="s">
        <v>166</v>
      </c>
      <c r="F192" s="128" t="s">
        <v>132</v>
      </c>
      <c r="G192" s="129">
        <v>0.7</v>
      </c>
      <c r="H192" s="129" t="s">
        <v>167</v>
      </c>
      <c r="I192" s="130" t="s">
        <v>98</v>
      </c>
      <c r="J192" s="130" t="s">
        <v>54</v>
      </c>
      <c r="K192" s="131">
        <v>39828</v>
      </c>
      <c r="L192" s="131">
        <v>40194</v>
      </c>
      <c r="M192" s="132">
        <v>12.2</v>
      </c>
      <c r="N192" s="133">
        <v>5</v>
      </c>
      <c r="O192" s="130" t="s">
        <v>98</v>
      </c>
      <c r="P192" s="132" t="s">
        <v>98</v>
      </c>
      <c r="Q192" s="132" t="s">
        <v>167</v>
      </c>
      <c r="R192" s="134">
        <v>61078.54</v>
      </c>
      <c r="S192" s="134">
        <v>42754.977999999996</v>
      </c>
      <c r="T192" s="135">
        <v>42754.98</v>
      </c>
    </row>
    <row r="193" spans="1:20" ht="45">
      <c r="A193" s="126" t="s">
        <v>321</v>
      </c>
      <c r="B193" s="127">
        <v>3</v>
      </c>
      <c r="C193" s="128" t="s">
        <v>164</v>
      </c>
      <c r="D193" s="128" t="s">
        <v>168</v>
      </c>
      <c r="E193" s="128" t="s">
        <v>169</v>
      </c>
      <c r="F193" s="128" t="s">
        <v>96</v>
      </c>
      <c r="G193" s="129">
        <v>1</v>
      </c>
      <c r="H193" s="129" t="s">
        <v>97</v>
      </c>
      <c r="I193" s="130" t="s">
        <v>98</v>
      </c>
      <c r="J193" s="130" t="s">
        <v>54</v>
      </c>
      <c r="K193" s="131">
        <v>37147</v>
      </c>
      <c r="L193" s="131">
        <v>38275</v>
      </c>
      <c r="M193" s="132">
        <v>37.6</v>
      </c>
      <c r="N193" s="133">
        <v>3</v>
      </c>
      <c r="O193" s="130" t="s">
        <v>98</v>
      </c>
      <c r="P193" s="132" t="s">
        <v>98</v>
      </c>
      <c r="Q193" s="132" t="s">
        <v>167</v>
      </c>
      <c r="R193" s="134">
        <v>97211.5</v>
      </c>
      <c r="S193" s="134">
        <v>97211.5</v>
      </c>
      <c r="T193" s="135">
        <v>97211.5</v>
      </c>
    </row>
    <row r="194" spans="1:20" ht="78.75" customHeight="1">
      <c r="A194" s="126" t="s">
        <v>322</v>
      </c>
      <c r="B194" s="267">
        <v>4</v>
      </c>
      <c r="C194" s="269" t="s">
        <v>147</v>
      </c>
      <c r="D194" s="269" t="s">
        <v>170</v>
      </c>
      <c r="E194" s="269" t="s">
        <v>171</v>
      </c>
      <c r="F194" s="269" t="s">
        <v>132</v>
      </c>
      <c r="G194" s="129">
        <v>0.5</v>
      </c>
      <c r="H194" s="129" t="s">
        <v>97</v>
      </c>
      <c r="I194" s="271" t="s">
        <v>98</v>
      </c>
      <c r="J194" s="130" t="s">
        <v>54</v>
      </c>
      <c r="K194" s="131">
        <v>42394</v>
      </c>
      <c r="L194" s="131">
        <v>43646</v>
      </c>
      <c r="M194" s="132">
        <v>41.8</v>
      </c>
      <c r="N194" s="133">
        <v>83</v>
      </c>
      <c r="O194" s="130" t="s">
        <v>98</v>
      </c>
      <c r="P194" s="132" t="s">
        <v>98</v>
      </c>
      <c r="Q194" s="132" t="s">
        <v>99</v>
      </c>
      <c r="R194" s="134">
        <v>56383.73</v>
      </c>
      <c r="S194" s="134">
        <v>28191.865000000002</v>
      </c>
      <c r="T194" s="135">
        <v>28191.87</v>
      </c>
    </row>
    <row r="195" spans="1:20" ht="33.75">
      <c r="A195" s="126"/>
      <c r="B195" s="268"/>
      <c r="C195" s="270"/>
      <c r="D195" s="270"/>
      <c r="E195" s="270"/>
      <c r="F195" s="270"/>
      <c r="G195" s="129">
        <v>0.5</v>
      </c>
      <c r="H195" s="129" t="s">
        <v>97</v>
      </c>
      <c r="I195" s="272"/>
      <c r="J195" s="130" t="s">
        <v>55</v>
      </c>
      <c r="K195" s="131">
        <v>42394</v>
      </c>
      <c r="L195" s="131">
        <v>43646</v>
      </c>
      <c r="M195" s="132">
        <v>41.8</v>
      </c>
      <c r="N195" s="133">
        <v>4</v>
      </c>
      <c r="O195" s="130" t="s">
        <v>98</v>
      </c>
      <c r="P195" s="132" t="s">
        <v>98</v>
      </c>
      <c r="Q195" s="132" t="s">
        <v>99</v>
      </c>
      <c r="R195" s="134">
        <v>56383.73</v>
      </c>
      <c r="S195" s="134">
        <v>28191.865000000002</v>
      </c>
      <c r="T195" s="135">
        <v>28191.87</v>
      </c>
    </row>
    <row r="196" spans="1:20" ht="56.25">
      <c r="A196" s="126" t="s">
        <v>323</v>
      </c>
      <c r="B196" s="127">
        <v>5</v>
      </c>
      <c r="C196" s="128" t="s">
        <v>172</v>
      </c>
      <c r="D196" s="128" t="s">
        <v>173</v>
      </c>
      <c r="E196" s="128" t="s">
        <v>174</v>
      </c>
      <c r="F196" s="128" t="s">
        <v>132</v>
      </c>
      <c r="G196" s="129">
        <v>0.3</v>
      </c>
      <c r="H196" s="129" t="s">
        <v>167</v>
      </c>
      <c r="I196" s="130" t="s">
        <v>98</v>
      </c>
      <c r="J196" s="130" t="s">
        <v>54</v>
      </c>
      <c r="K196" s="131">
        <v>40731</v>
      </c>
      <c r="L196" s="131">
        <v>41927</v>
      </c>
      <c r="M196" s="132">
        <v>39.9</v>
      </c>
      <c r="N196" s="133">
        <v>50</v>
      </c>
      <c r="O196" s="130" t="s">
        <v>98</v>
      </c>
      <c r="P196" s="132" t="s">
        <v>98</v>
      </c>
      <c r="Q196" s="132" t="s">
        <v>167</v>
      </c>
      <c r="R196" s="134">
        <v>790487.57</v>
      </c>
      <c r="S196" s="134">
        <v>237146.27099999998</v>
      </c>
      <c r="T196" s="135">
        <v>237146.27</v>
      </c>
    </row>
    <row r="197" spans="1:20">
      <c r="A197" s="81"/>
      <c r="B197" s="123"/>
      <c r="C197" s="124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  <c r="Q197" s="124"/>
      <c r="R197" s="125"/>
      <c r="S197" s="125"/>
      <c r="T197" s="136"/>
    </row>
    <row r="198" spans="1:20" ht="16.5" thickBot="1">
      <c r="A198" s="137"/>
      <c r="B198" s="138"/>
      <c r="C198" s="139"/>
      <c r="D198" s="139"/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40"/>
      <c r="S198" s="140"/>
      <c r="T198" s="141">
        <v>501339.89</v>
      </c>
    </row>
    <row r="199" spans="1:20">
      <c r="B199" s="144"/>
      <c r="C199" s="145"/>
      <c r="D199" s="145"/>
      <c r="E199" s="145"/>
      <c r="F199" s="145"/>
      <c r="G199" s="145"/>
      <c r="H199" s="145"/>
      <c r="I199" s="145"/>
      <c r="J199" s="145"/>
      <c r="K199" s="145"/>
      <c r="L199" s="145"/>
      <c r="M199" s="145"/>
      <c r="N199" s="145"/>
      <c r="O199" s="145"/>
      <c r="P199" s="145"/>
      <c r="Q199" s="145"/>
      <c r="R199" s="146"/>
      <c r="S199" s="146"/>
      <c r="T199" s="147"/>
    </row>
    <row r="200" spans="1:20" ht="16.5" thickBot="1">
      <c r="A200" s="81"/>
      <c r="B200" s="257" t="s">
        <v>102</v>
      </c>
      <c r="C200" s="258"/>
      <c r="D200" s="258"/>
      <c r="E200" s="258"/>
      <c r="F200" s="258"/>
      <c r="G200" s="259"/>
      <c r="H200" s="259"/>
      <c r="I200" s="259"/>
      <c r="J200" s="259"/>
      <c r="K200" s="259"/>
      <c r="L200" s="259"/>
      <c r="M200" s="259"/>
      <c r="N200" s="259"/>
      <c r="O200" s="259"/>
      <c r="P200" s="259"/>
      <c r="Q200" s="259"/>
      <c r="R200" s="259"/>
      <c r="S200" s="259"/>
      <c r="T200" s="259"/>
    </row>
    <row r="201" spans="1:20" ht="16.5" customHeight="1" thickBot="1">
      <c r="A201" s="81" t="s">
        <v>324</v>
      </c>
      <c r="B201" s="260" t="s">
        <v>103</v>
      </c>
      <c r="C201" s="261"/>
      <c r="D201" s="261"/>
      <c r="E201" s="261"/>
      <c r="F201" s="261"/>
      <c r="G201" s="262"/>
      <c r="H201" s="260" t="s">
        <v>104</v>
      </c>
      <c r="I201" s="261"/>
      <c r="J201" s="261"/>
      <c r="K201" s="261"/>
      <c r="L201" s="261"/>
      <c r="M201" s="261"/>
      <c r="N201" s="261"/>
      <c r="O201" s="149" t="s">
        <v>105</v>
      </c>
      <c r="P201" s="150"/>
      <c r="Q201" s="150"/>
      <c r="R201" s="150"/>
      <c r="S201" s="150"/>
      <c r="T201" s="150"/>
    </row>
    <row r="202" spans="1:20" ht="15.75" customHeight="1">
      <c r="A202" s="81" t="s">
        <v>325</v>
      </c>
      <c r="B202" s="220" t="s">
        <v>106</v>
      </c>
      <c r="C202" s="221"/>
      <c r="D202" s="221"/>
      <c r="E202" s="221"/>
      <c r="F202" s="221"/>
      <c r="G202" s="236"/>
      <c r="H202" s="220" t="s">
        <v>107</v>
      </c>
      <c r="I202" s="221"/>
      <c r="J202" s="221"/>
      <c r="K202" s="221"/>
      <c r="L202" s="237"/>
      <c r="M202" s="151">
        <v>2</v>
      </c>
      <c r="N202" s="238" t="s">
        <v>108</v>
      </c>
      <c r="O202" s="241"/>
      <c r="P202" s="242"/>
      <c r="Q202" s="242"/>
      <c r="R202" s="242"/>
      <c r="S202" s="242"/>
      <c r="T202" s="242"/>
    </row>
    <row r="203" spans="1:20" ht="15.75" customHeight="1">
      <c r="A203" s="81" t="s">
        <v>326</v>
      </c>
      <c r="B203" s="222" t="s">
        <v>109</v>
      </c>
      <c r="C203" s="223"/>
      <c r="D203" s="224"/>
      <c r="E203" s="247">
        <v>5</v>
      </c>
      <c r="F203" s="249" t="s">
        <v>110</v>
      </c>
      <c r="G203" s="251">
        <v>1.5</v>
      </c>
      <c r="H203" s="253" t="s">
        <v>111</v>
      </c>
      <c r="I203" s="254"/>
      <c r="J203" s="265" t="s">
        <v>112</v>
      </c>
      <c r="K203" s="265" t="s">
        <v>113</v>
      </c>
      <c r="L203" s="265" t="s">
        <v>114</v>
      </c>
      <c r="M203" s="266" t="s">
        <v>115</v>
      </c>
      <c r="N203" s="239"/>
      <c r="O203" s="243"/>
      <c r="P203" s="244"/>
      <c r="Q203" s="244"/>
      <c r="R203" s="244"/>
      <c r="S203" s="244"/>
      <c r="T203" s="244"/>
    </row>
    <row r="204" spans="1:20" ht="16.5" customHeight="1" thickBot="1">
      <c r="A204" s="81" t="s">
        <v>327</v>
      </c>
      <c r="B204" s="225"/>
      <c r="C204" s="226"/>
      <c r="D204" s="227"/>
      <c r="E204" s="248"/>
      <c r="F204" s="250"/>
      <c r="G204" s="252"/>
      <c r="H204" s="255"/>
      <c r="I204" s="256"/>
      <c r="J204" s="265"/>
      <c r="K204" s="265"/>
      <c r="L204" s="265"/>
      <c r="M204" s="235"/>
      <c r="N204" s="240"/>
      <c r="O204" s="243"/>
      <c r="P204" s="244"/>
      <c r="Q204" s="244"/>
      <c r="R204" s="244"/>
      <c r="S204" s="244"/>
      <c r="T204" s="244"/>
    </row>
    <row r="205" spans="1:20" ht="45">
      <c r="A205" s="126" t="s">
        <v>328</v>
      </c>
      <c r="B205" s="220" t="s">
        <v>116</v>
      </c>
      <c r="C205" s="221"/>
      <c r="D205" s="221"/>
      <c r="E205" s="221"/>
      <c r="F205" s="221"/>
      <c r="G205" s="221"/>
      <c r="H205" s="152">
        <v>1</v>
      </c>
      <c r="I205" s="153" t="s">
        <v>54</v>
      </c>
      <c r="J205" s="154">
        <v>0.5</v>
      </c>
      <c r="K205" s="155">
        <v>71821.350000000006</v>
      </c>
      <c r="L205" s="155">
        <v>439226.31999999995</v>
      </c>
      <c r="M205" s="156" t="s">
        <v>227</v>
      </c>
      <c r="N205" s="156" t="s">
        <v>227</v>
      </c>
      <c r="O205" s="243"/>
      <c r="P205" s="244"/>
      <c r="Q205" s="244"/>
      <c r="R205" s="244"/>
      <c r="S205" s="244"/>
      <c r="T205" s="244"/>
    </row>
    <row r="206" spans="1:20" ht="15.75" customHeight="1">
      <c r="A206" s="126" t="s">
        <v>329</v>
      </c>
      <c r="B206" s="222" t="s">
        <v>117</v>
      </c>
      <c r="C206" s="223"/>
      <c r="D206" s="224"/>
      <c r="E206" s="157" t="s">
        <v>118</v>
      </c>
      <c r="F206" s="157" t="s">
        <v>119</v>
      </c>
      <c r="G206" s="158" t="s">
        <v>120</v>
      </c>
      <c r="H206" s="152">
        <v>2</v>
      </c>
      <c r="I206" s="153" t="s">
        <v>55</v>
      </c>
      <c r="J206" s="154">
        <v>0.5</v>
      </c>
      <c r="K206" s="155">
        <v>71821.350000000006</v>
      </c>
      <c r="L206" s="155">
        <v>62113.569999999992</v>
      </c>
      <c r="M206" s="156" t="s">
        <v>261</v>
      </c>
      <c r="N206" s="156" t="s">
        <v>261</v>
      </c>
      <c r="O206" s="243"/>
      <c r="P206" s="244"/>
      <c r="Q206" s="244"/>
      <c r="R206" s="244"/>
      <c r="S206" s="244"/>
      <c r="T206" s="244"/>
    </row>
    <row r="207" spans="1:20" ht="16.5" thickBot="1">
      <c r="A207" s="81" t="s">
        <v>330</v>
      </c>
      <c r="B207" s="225"/>
      <c r="C207" s="226"/>
      <c r="D207" s="227"/>
      <c r="E207" s="159">
        <v>143642.70798801098</v>
      </c>
      <c r="F207" s="160">
        <v>501339.89</v>
      </c>
      <c r="G207" s="161" t="s">
        <v>227</v>
      </c>
      <c r="H207" s="152">
        <v>3</v>
      </c>
      <c r="I207" s="153" t="s">
        <v>212</v>
      </c>
      <c r="J207" s="154" t="s">
        <v>212</v>
      </c>
      <c r="K207" s="155" t="s">
        <v>212</v>
      </c>
      <c r="L207" s="155" t="s">
        <v>212</v>
      </c>
      <c r="M207" s="156" t="s">
        <v>212</v>
      </c>
      <c r="N207" s="156" t="s">
        <v>212</v>
      </c>
      <c r="O207" s="243"/>
      <c r="P207" s="244"/>
      <c r="Q207" s="244"/>
      <c r="R207" s="244"/>
      <c r="S207" s="244"/>
      <c r="T207" s="244"/>
    </row>
    <row r="208" spans="1:20" ht="15.75" customHeight="1">
      <c r="A208" s="81" t="s">
        <v>331</v>
      </c>
      <c r="B208" s="220" t="s">
        <v>121</v>
      </c>
      <c r="C208" s="221"/>
      <c r="D208" s="221"/>
      <c r="E208" s="221"/>
      <c r="F208" s="221"/>
      <c r="G208" s="221"/>
      <c r="H208" s="152">
        <v>4</v>
      </c>
      <c r="I208" s="153" t="s">
        <v>212</v>
      </c>
      <c r="J208" s="154" t="s">
        <v>212</v>
      </c>
      <c r="K208" s="155" t="s">
        <v>212</v>
      </c>
      <c r="L208" s="155" t="s">
        <v>212</v>
      </c>
      <c r="M208" s="156" t="s">
        <v>212</v>
      </c>
      <c r="N208" s="156" t="s">
        <v>212</v>
      </c>
      <c r="O208" s="243"/>
      <c r="P208" s="244"/>
      <c r="Q208" s="244"/>
      <c r="R208" s="244"/>
      <c r="S208" s="244"/>
      <c r="T208" s="244"/>
    </row>
    <row r="209" spans="1:20" ht="33.75" customHeight="1">
      <c r="A209" s="81" t="s">
        <v>332</v>
      </c>
      <c r="B209" s="222" t="s">
        <v>122</v>
      </c>
      <c r="C209" s="223"/>
      <c r="D209" s="223"/>
      <c r="E209" s="223"/>
      <c r="F209" s="223"/>
      <c r="G209" s="162" t="s">
        <v>120</v>
      </c>
      <c r="H209" s="152">
        <v>5</v>
      </c>
      <c r="I209" s="153" t="s">
        <v>212</v>
      </c>
      <c r="J209" s="154" t="s">
        <v>212</v>
      </c>
      <c r="K209" s="155" t="s">
        <v>212</v>
      </c>
      <c r="L209" s="155" t="s">
        <v>212</v>
      </c>
      <c r="M209" s="156" t="s">
        <v>212</v>
      </c>
      <c r="N209" s="156" t="s">
        <v>212</v>
      </c>
      <c r="O209" s="243"/>
      <c r="P209" s="244"/>
      <c r="Q209" s="244"/>
      <c r="R209" s="244"/>
      <c r="S209" s="244"/>
      <c r="T209" s="244"/>
    </row>
    <row r="210" spans="1:20" ht="16.5" thickBot="1">
      <c r="A210" s="81" t="s">
        <v>333</v>
      </c>
      <c r="B210" s="228"/>
      <c r="C210" s="229"/>
      <c r="D210" s="229"/>
      <c r="E210" s="229"/>
      <c r="F210" s="229"/>
      <c r="G210" s="163" t="s">
        <v>227</v>
      </c>
      <c r="H210" s="164">
        <v>6</v>
      </c>
      <c r="I210" s="165" t="s">
        <v>212</v>
      </c>
      <c r="J210" s="166" t="s">
        <v>212</v>
      </c>
      <c r="K210" s="167" t="s">
        <v>212</v>
      </c>
      <c r="L210" s="167" t="s">
        <v>212</v>
      </c>
      <c r="M210" s="168" t="s">
        <v>212</v>
      </c>
      <c r="N210" s="156" t="s">
        <v>212</v>
      </c>
      <c r="O210" s="243"/>
      <c r="P210" s="244"/>
      <c r="Q210" s="244"/>
      <c r="R210" s="244"/>
      <c r="S210" s="244"/>
      <c r="T210" s="244"/>
    </row>
    <row r="211" spans="1:20" ht="38.25" customHeight="1" thickBot="1">
      <c r="A211" s="81" t="s">
        <v>334</v>
      </c>
      <c r="B211" s="230"/>
      <c r="C211" s="231"/>
      <c r="D211" s="231"/>
      <c r="E211" s="231"/>
      <c r="F211" s="231"/>
      <c r="G211" s="232"/>
      <c r="H211" s="218" t="s">
        <v>123</v>
      </c>
      <c r="I211" s="233"/>
      <c r="J211" s="234"/>
      <c r="K211" s="218" t="s">
        <v>124</v>
      </c>
      <c r="L211" s="219"/>
      <c r="M211" s="169" t="s">
        <v>227</v>
      </c>
      <c r="N211" s="169" t="s">
        <v>227</v>
      </c>
      <c r="O211" s="245"/>
      <c r="P211" s="246"/>
      <c r="Q211" s="246"/>
      <c r="R211" s="246"/>
      <c r="S211" s="246"/>
      <c r="T211" s="246"/>
    </row>
    <row r="212" spans="1:20">
      <c r="A212"/>
    </row>
    <row r="213" spans="1:20">
      <c r="A213"/>
    </row>
    <row r="214" spans="1:20" ht="24" thickBot="1">
      <c r="A214" s="111">
        <v>16</v>
      </c>
      <c r="B214" s="278" t="s">
        <v>69</v>
      </c>
      <c r="C214" s="278"/>
      <c r="D214" s="278"/>
      <c r="E214" s="112">
        <v>16</v>
      </c>
      <c r="F214" s="113" t="s">
        <v>31</v>
      </c>
      <c r="G214" s="114"/>
      <c r="H214" s="114"/>
      <c r="I214" s="114"/>
      <c r="J214" s="113"/>
      <c r="K214" s="113"/>
      <c r="L214" s="112"/>
      <c r="M214" s="114"/>
      <c r="N214" s="114"/>
      <c r="O214" s="114"/>
      <c r="P214" s="114"/>
      <c r="Q214" s="114"/>
      <c r="R214" s="114"/>
      <c r="S214" s="114"/>
      <c r="T214" s="115"/>
    </row>
    <row r="215" spans="1:20" ht="48" customHeight="1">
      <c r="A215" s="117"/>
      <c r="B215" s="279" t="s">
        <v>70</v>
      </c>
      <c r="C215" s="263" t="s">
        <v>71</v>
      </c>
      <c r="D215" s="281" t="s">
        <v>72</v>
      </c>
      <c r="E215" s="237"/>
      <c r="F215" s="281" t="s">
        <v>73</v>
      </c>
      <c r="G215" s="237"/>
      <c r="H215" s="273" t="s">
        <v>74</v>
      </c>
      <c r="I215" s="273" t="s">
        <v>75</v>
      </c>
      <c r="J215" s="273" t="s">
        <v>76</v>
      </c>
      <c r="K215" s="273" t="s">
        <v>77</v>
      </c>
      <c r="L215" s="273" t="s">
        <v>78</v>
      </c>
      <c r="M215" s="274" t="s">
        <v>79</v>
      </c>
      <c r="N215" s="273" t="s">
        <v>80</v>
      </c>
      <c r="O215" s="276" t="s">
        <v>81</v>
      </c>
      <c r="P215" s="277"/>
      <c r="Q215" s="263" t="s">
        <v>82</v>
      </c>
      <c r="R215" s="263" t="s">
        <v>83</v>
      </c>
      <c r="S215" s="221" t="s">
        <v>84</v>
      </c>
      <c r="T215" s="237"/>
    </row>
    <row r="216" spans="1:20" ht="98.25" customHeight="1">
      <c r="A216" s="117"/>
      <c r="B216" s="280"/>
      <c r="C216" s="264"/>
      <c r="D216" s="119" t="s">
        <v>85</v>
      </c>
      <c r="E216" s="119" t="s">
        <v>86</v>
      </c>
      <c r="F216" s="119" t="s">
        <v>87</v>
      </c>
      <c r="G216" s="120" t="s">
        <v>88</v>
      </c>
      <c r="H216" s="265"/>
      <c r="I216" s="265"/>
      <c r="J216" s="265"/>
      <c r="K216" s="265"/>
      <c r="L216" s="265"/>
      <c r="M216" s="275"/>
      <c r="N216" s="265"/>
      <c r="O216" s="121" t="s">
        <v>89</v>
      </c>
      <c r="P216" s="121" t="s">
        <v>90</v>
      </c>
      <c r="Q216" s="264"/>
      <c r="R216" s="264"/>
      <c r="S216" s="121" t="s">
        <v>91</v>
      </c>
      <c r="T216" s="121" t="s">
        <v>92</v>
      </c>
    </row>
    <row r="217" spans="1:20">
      <c r="A217" s="81"/>
      <c r="B217" s="123"/>
      <c r="C217" s="124"/>
      <c r="D217" s="124"/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5"/>
      <c r="S217" s="125"/>
      <c r="T217" s="124"/>
    </row>
    <row r="218" spans="1:20" ht="45">
      <c r="A218" s="126" t="s">
        <v>335</v>
      </c>
      <c r="B218" s="127">
        <v>1</v>
      </c>
      <c r="C218" s="128" t="s">
        <v>175</v>
      </c>
      <c r="D218" s="128"/>
      <c r="E218" s="128" t="s">
        <v>176</v>
      </c>
      <c r="F218" s="128" t="s">
        <v>137</v>
      </c>
      <c r="G218" s="129">
        <v>0.5</v>
      </c>
      <c r="H218" s="129" t="s">
        <v>97</v>
      </c>
      <c r="I218" s="130" t="s">
        <v>98</v>
      </c>
      <c r="J218" s="130" t="s">
        <v>57</v>
      </c>
      <c r="K218" s="131">
        <v>35345</v>
      </c>
      <c r="L218" s="131">
        <v>36494</v>
      </c>
      <c r="M218" s="132">
        <v>38.299999999999997</v>
      </c>
      <c r="N218" s="133">
        <v>17</v>
      </c>
      <c r="O218" s="130" t="s">
        <v>98</v>
      </c>
      <c r="P218" s="132" t="s">
        <v>98</v>
      </c>
      <c r="Q218" s="132" t="s">
        <v>99</v>
      </c>
      <c r="R218" s="134">
        <v>281815.11</v>
      </c>
      <c r="S218" s="134">
        <v>140907.55499999999</v>
      </c>
      <c r="T218" s="135">
        <v>140907.56</v>
      </c>
    </row>
    <row r="219" spans="1:20" ht="66.75" customHeight="1">
      <c r="A219" s="126" t="s">
        <v>336</v>
      </c>
      <c r="B219" s="127">
        <v>2</v>
      </c>
      <c r="C219" s="128" t="s">
        <v>127</v>
      </c>
      <c r="D219" s="128" t="s">
        <v>160</v>
      </c>
      <c r="E219" s="128" t="s">
        <v>177</v>
      </c>
      <c r="F219" s="128" t="s">
        <v>137</v>
      </c>
      <c r="G219" s="129">
        <v>0.15</v>
      </c>
      <c r="H219" s="129" t="s">
        <v>97</v>
      </c>
      <c r="I219" s="130" t="s">
        <v>98</v>
      </c>
      <c r="J219" s="130" t="s">
        <v>56</v>
      </c>
      <c r="K219" s="131">
        <v>40073</v>
      </c>
      <c r="L219" s="131">
        <v>41973</v>
      </c>
      <c r="M219" s="132">
        <v>63.4</v>
      </c>
      <c r="N219" s="133">
        <v>8</v>
      </c>
      <c r="O219" s="130" t="s">
        <v>98</v>
      </c>
      <c r="P219" s="132" t="s">
        <v>98</v>
      </c>
      <c r="Q219" s="132" t="s">
        <v>99</v>
      </c>
      <c r="R219" s="134">
        <v>199984.59</v>
      </c>
      <c r="S219" s="134">
        <v>29997.688499999997</v>
      </c>
      <c r="T219" s="135">
        <v>29997.69</v>
      </c>
    </row>
    <row r="220" spans="1:20" ht="33.75">
      <c r="A220" s="126" t="s">
        <v>337</v>
      </c>
      <c r="B220" s="127">
        <v>3</v>
      </c>
      <c r="C220" s="128" t="s">
        <v>127</v>
      </c>
      <c r="D220" s="128" t="s">
        <v>178</v>
      </c>
      <c r="E220" s="128" t="s">
        <v>179</v>
      </c>
      <c r="F220" s="128" t="s">
        <v>132</v>
      </c>
      <c r="G220" s="129">
        <v>0.3</v>
      </c>
      <c r="H220" s="129" t="s">
        <v>97</v>
      </c>
      <c r="I220" s="130" t="s">
        <v>98</v>
      </c>
      <c r="J220" s="130" t="s">
        <v>56</v>
      </c>
      <c r="K220" s="131">
        <v>42401</v>
      </c>
      <c r="L220" s="131">
        <v>43629</v>
      </c>
      <c r="M220" s="132">
        <v>41</v>
      </c>
      <c r="N220" s="133">
        <v>19</v>
      </c>
      <c r="O220" s="130" t="s">
        <v>98</v>
      </c>
      <c r="P220" s="132" t="s">
        <v>98</v>
      </c>
      <c r="Q220" s="132" t="s">
        <v>99</v>
      </c>
      <c r="R220" s="134">
        <v>88749.5</v>
      </c>
      <c r="S220" s="134">
        <v>26624.85</v>
      </c>
      <c r="T220" s="135">
        <v>26624.85</v>
      </c>
    </row>
    <row r="221" spans="1:20">
      <c r="A221" s="126" t="s">
        <v>338</v>
      </c>
      <c r="B221" s="127"/>
      <c r="C221" s="128"/>
      <c r="D221" s="128"/>
      <c r="E221" s="128"/>
      <c r="F221" s="128"/>
      <c r="G221" s="129"/>
      <c r="H221" s="129"/>
      <c r="I221" s="130"/>
      <c r="J221" s="130"/>
      <c r="K221" s="131"/>
      <c r="L221" s="131"/>
      <c r="M221" s="132" t="s">
        <v>212</v>
      </c>
      <c r="N221" s="133"/>
      <c r="O221" s="130"/>
      <c r="P221" s="132"/>
      <c r="Q221" s="132"/>
      <c r="R221" s="134"/>
      <c r="S221" s="134" t="s">
        <v>212</v>
      </c>
      <c r="T221" s="135" t="s">
        <v>212</v>
      </c>
    </row>
    <row r="222" spans="1:20">
      <c r="A222" s="126" t="s">
        <v>339</v>
      </c>
      <c r="B222" s="127"/>
      <c r="C222" s="128"/>
      <c r="D222" s="128"/>
      <c r="E222" s="128"/>
      <c r="F222" s="128"/>
      <c r="G222" s="129"/>
      <c r="H222" s="129"/>
      <c r="I222" s="130"/>
      <c r="J222" s="130"/>
      <c r="K222" s="131"/>
      <c r="L222" s="131"/>
      <c r="M222" s="132" t="s">
        <v>212</v>
      </c>
      <c r="N222" s="133"/>
      <c r="O222" s="130"/>
      <c r="P222" s="132"/>
      <c r="Q222" s="132"/>
      <c r="R222" s="134"/>
      <c r="S222" s="134" t="s">
        <v>212</v>
      </c>
      <c r="T222" s="135" t="s">
        <v>212</v>
      </c>
    </row>
    <row r="223" spans="1:20">
      <c r="A223" s="126" t="s">
        <v>340</v>
      </c>
      <c r="B223" s="127"/>
      <c r="C223" s="128"/>
      <c r="D223" s="128"/>
      <c r="E223" s="128"/>
      <c r="F223" s="128"/>
      <c r="G223" s="129"/>
      <c r="H223" s="129"/>
      <c r="I223" s="130"/>
      <c r="J223" s="130"/>
      <c r="K223" s="131"/>
      <c r="L223" s="131"/>
      <c r="M223" s="132" t="s">
        <v>212</v>
      </c>
      <c r="N223" s="133"/>
      <c r="O223" s="130"/>
      <c r="P223" s="132"/>
      <c r="Q223" s="132"/>
      <c r="R223" s="134"/>
      <c r="S223" s="134" t="s">
        <v>212</v>
      </c>
      <c r="T223" s="135" t="s">
        <v>212</v>
      </c>
    </row>
    <row r="224" spans="1:20">
      <c r="A224" s="81"/>
      <c r="B224" s="123"/>
      <c r="C224" s="124"/>
      <c r="D224" s="124"/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5"/>
      <c r="S224" s="125"/>
      <c r="T224" s="136"/>
    </row>
    <row r="225" spans="1:20" ht="16.5" thickBot="1">
      <c r="A225" s="137"/>
      <c r="B225" s="138"/>
      <c r="C225" s="139"/>
      <c r="D225" s="139"/>
      <c r="E225" s="139"/>
      <c r="F225" s="139"/>
      <c r="G225" s="139"/>
      <c r="H225" s="139"/>
      <c r="I225" s="139"/>
      <c r="J225" s="139"/>
      <c r="K225" s="139"/>
      <c r="L225" s="139"/>
      <c r="M225" s="139"/>
      <c r="N225" s="139"/>
      <c r="O225" s="139"/>
      <c r="P225" s="139"/>
      <c r="Q225" s="139"/>
      <c r="R225" s="140"/>
      <c r="S225" s="140"/>
      <c r="T225" s="141">
        <v>197530.1</v>
      </c>
    </row>
    <row r="226" spans="1:20">
      <c r="B226" s="144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45"/>
      <c r="O226" s="145"/>
      <c r="P226" s="145"/>
      <c r="Q226" s="145"/>
      <c r="R226" s="146"/>
      <c r="S226" s="146"/>
      <c r="T226" s="147"/>
    </row>
    <row r="227" spans="1:20" ht="16.5" thickBot="1">
      <c r="A227" s="81"/>
      <c r="B227" s="257" t="s">
        <v>102</v>
      </c>
      <c r="C227" s="258"/>
      <c r="D227" s="258"/>
      <c r="E227" s="258"/>
      <c r="F227" s="258"/>
      <c r="G227" s="259"/>
      <c r="H227" s="259"/>
      <c r="I227" s="259"/>
      <c r="J227" s="259"/>
      <c r="K227" s="259"/>
      <c r="L227" s="259"/>
      <c r="M227" s="259"/>
      <c r="N227" s="259"/>
      <c r="O227" s="259"/>
      <c r="P227" s="259"/>
      <c r="Q227" s="259"/>
      <c r="R227" s="259"/>
      <c r="S227" s="259"/>
      <c r="T227" s="259"/>
    </row>
    <row r="228" spans="1:20" ht="16.5" customHeight="1" thickBot="1">
      <c r="A228" s="81" t="s">
        <v>341</v>
      </c>
      <c r="B228" s="260" t="s">
        <v>103</v>
      </c>
      <c r="C228" s="261"/>
      <c r="D228" s="261"/>
      <c r="E228" s="261"/>
      <c r="F228" s="261"/>
      <c r="G228" s="262"/>
      <c r="H228" s="260" t="s">
        <v>104</v>
      </c>
      <c r="I228" s="261"/>
      <c r="J228" s="261"/>
      <c r="K228" s="261"/>
      <c r="L228" s="261"/>
      <c r="M228" s="261"/>
      <c r="N228" s="261"/>
      <c r="O228" s="149" t="s">
        <v>105</v>
      </c>
      <c r="P228" s="150"/>
      <c r="Q228" s="150"/>
      <c r="R228" s="150"/>
      <c r="S228" s="150"/>
      <c r="T228" s="150"/>
    </row>
    <row r="229" spans="1:20" ht="15.75" customHeight="1">
      <c r="A229" s="81" t="s">
        <v>342</v>
      </c>
      <c r="B229" s="220" t="s">
        <v>106</v>
      </c>
      <c r="C229" s="221"/>
      <c r="D229" s="221"/>
      <c r="E229" s="221"/>
      <c r="F229" s="221"/>
      <c r="G229" s="236"/>
      <c r="H229" s="220" t="s">
        <v>107</v>
      </c>
      <c r="I229" s="221"/>
      <c r="J229" s="221"/>
      <c r="K229" s="221"/>
      <c r="L229" s="237"/>
      <c r="M229" s="151">
        <v>2</v>
      </c>
      <c r="N229" s="238" t="s">
        <v>108</v>
      </c>
      <c r="O229" s="241"/>
      <c r="P229" s="242"/>
      <c r="Q229" s="242"/>
      <c r="R229" s="242"/>
      <c r="S229" s="242"/>
      <c r="T229" s="242"/>
    </row>
    <row r="230" spans="1:20" ht="15.75" customHeight="1">
      <c r="A230" s="81" t="s">
        <v>343</v>
      </c>
      <c r="B230" s="222" t="s">
        <v>109</v>
      </c>
      <c r="C230" s="223"/>
      <c r="D230" s="224"/>
      <c r="E230" s="247">
        <v>3</v>
      </c>
      <c r="F230" s="249" t="s">
        <v>110</v>
      </c>
      <c r="G230" s="251">
        <v>1.2</v>
      </c>
      <c r="H230" s="253" t="s">
        <v>111</v>
      </c>
      <c r="I230" s="254"/>
      <c r="J230" s="265" t="s">
        <v>112</v>
      </c>
      <c r="K230" s="265" t="s">
        <v>113</v>
      </c>
      <c r="L230" s="265" t="s">
        <v>114</v>
      </c>
      <c r="M230" s="266" t="s">
        <v>115</v>
      </c>
      <c r="N230" s="239"/>
      <c r="O230" s="243"/>
      <c r="P230" s="244"/>
      <c r="Q230" s="244"/>
      <c r="R230" s="244"/>
      <c r="S230" s="244"/>
      <c r="T230" s="244"/>
    </row>
    <row r="231" spans="1:20" ht="16.5" customHeight="1" thickBot="1">
      <c r="A231" s="81" t="s">
        <v>344</v>
      </c>
      <c r="B231" s="225"/>
      <c r="C231" s="226"/>
      <c r="D231" s="227"/>
      <c r="E231" s="248"/>
      <c r="F231" s="250"/>
      <c r="G231" s="252"/>
      <c r="H231" s="255"/>
      <c r="I231" s="256"/>
      <c r="J231" s="265"/>
      <c r="K231" s="265"/>
      <c r="L231" s="265"/>
      <c r="M231" s="235"/>
      <c r="N231" s="240"/>
      <c r="O231" s="243"/>
      <c r="P231" s="244"/>
      <c r="Q231" s="244"/>
      <c r="R231" s="244"/>
      <c r="S231" s="244"/>
      <c r="T231" s="244"/>
    </row>
    <row r="232" spans="1:20" ht="22.5">
      <c r="A232" s="126" t="s">
        <v>345</v>
      </c>
      <c r="B232" s="220" t="s">
        <v>116</v>
      </c>
      <c r="C232" s="221"/>
      <c r="D232" s="221"/>
      <c r="E232" s="221"/>
      <c r="F232" s="221"/>
      <c r="G232" s="221"/>
      <c r="H232" s="152">
        <v>1</v>
      </c>
      <c r="I232" s="153" t="s">
        <v>56</v>
      </c>
      <c r="J232" s="154">
        <v>0.5</v>
      </c>
      <c r="K232" s="155">
        <v>57457.08</v>
      </c>
      <c r="L232" s="155">
        <v>56622.539999999994</v>
      </c>
      <c r="M232" s="156" t="s">
        <v>261</v>
      </c>
      <c r="N232" s="156" t="s">
        <v>261</v>
      </c>
      <c r="O232" s="243"/>
      <c r="P232" s="244"/>
      <c r="Q232" s="244"/>
      <c r="R232" s="244"/>
      <c r="S232" s="244"/>
      <c r="T232" s="244"/>
    </row>
    <row r="233" spans="1:20" ht="15.75" customHeight="1">
      <c r="A233" s="126" t="s">
        <v>346</v>
      </c>
      <c r="B233" s="222" t="s">
        <v>117</v>
      </c>
      <c r="C233" s="223"/>
      <c r="D233" s="224"/>
      <c r="E233" s="157" t="s">
        <v>118</v>
      </c>
      <c r="F233" s="157" t="s">
        <v>119</v>
      </c>
      <c r="G233" s="158" t="s">
        <v>120</v>
      </c>
      <c r="H233" s="152">
        <v>2</v>
      </c>
      <c r="I233" s="153" t="s">
        <v>57</v>
      </c>
      <c r="J233" s="154">
        <v>0.5</v>
      </c>
      <c r="K233" s="155">
        <v>57457.08</v>
      </c>
      <c r="L233" s="155">
        <v>140907.56</v>
      </c>
      <c r="M233" s="156" t="s">
        <v>227</v>
      </c>
      <c r="N233" s="156" t="s">
        <v>227</v>
      </c>
      <c r="O233" s="243"/>
      <c r="P233" s="244"/>
      <c r="Q233" s="244"/>
      <c r="R233" s="244"/>
      <c r="S233" s="244"/>
      <c r="T233" s="244"/>
    </row>
    <row r="234" spans="1:20" ht="16.5" thickBot="1">
      <c r="A234" s="81" t="s">
        <v>347</v>
      </c>
      <c r="B234" s="225"/>
      <c r="C234" s="226"/>
      <c r="D234" s="227"/>
      <c r="E234" s="159">
        <v>114914.16639040878</v>
      </c>
      <c r="F234" s="160">
        <v>197530.1</v>
      </c>
      <c r="G234" s="161" t="s">
        <v>227</v>
      </c>
      <c r="H234" s="152">
        <v>3</v>
      </c>
      <c r="I234" s="153" t="s">
        <v>212</v>
      </c>
      <c r="J234" s="154" t="s">
        <v>212</v>
      </c>
      <c r="K234" s="155" t="s">
        <v>212</v>
      </c>
      <c r="L234" s="155" t="s">
        <v>212</v>
      </c>
      <c r="M234" s="156" t="s">
        <v>212</v>
      </c>
      <c r="N234" s="156" t="s">
        <v>212</v>
      </c>
      <c r="O234" s="243"/>
      <c r="P234" s="244"/>
      <c r="Q234" s="244"/>
      <c r="R234" s="244"/>
      <c r="S234" s="244"/>
      <c r="T234" s="244"/>
    </row>
    <row r="235" spans="1:20" ht="15.75" customHeight="1">
      <c r="A235" s="81" t="s">
        <v>348</v>
      </c>
      <c r="B235" s="220" t="s">
        <v>121</v>
      </c>
      <c r="C235" s="221"/>
      <c r="D235" s="221"/>
      <c r="E235" s="221"/>
      <c r="F235" s="221"/>
      <c r="G235" s="221"/>
      <c r="H235" s="152">
        <v>4</v>
      </c>
      <c r="I235" s="153" t="s">
        <v>212</v>
      </c>
      <c r="J235" s="154" t="s">
        <v>212</v>
      </c>
      <c r="K235" s="155" t="s">
        <v>212</v>
      </c>
      <c r="L235" s="155" t="s">
        <v>212</v>
      </c>
      <c r="M235" s="156" t="s">
        <v>212</v>
      </c>
      <c r="N235" s="156" t="s">
        <v>212</v>
      </c>
      <c r="O235" s="243"/>
      <c r="P235" s="244"/>
      <c r="Q235" s="244"/>
      <c r="R235" s="244"/>
      <c r="S235" s="244"/>
      <c r="T235" s="244"/>
    </row>
    <row r="236" spans="1:20" ht="33.75" customHeight="1">
      <c r="A236" s="81" t="s">
        <v>349</v>
      </c>
      <c r="B236" s="222" t="s">
        <v>122</v>
      </c>
      <c r="C236" s="223"/>
      <c r="D236" s="223"/>
      <c r="E236" s="223"/>
      <c r="F236" s="223"/>
      <c r="G236" s="162" t="s">
        <v>120</v>
      </c>
      <c r="H236" s="152">
        <v>5</v>
      </c>
      <c r="I236" s="153" t="s">
        <v>212</v>
      </c>
      <c r="J236" s="154" t="s">
        <v>212</v>
      </c>
      <c r="K236" s="155" t="s">
        <v>212</v>
      </c>
      <c r="L236" s="155" t="s">
        <v>212</v>
      </c>
      <c r="M236" s="156" t="s">
        <v>212</v>
      </c>
      <c r="N236" s="156" t="s">
        <v>212</v>
      </c>
      <c r="O236" s="243"/>
      <c r="P236" s="244"/>
      <c r="Q236" s="244"/>
      <c r="R236" s="244"/>
      <c r="S236" s="244"/>
      <c r="T236" s="244"/>
    </row>
    <row r="237" spans="1:20" ht="16.5" thickBot="1">
      <c r="A237" s="81" t="s">
        <v>350</v>
      </c>
      <c r="B237" s="228"/>
      <c r="C237" s="229"/>
      <c r="D237" s="229"/>
      <c r="E237" s="229"/>
      <c r="F237" s="229"/>
      <c r="G237" s="163" t="s">
        <v>227</v>
      </c>
      <c r="H237" s="164">
        <v>6</v>
      </c>
      <c r="I237" s="165" t="s">
        <v>212</v>
      </c>
      <c r="J237" s="166" t="s">
        <v>212</v>
      </c>
      <c r="K237" s="167" t="s">
        <v>212</v>
      </c>
      <c r="L237" s="167" t="s">
        <v>212</v>
      </c>
      <c r="M237" s="168" t="s">
        <v>212</v>
      </c>
      <c r="N237" s="156" t="s">
        <v>212</v>
      </c>
      <c r="O237" s="243"/>
      <c r="P237" s="244"/>
      <c r="Q237" s="244"/>
      <c r="R237" s="244"/>
      <c r="S237" s="244"/>
      <c r="T237" s="244"/>
    </row>
    <row r="238" spans="1:20" ht="38.25" customHeight="1" thickBot="1">
      <c r="A238" s="81" t="s">
        <v>351</v>
      </c>
      <c r="B238" s="230"/>
      <c r="C238" s="231"/>
      <c r="D238" s="231"/>
      <c r="E238" s="231"/>
      <c r="F238" s="231"/>
      <c r="G238" s="232"/>
      <c r="H238" s="218" t="s">
        <v>123</v>
      </c>
      <c r="I238" s="233"/>
      <c r="J238" s="234"/>
      <c r="K238" s="218" t="s">
        <v>124</v>
      </c>
      <c r="L238" s="219"/>
      <c r="M238" s="169" t="s">
        <v>227</v>
      </c>
      <c r="N238" s="169" t="s">
        <v>227</v>
      </c>
      <c r="O238" s="245"/>
      <c r="P238" s="246"/>
      <c r="Q238" s="246"/>
      <c r="R238" s="246"/>
      <c r="S238" s="246"/>
      <c r="T238" s="246"/>
    </row>
    <row r="239" spans="1:20">
      <c r="A239"/>
    </row>
    <row r="240" spans="1:20">
      <c r="A240"/>
    </row>
    <row r="241" spans="1:20">
      <c r="A241"/>
    </row>
    <row r="242" spans="1:20">
      <c r="A242"/>
    </row>
    <row r="243" spans="1:20" ht="24" thickBot="1">
      <c r="A243" s="111">
        <v>22</v>
      </c>
      <c r="B243" s="278" t="s">
        <v>69</v>
      </c>
      <c r="C243" s="278"/>
      <c r="D243" s="278"/>
      <c r="E243" s="112">
        <v>22</v>
      </c>
      <c r="F243" s="113" t="s">
        <v>32</v>
      </c>
      <c r="G243" s="114"/>
      <c r="H243" s="114"/>
      <c r="I243" s="114"/>
      <c r="J243" s="113"/>
      <c r="K243" s="113"/>
      <c r="L243" s="112"/>
      <c r="M243" s="114"/>
      <c r="N243" s="114"/>
      <c r="O243" s="114"/>
      <c r="P243" s="114"/>
      <c r="Q243" s="114"/>
      <c r="R243" s="114"/>
      <c r="S243" s="114"/>
      <c r="T243" s="115"/>
    </row>
    <row r="244" spans="1:20" ht="48" customHeight="1">
      <c r="A244" s="117"/>
      <c r="B244" s="279" t="s">
        <v>70</v>
      </c>
      <c r="C244" s="263" t="s">
        <v>71</v>
      </c>
      <c r="D244" s="281" t="s">
        <v>72</v>
      </c>
      <c r="E244" s="237"/>
      <c r="F244" s="281" t="s">
        <v>73</v>
      </c>
      <c r="G244" s="237"/>
      <c r="H244" s="273" t="s">
        <v>74</v>
      </c>
      <c r="I244" s="273" t="s">
        <v>75</v>
      </c>
      <c r="J244" s="273" t="s">
        <v>76</v>
      </c>
      <c r="K244" s="273" t="s">
        <v>77</v>
      </c>
      <c r="L244" s="273" t="s">
        <v>78</v>
      </c>
      <c r="M244" s="274" t="s">
        <v>79</v>
      </c>
      <c r="N244" s="273" t="s">
        <v>80</v>
      </c>
      <c r="O244" s="276" t="s">
        <v>81</v>
      </c>
      <c r="P244" s="277"/>
      <c r="Q244" s="263" t="s">
        <v>82</v>
      </c>
      <c r="R244" s="263" t="s">
        <v>83</v>
      </c>
      <c r="S244" s="221" t="s">
        <v>84</v>
      </c>
      <c r="T244" s="237"/>
    </row>
    <row r="245" spans="1:20" ht="98.25" customHeight="1">
      <c r="A245" s="117"/>
      <c r="B245" s="280"/>
      <c r="C245" s="264"/>
      <c r="D245" s="119" t="s">
        <v>85</v>
      </c>
      <c r="E245" s="119" t="s">
        <v>86</v>
      </c>
      <c r="F245" s="119" t="s">
        <v>87</v>
      </c>
      <c r="G245" s="120" t="s">
        <v>88</v>
      </c>
      <c r="H245" s="265"/>
      <c r="I245" s="265"/>
      <c r="J245" s="265"/>
      <c r="K245" s="265"/>
      <c r="L245" s="265"/>
      <c r="M245" s="275"/>
      <c r="N245" s="265"/>
      <c r="O245" s="121" t="s">
        <v>89</v>
      </c>
      <c r="P245" s="121" t="s">
        <v>90</v>
      </c>
      <c r="Q245" s="264"/>
      <c r="R245" s="264"/>
      <c r="S245" s="121" t="s">
        <v>91</v>
      </c>
      <c r="T245" s="121" t="s">
        <v>92</v>
      </c>
    </row>
    <row r="246" spans="1:20">
      <c r="A246" s="81"/>
      <c r="B246" s="123"/>
      <c r="C246" s="124"/>
      <c r="D246" s="124"/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5"/>
      <c r="S246" s="125"/>
      <c r="T246" s="124"/>
    </row>
    <row r="247" spans="1:20" ht="62.25" customHeight="1">
      <c r="A247" s="126" t="s">
        <v>352</v>
      </c>
      <c r="B247" s="127">
        <v>1</v>
      </c>
      <c r="C247" s="128" t="s">
        <v>180</v>
      </c>
      <c r="D247" s="128" t="s">
        <v>181</v>
      </c>
      <c r="E247" s="128" t="s">
        <v>182</v>
      </c>
      <c r="F247" s="128" t="s">
        <v>96</v>
      </c>
      <c r="G247" s="129">
        <v>1</v>
      </c>
      <c r="H247" s="129" t="s">
        <v>97</v>
      </c>
      <c r="I247" s="130" t="s">
        <v>98</v>
      </c>
      <c r="J247" s="130" t="s">
        <v>59</v>
      </c>
      <c r="K247" s="131">
        <v>37806</v>
      </c>
      <c r="L247" s="131">
        <v>41820</v>
      </c>
      <c r="M247" s="132">
        <v>133.80000000000001</v>
      </c>
      <c r="N247" s="133">
        <v>2</v>
      </c>
      <c r="O247" s="130" t="s">
        <v>98</v>
      </c>
      <c r="P247" s="132" t="s">
        <v>98</v>
      </c>
      <c r="Q247" s="132" t="s">
        <v>155</v>
      </c>
      <c r="R247" s="134">
        <v>145375.31</v>
      </c>
      <c r="S247" s="134">
        <v>145375.31</v>
      </c>
      <c r="T247" s="135">
        <v>145375.31</v>
      </c>
    </row>
    <row r="248" spans="1:20">
      <c r="A248" s="126" t="s">
        <v>353</v>
      </c>
      <c r="B248" s="127"/>
      <c r="C248" s="128"/>
      <c r="D248" s="128"/>
      <c r="E248" s="128"/>
      <c r="F248" s="128"/>
      <c r="G248" s="129"/>
      <c r="H248" s="129"/>
      <c r="I248" s="130"/>
      <c r="J248" s="130"/>
      <c r="K248" s="131"/>
      <c r="L248" s="131"/>
      <c r="M248" s="132" t="s">
        <v>212</v>
      </c>
      <c r="N248" s="133"/>
      <c r="O248" s="130"/>
      <c r="P248" s="132"/>
      <c r="Q248" s="132"/>
      <c r="R248" s="134"/>
      <c r="S248" s="134" t="s">
        <v>212</v>
      </c>
      <c r="T248" s="135" t="s">
        <v>212</v>
      </c>
    </row>
    <row r="249" spans="1:20">
      <c r="A249" s="126" t="s">
        <v>354</v>
      </c>
      <c r="B249" s="127"/>
      <c r="C249" s="128"/>
      <c r="D249" s="128"/>
      <c r="E249" s="128"/>
      <c r="F249" s="128"/>
      <c r="G249" s="129"/>
      <c r="H249" s="129"/>
      <c r="I249" s="130"/>
      <c r="J249" s="130"/>
      <c r="K249" s="131"/>
      <c r="L249" s="131"/>
      <c r="M249" s="132" t="s">
        <v>212</v>
      </c>
      <c r="N249" s="133"/>
      <c r="O249" s="130"/>
      <c r="P249" s="132"/>
      <c r="Q249" s="132"/>
      <c r="R249" s="134"/>
      <c r="S249" s="134" t="s">
        <v>212</v>
      </c>
      <c r="T249" s="135" t="s">
        <v>212</v>
      </c>
    </row>
    <row r="250" spans="1:20">
      <c r="A250" s="126" t="s">
        <v>355</v>
      </c>
      <c r="B250" s="127"/>
      <c r="C250" s="128"/>
      <c r="D250" s="128"/>
      <c r="E250" s="128"/>
      <c r="F250" s="128"/>
      <c r="G250" s="129"/>
      <c r="H250" s="129"/>
      <c r="I250" s="130"/>
      <c r="J250" s="130"/>
      <c r="K250" s="131"/>
      <c r="L250" s="131"/>
      <c r="M250" s="132" t="s">
        <v>212</v>
      </c>
      <c r="N250" s="133"/>
      <c r="O250" s="130"/>
      <c r="P250" s="132"/>
      <c r="Q250" s="132"/>
      <c r="R250" s="134"/>
      <c r="S250" s="134" t="s">
        <v>212</v>
      </c>
      <c r="T250" s="135" t="s">
        <v>212</v>
      </c>
    </row>
    <row r="251" spans="1:20">
      <c r="A251" s="126" t="s">
        <v>356</v>
      </c>
      <c r="B251" s="127"/>
      <c r="C251" s="128"/>
      <c r="D251" s="128"/>
      <c r="E251" s="128"/>
      <c r="F251" s="128"/>
      <c r="G251" s="129"/>
      <c r="H251" s="129"/>
      <c r="I251" s="130"/>
      <c r="J251" s="130"/>
      <c r="K251" s="131"/>
      <c r="L251" s="131"/>
      <c r="M251" s="132" t="s">
        <v>212</v>
      </c>
      <c r="N251" s="133"/>
      <c r="O251" s="130"/>
      <c r="P251" s="132"/>
      <c r="Q251" s="132"/>
      <c r="R251" s="134"/>
      <c r="S251" s="134" t="s">
        <v>212</v>
      </c>
      <c r="T251" s="135" t="s">
        <v>212</v>
      </c>
    </row>
    <row r="252" spans="1:20">
      <c r="A252" s="126" t="s">
        <v>357</v>
      </c>
      <c r="B252" s="127"/>
      <c r="C252" s="128"/>
      <c r="D252" s="128"/>
      <c r="E252" s="128"/>
      <c r="F252" s="128"/>
      <c r="G252" s="129"/>
      <c r="H252" s="129"/>
      <c r="I252" s="130"/>
      <c r="J252" s="130"/>
      <c r="K252" s="131"/>
      <c r="L252" s="131"/>
      <c r="M252" s="132" t="s">
        <v>212</v>
      </c>
      <c r="N252" s="133"/>
      <c r="O252" s="130"/>
      <c r="P252" s="132"/>
      <c r="Q252" s="132"/>
      <c r="R252" s="134"/>
      <c r="S252" s="134" t="s">
        <v>212</v>
      </c>
      <c r="T252" s="135" t="s">
        <v>212</v>
      </c>
    </row>
    <row r="253" spans="1:20">
      <c r="A253" s="81"/>
      <c r="B253" s="123"/>
      <c r="C253" s="124"/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5"/>
      <c r="S253" s="125"/>
      <c r="T253" s="136"/>
    </row>
    <row r="254" spans="1:20" ht="16.5" thickBot="1">
      <c r="A254" s="137"/>
      <c r="B254" s="138"/>
      <c r="C254" s="139"/>
      <c r="D254" s="139"/>
      <c r="E254" s="139"/>
      <c r="F254" s="139"/>
      <c r="G254" s="139"/>
      <c r="H254" s="139"/>
      <c r="I254" s="139"/>
      <c r="J254" s="139"/>
      <c r="K254" s="139"/>
      <c r="L254" s="139"/>
      <c r="M254" s="139"/>
      <c r="N254" s="139"/>
      <c r="O254" s="139"/>
      <c r="P254" s="139"/>
      <c r="Q254" s="139"/>
      <c r="R254" s="140"/>
      <c r="S254" s="140"/>
      <c r="T254" s="141">
        <v>145375.31</v>
      </c>
    </row>
    <row r="255" spans="1:20">
      <c r="B255" s="144"/>
      <c r="C255" s="145"/>
      <c r="D255" s="145"/>
      <c r="E255" s="145"/>
      <c r="F255" s="145"/>
      <c r="G255" s="145"/>
      <c r="H255" s="145"/>
      <c r="I255" s="145"/>
      <c r="J255" s="145"/>
      <c r="K255" s="145"/>
      <c r="L255" s="145"/>
      <c r="M255" s="145"/>
      <c r="N255" s="145"/>
      <c r="O255" s="145"/>
      <c r="P255" s="145"/>
      <c r="Q255" s="145"/>
      <c r="R255" s="146"/>
      <c r="S255" s="146"/>
      <c r="T255" s="147"/>
    </row>
    <row r="256" spans="1:20" ht="16.5" thickBot="1">
      <c r="A256" s="81"/>
      <c r="B256" s="257" t="s">
        <v>102</v>
      </c>
      <c r="C256" s="258"/>
      <c r="D256" s="258"/>
      <c r="E256" s="258"/>
      <c r="F256" s="258"/>
      <c r="G256" s="259"/>
      <c r="H256" s="259"/>
      <c r="I256" s="259"/>
      <c r="J256" s="259"/>
      <c r="K256" s="259"/>
      <c r="L256" s="259"/>
      <c r="M256" s="259"/>
      <c r="N256" s="259"/>
      <c r="O256" s="259"/>
      <c r="P256" s="259"/>
      <c r="Q256" s="259"/>
      <c r="R256" s="259"/>
      <c r="S256" s="259"/>
      <c r="T256" s="259"/>
    </row>
    <row r="257" spans="1:20" ht="16.5" customHeight="1" thickBot="1">
      <c r="A257" s="81" t="s">
        <v>358</v>
      </c>
      <c r="B257" s="260" t="s">
        <v>103</v>
      </c>
      <c r="C257" s="261"/>
      <c r="D257" s="261"/>
      <c r="E257" s="261"/>
      <c r="F257" s="261"/>
      <c r="G257" s="262"/>
      <c r="H257" s="260" t="s">
        <v>104</v>
      </c>
      <c r="I257" s="261"/>
      <c r="J257" s="261"/>
      <c r="K257" s="261"/>
      <c r="L257" s="261"/>
      <c r="M257" s="261"/>
      <c r="N257" s="261"/>
      <c r="O257" s="149" t="s">
        <v>105</v>
      </c>
      <c r="P257" s="150"/>
      <c r="Q257" s="150"/>
      <c r="R257" s="150"/>
      <c r="S257" s="150"/>
      <c r="T257" s="150"/>
    </row>
    <row r="258" spans="1:20" ht="15.75" customHeight="1">
      <c r="A258" s="81" t="s">
        <v>359</v>
      </c>
      <c r="B258" s="220" t="s">
        <v>106</v>
      </c>
      <c r="C258" s="221"/>
      <c r="D258" s="221"/>
      <c r="E258" s="221"/>
      <c r="F258" s="221"/>
      <c r="G258" s="236"/>
      <c r="H258" s="220" t="s">
        <v>107</v>
      </c>
      <c r="I258" s="221"/>
      <c r="J258" s="221"/>
      <c r="K258" s="221"/>
      <c r="L258" s="237"/>
      <c r="M258" s="151">
        <v>2</v>
      </c>
      <c r="N258" s="238" t="s">
        <v>108</v>
      </c>
      <c r="O258" s="241"/>
      <c r="P258" s="242"/>
      <c r="Q258" s="242"/>
      <c r="R258" s="242"/>
      <c r="S258" s="242"/>
      <c r="T258" s="242"/>
    </row>
    <row r="259" spans="1:20" ht="15.75" customHeight="1">
      <c r="A259" s="81" t="s">
        <v>360</v>
      </c>
      <c r="B259" s="222" t="s">
        <v>109</v>
      </c>
      <c r="C259" s="223"/>
      <c r="D259" s="224"/>
      <c r="E259" s="247">
        <v>1</v>
      </c>
      <c r="F259" s="249" t="s">
        <v>110</v>
      </c>
      <c r="G259" s="251">
        <v>0.75</v>
      </c>
      <c r="H259" s="253" t="s">
        <v>111</v>
      </c>
      <c r="I259" s="254"/>
      <c r="J259" s="265" t="s">
        <v>112</v>
      </c>
      <c r="K259" s="265" t="s">
        <v>113</v>
      </c>
      <c r="L259" s="265" t="s">
        <v>114</v>
      </c>
      <c r="M259" s="266" t="s">
        <v>115</v>
      </c>
      <c r="N259" s="239"/>
      <c r="O259" s="243"/>
      <c r="P259" s="244"/>
      <c r="Q259" s="244"/>
      <c r="R259" s="244"/>
      <c r="S259" s="244"/>
      <c r="T259" s="244"/>
    </row>
    <row r="260" spans="1:20" ht="16.5" customHeight="1" thickBot="1">
      <c r="A260" s="81" t="s">
        <v>361</v>
      </c>
      <c r="B260" s="225"/>
      <c r="C260" s="226"/>
      <c r="D260" s="227"/>
      <c r="E260" s="248"/>
      <c r="F260" s="250"/>
      <c r="G260" s="252"/>
      <c r="H260" s="255"/>
      <c r="I260" s="256"/>
      <c r="J260" s="265"/>
      <c r="K260" s="265"/>
      <c r="L260" s="265"/>
      <c r="M260" s="235"/>
      <c r="N260" s="240"/>
      <c r="O260" s="243"/>
      <c r="P260" s="244"/>
      <c r="Q260" s="244"/>
      <c r="R260" s="244"/>
      <c r="S260" s="244"/>
      <c r="T260" s="244"/>
    </row>
    <row r="261" spans="1:20" ht="22.5">
      <c r="A261" s="126" t="s">
        <v>362</v>
      </c>
      <c r="B261" s="220" t="s">
        <v>116</v>
      </c>
      <c r="C261" s="221"/>
      <c r="D261" s="221"/>
      <c r="E261" s="221"/>
      <c r="F261" s="221"/>
      <c r="G261" s="221"/>
      <c r="H261" s="152">
        <v>1</v>
      </c>
      <c r="I261" s="153" t="s">
        <v>58</v>
      </c>
      <c r="J261" s="154">
        <v>0.5</v>
      </c>
      <c r="K261" s="155">
        <v>35910.68</v>
      </c>
      <c r="L261" s="155">
        <v>0</v>
      </c>
      <c r="M261" s="156" t="s">
        <v>261</v>
      </c>
      <c r="N261" s="156" t="s">
        <v>261</v>
      </c>
      <c r="O261" s="243"/>
      <c r="P261" s="244"/>
      <c r="Q261" s="244"/>
      <c r="R261" s="244"/>
      <c r="S261" s="244"/>
      <c r="T261" s="244"/>
    </row>
    <row r="262" spans="1:20" ht="54.75" customHeight="1">
      <c r="A262" s="126" t="s">
        <v>363</v>
      </c>
      <c r="B262" s="222" t="s">
        <v>117</v>
      </c>
      <c r="C262" s="223"/>
      <c r="D262" s="224"/>
      <c r="E262" s="157" t="s">
        <v>118</v>
      </c>
      <c r="F262" s="157" t="s">
        <v>119</v>
      </c>
      <c r="G262" s="158" t="s">
        <v>120</v>
      </c>
      <c r="H262" s="152">
        <v>2</v>
      </c>
      <c r="I262" s="153" t="s">
        <v>59</v>
      </c>
      <c r="J262" s="154">
        <v>0.5</v>
      </c>
      <c r="K262" s="155">
        <v>35910.68</v>
      </c>
      <c r="L262" s="155">
        <v>145375.31</v>
      </c>
      <c r="M262" s="156" t="s">
        <v>227</v>
      </c>
      <c r="N262" s="156" t="s">
        <v>227</v>
      </c>
      <c r="O262" s="243"/>
      <c r="P262" s="244"/>
      <c r="Q262" s="244"/>
      <c r="R262" s="244"/>
      <c r="S262" s="244"/>
      <c r="T262" s="244"/>
    </row>
    <row r="263" spans="1:20" ht="16.5" thickBot="1">
      <c r="A263" s="81" t="s">
        <v>364</v>
      </c>
      <c r="B263" s="225"/>
      <c r="C263" s="226"/>
      <c r="D263" s="227"/>
      <c r="E263" s="159">
        <v>71821.353994005491</v>
      </c>
      <c r="F263" s="160">
        <v>145375.31</v>
      </c>
      <c r="G263" s="161" t="s">
        <v>227</v>
      </c>
      <c r="H263" s="152">
        <v>3</v>
      </c>
      <c r="I263" s="153" t="s">
        <v>212</v>
      </c>
      <c r="J263" s="154" t="s">
        <v>212</v>
      </c>
      <c r="K263" s="155" t="s">
        <v>212</v>
      </c>
      <c r="L263" s="155" t="s">
        <v>212</v>
      </c>
      <c r="M263" s="156" t="s">
        <v>212</v>
      </c>
      <c r="N263" s="156" t="s">
        <v>212</v>
      </c>
      <c r="O263" s="243"/>
      <c r="P263" s="244"/>
      <c r="Q263" s="244"/>
      <c r="R263" s="244"/>
      <c r="S263" s="244"/>
      <c r="T263" s="244"/>
    </row>
    <row r="264" spans="1:20" ht="15.75" customHeight="1">
      <c r="A264" s="81" t="s">
        <v>365</v>
      </c>
      <c r="B264" s="220" t="s">
        <v>121</v>
      </c>
      <c r="C264" s="221"/>
      <c r="D264" s="221"/>
      <c r="E264" s="221"/>
      <c r="F264" s="221"/>
      <c r="G264" s="221"/>
      <c r="H264" s="152">
        <v>4</v>
      </c>
      <c r="I264" s="153" t="s">
        <v>212</v>
      </c>
      <c r="J264" s="154" t="s">
        <v>212</v>
      </c>
      <c r="K264" s="155" t="s">
        <v>212</v>
      </c>
      <c r="L264" s="155" t="s">
        <v>212</v>
      </c>
      <c r="M264" s="156" t="s">
        <v>212</v>
      </c>
      <c r="N264" s="156" t="s">
        <v>212</v>
      </c>
      <c r="O264" s="243"/>
      <c r="P264" s="244"/>
      <c r="Q264" s="244"/>
      <c r="R264" s="244"/>
      <c r="S264" s="244"/>
      <c r="T264" s="244"/>
    </row>
    <row r="265" spans="1:20" ht="33.75" customHeight="1">
      <c r="A265" s="81" t="s">
        <v>366</v>
      </c>
      <c r="B265" s="222" t="s">
        <v>122</v>
      </c>
      <c r="C265" s="223"/>
      <c r="D265" s="223"/>
      <c r="E265" s="223"/>
      <c r="F265" s="223"/>
      <c r="G265" s="162" t="s">
        <v>120</v>
      </c>
      <c r="H265" s="152">
        <v>5</v>
      </c>
      <c r="I265" s="153" t="s">
        <v>212</v>
      </c>
      <c r="J265" s="154" t="s">
        <v>212</v>
      </c>
      <c r="K265" s="155" t="s">
        <v>212</v>
      </c>
      <c r="L265" s="155" t="s">
        <v>212</v>
      </c>
      <c r="M265" s="156" t="s">
        <v>212</v>
      </c>
      <c r="N265" s="156" t="s">
        <v>212</v>
      </c>
      <c r="O265" s="243"/>
      <c r="P265" s="244"/>
      <c r="Q265" s="244"/>
      <c r="R265" s="244"/>
      <c r="S265" s="244"/>
      <c r="T265" s="244"/>
    </row>
    <row r="266" spans="1:20" ht="16.5" thickBot="1">
      <c r="A266" s="81" t="s">
        <v>367</v>
      </c>
      <c r="B266" s="228"/>
      <c r="C266" s="229"/>
      <c r="D266" s="229"/>
      <c r="E266" s="229"/>
      <c r="F266" s="229"/>
      <c r="G266" s="163" t="s">
        <v>227</v>
      </c>
      <c r="H266" s="164">
        <v>6</v>
      </c>
      <c r="I266" s="165" t="s">
        <v>212</v>
      </c>
      <c r="J266" s="166" t="s">
        <v>212</v>
      </c>
      <c r="K266" s="167" t="s">
        <v>212</v>
      </c>
      <c r="L266" s="167" t="s">
        <v>212</v>
      </c>
      <c r="M266" s="168" t="s">
        <v>212</v>
      </c>
      <c r="N266" s="156" t="s">
        <v>212</v>
      </c>
      <c r="O266" s="243"/>
      <c r="P266" s="244"/>
      <c r="Q266" s="244"/>
      <c r="R266" s="244"/>
      <c r="S266" s="244"/>
      <c r="T266" s="244"/>
    </row>
    <row r="267" spans="1:20" ht="38.25" customHeight="1" thickBot="1">
      <c r="A267" s="81" t="s">
        <v>368</v>
      </c>
      <c r="B267" s="230"/>
      <c r="C267" s="231"/>
      <c r="D267" s="231"/>
      <c r="E267" s="231"/>
      <c r="F267" s="231"/>
      <c r="G267" s="232"/>
      <c r="H267" s="218" t="s">
        <v>123</v>
      </c>
      <c r="I267" s="233"/>
      <c r="J267" s="234"/>
      <c r="K267" s="218" t="s">
        <v>124</v>
      </c>
      <c r="L267" s="219"/>
      <c r="M267" s="169" t="s">
        <v>227</v>
      </c>
      <c r="N267" s="169" t="s">
        <v>227</v>
      </c>
      <c r="O267" s="245"/>
      <c r="P267" s="246"/>
      <c r="Q267" s="246"/>
      <c r="R267" s="246"/>
      <c r="S267" s="246"/>
      <c r="T267" s="246"/>
    </row>
    <row r="268" spans="1:20">
      <c r="A268"/>
    </row>
    <row r="269" spans="1:20">
      <c r="A269"/>
    </row>
    <row r="270" spans="1:20">
      <c r="A270"/>
    </row>
    <row r="271" spans="1:20">
      <c r="A271"/>
    </row>
    <row r="272" spans="1:20" ht="24" thickBot="1">
      <c r="A272" s="111">
        <v>24</v>
      </c>
      <c r="B272" s="278" t="s">
        <v>69</v>
      </c>
      <c r="C272" s="278"/>
      <c r="D272" s="278"/>
      <c r="E272" s="112">
        <v>24</v>
      </c>
      <c r="F272" s="113" t="s">
        <v>33</v>
      </c>
      <c r="G272" s="114"/>
      <c r="H272" s="114"/>
      <c r="I272" s="114"/>
      <c r="J272" s="113"/>
      <c r="K272" s="113"/>
      <c r="L272" s="112"/>
      <c r="M272" s="114"/>
      <c r="N272" s="114"/>
      <c r="O272" s="114"/>
      <c r="P272" s="114"/>
      <c r="Q272" s="114"/>
      <c r="R272" s="114"/>
      <c r="S272" s="114"/>
      <c r="T272" s="115"/>
    </row>
    <row r="273" spans="1:20" ht="48" customHeight="1">
      <c r="A273" s="117"/>
      <c r="B273" s="279" t="s">
        <v>70</v>
      </c>
      <c r="C273" s="263" t="s">
        <v>71</v>
      </c>
      <c r="D273" s="281" t="s">
        <v>72</v>
      </c>
      <c r="E273" s="237"/>
      <c r="F273" s="281" t="s">
        <v>73</v>
      </c>
      <c r="G273" s="237"/>
      <c r="H273" s="273" t="s">
        <v>74</v>
      </c>
      <c r="I273" s="273" t="s">
        <v>75</v>
      </c>
      <c r="J273" s="273" t="s">
        <v>76</v>
      </c>
      <c r="K273" s="273" t="s">
        <v>77</v>
      </c>
      <c r="L273" s="273" t="s">
        <v>78</v>
      </c>
      <c r="M273" s="274" t="s">
        <v>79</v>
      </c>
      <c r="N273" s="273" t="s">
        <v>80</v>
      </c>
      <c r="O273" s="276" t="s">
        <v>81</v>
      </c>
      <c r="P273" s="277"/>
      <c r="Q273" s="263" t="s">
        <v>82</v>
      </c>
      <c r="R273" s="263" t="s">
        <v>83</v>
      </c>
      <c r="S273" s="221" t="s">
        <v>84</v>
      </c>
      <c r="T273" s="237"/>
    </row>
    <row r="274" spans="1:20" ht="98.25" customHeight="1">
      <c r="A274" s="117"/>
      <c r="B274" s="280"/>
      <c r="C274" s="264"/>
      <c r="D274" s="119" t="s">
        <v>85</v>
      </c>
      <c r="E274" s="119" t="s">
        <v>86</v>
      </c>
      <c r="F274" s="119" t="s">
        <v>87</v>
      </c>
      <c r="G274" s="120" t="s">
        <v>88</v>
      </c>
      <c r="H274" s="265"/>
      <c r="I274" s="265"/>
      <c r="J274" s="265"/>
      <c r="K274" s="265"/>
      <c r="L274" s="265"/>
      <c r="M274" s="275"/>
      <c r="N274" s="265"/>
      <c r="O274" s="121" t="s">
        <v>89</v>
      </c>
      <c r="P274" s="121" t="s">
        <v>90</v>
      </c>
      <c r="Q274" s="264"/>
      <c r="R274" s="264"/>
      <c r="S274" s="121" t="s">
        <v>91</v>
      </c>
      <c r="T274" s="121" t="s">
        <v>92</v>
      </c>
    </row>
    <row r="275" spans="1:20">
      <c r="A275" s="81"/>
      <c r="B275" s="123"/>
      <c r="C275" s="124"/>
      <c r="D275" s="124"/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5"/>
      <c r="S275" s="125"/>
      <c r="T275" s="124"/>
    </row>
    <row r="276" spans="1:20" ht="33.75">
      <c r="A276" s="126" t="s">
        <v>369</v>
      </c>
      <c r="B276" s="127">
        <v>1</v>
      </c>
      <c r="C276" s="128" t="s">
        <v>183</v>
      </c>
      <c r="D276" s="128"/>
      <c r="E276" s="128" t="s">
        <v>184</v>
      </c>
      <c r="F276" s="128" t="s">
        <v>96</v>
      </c>
      <c r="G276" s="129">
        <v>1</v>
      </c>
      <c r="H276" s="129" t="s">
        <v>97</v>
      </c>
      <c r="I276" s="130" t="s">
        <v>98</v>
      </c>
      <c r="J276" s="130" t="s">
        <v>60</v>
      </c>
      <c r="K276" s="131">
        <v>38899</v>
      </c>
      <c r="L276" s="131">
        <v>39721</v>
      </c>
      <c r="M276" s="132">
        <v>27.4</v>
      </c>
      <c r="N276" s="133">
        <v>5</v>
      </c>
      <c r="O276" s="130" t="s">
        <v>98</v>
      </c>
      <c r="P276" s="132" t="s">
        <v>98</v>
      </c>
      <c r="Q276" s="132"/>
      <c r="R276" s="134">
        <v>818789.73</v>
      </c>
      <c r="S276" s="134">
        <v>818789.73</v>
      </c>
      <c r="T276" s="135">
        <v>818789.73</v>
      </c>
    </row>
    <row r="277" spans="1:20" ht="33.75">
      <c r="A277" s="126" t="s">
        <v>370</v>
      </c>
      <c r="B277" s="127">
        <v>2</v>
      </c>
      <c r="C277" s="128" t="s">
        <v>127</v>
      </c>
      <c r="D277" s="128" t="s">
        <v>185</v>
      </c>
      <c r="E277" s="128" t="s">
        <v>186</v>
      </c>
      <c r="F277" s="128" t="s">
        <v>132</v>
      </c>
      <c r="G277" s="129">
        <v>0.3</v>
      </c>
      <c r="H277" s="129" t="s">
        <v>97</v>
      </c>
      <c r="I277" s="130" t="s">
        <v>98</v>
      </c>
      <c r="J277" s="130" t="s">
        <v>61</v>
      </c>
      <c r="K277" s="131">
        <v>40079</v>
      </c>
      <c r="L277" s="131">
        <v>42084</v>
      </c>
      <c r="M277" s="132">
        <v>66.900000000000006</v>
      </c>
      <c r="N277" s="133">
        <v>14</v>
      </c>
      <c r="O277" s="130" t="s">
        <v>98</v>
      </c>
      <c r="P277" s="132" t="s">
        <v>98</v>
      </c>
      <c r="Q277" s="132" t="s">
        <v>99</v>
      </c>
      <c r="R277" s="134">
        <v>688933.28</v>
      </c>
      <c r="S277" s="134">
        <v>206679.984</v>
      </c>
      <c r="T277" s="135">
        <v>206679.98</v>
      </c>
    </row>
    <row r="278" spans="1:20">
      <c r="A278" s="126" t="s">
        <v>371</v>
      </c>
      <c r="B278" s="127"/>
      <c r="C278" s="128"/>
      <c r="D278" s="128"/>
      <c r="E278" s="128"/>
      <c r="F278" s="128"/>
      <c r="G278" s="129"/>
      <c r="H278" s="129"/>
      <c r="I278" s="130"/>
      <c r="J278" s="130"/>
      <c r="K278" s="131"/>
      <c r="L278" s="131"/>
      <c r="M278" s="132" t="s">
        <v>212</v>
      </c>
      <c r="N278" s="133"/>
      <c r="O278" s="130"/>
      <c r="P278" s="132"/>
      <c r="Q278" s="132"/>
      <c r="R278" s="134"/>
      <c r="S278" s="134" t="s">
        <v>212</v>
      </c>
      <c r="T278" s="135" t="s">
        <v>212</v>
      </c>
    </row>
    <row r="279" spans="1:20">
      <c r="A279" s="126" t="s">
        <v>372</v>
      </c>
      <c r="B279" s="127"/>
      <c r="C279" s="128"/>
      <c r="D279" s="128"/>
      <c r="E279" s="128"/>
      <c r="F279" s="128"/>
      <c r="G279" s="129"/>
      <c r="H279" s="129"/>
      <c r="I279" s="130"/>
      <c r="J279" s="130"/>
      <c r="K279" s="131"/>
      <c r="L279" s="131"/>
      <c r="M279" s="132" t="s">
        <v>212</v>
      </c>
      <c r="N279" s="133"/>
      <c r="O279" s="130"/>
      <c r="P279" s="132"/>
      <c r="Q279" s="132"/>
      <c r="R279" s="134"/>
      <c r="S279" s="134" t="s">
        <v>212</v>
      </c>
      <c r="T279" s="135" t="s">
        <v>212</v>
      </c>
    </row>
    <row r="280" spans="1:20">
      <c r="A280" s="126" t="s">
        <v>373</v>
      </c>
      <c r="B280" s="127"/>
      <c r="C280" s="128"/>
      <c r="D280" s="128"/>
      <c r="E280" s="128"/>
      <c r="F280" s="128"/>
      <c r="G280" s="129"/>
      <c r="H280" s="129"/>
      <c r="I280" s="130"/>
      <c r="J280" s="130"/>
      <c r="K280" s="131"/>
      <c r="L280" s="131"/>
      <c r="M280" s="132" t="s">
        <v>212</v>
      </c>
      <c r="N280" s="133"/>
      <c r="O280" s="130"/>
      <c r="P280" s="132"/>
      <c r="Q280" s="132"/>
      <c r="R280" s="134"/>
      <c r="S280" s="134" t="s">
        <v>212</v>
      </c>
      <c r="T280" s="135" t="s">
        <v>212</v>
      </c>
    </row>
    <row r="281" spans="1:20">
      <c r="A281" s="126" t="s">
        <v>374</v>
      </c>
      <c r="B281" s="127"/>
      <c r="C281" s="128"/>
      <c r="D281" s="128"/>
      <c r="E281" s="128"/>
      <c r="F281" s="128"/>
      <c r="G281" s="129"/>
      <c r="H281" s="129"/>
      <c r="I281" s="130"/>
      <c r="J281" s="130"/>
      <c r="K281" s="131"/>
      <c r="L281" s="131"/>
      <c r="M281" s="132" t="s">
        <v>212</v>
      </c>
      <c r="N281" s="133"/>
      <c r="O281" s="130"/>
      <c r="P281" s="132"/>
      <c r="Q281" s="132"/>
      <c r="R281" s="134"/>
      <c r="S281" s="134" t="s">
        <v>212</v>
      </c>
      <c r="T281" s="135" t="s">
        <v>212</v>
      </c>
    </row>
    <row r="282" spans="1:20">
      <c r="A282" s="81"/>
      <c r="B282" s="123"/>
      <c r="C282" s="124"/>
      <c r="D282" s="124"/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5"/>
      <c r="S282" s="125"/>
      <c r="T282" s="136"/>
    </row>
    <row r="283" spans="1:20" ht="16.5" thickBot="1">
      <c r="A283" s="137"/>
      <c r="B283" s="138"/>
      <c r="C283" s="139"/>
      <c r="D283" s="139"/>
      <c r="E283" s="139"/>
      <c r="F283" s="139"/>
      <c r="G283" s="139"/>
      <c r="H283" s="139"/>
      <c r="I283" s="139"/>
      <c r="J283" s="139"/>
      <c r="K283" s="139"/>
      <c r="L283" s="139"/>
      <c r="M283" s="139"/>
      <c r="N283" s="139"/>
      <c r="O283" s="139"/>
      <c r="P283" s="139"/>
      <c r="Q283" s="139"/>
      <c r="R283" s="140"/>
      <c r="S283" s="140"/>
      <c r="T283" s="141">
        <v>1025469.71</v>
      </c>
    </row>
    <row r="284" spans="1:20">
      <c r="B284" s="144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45"/>
      <c r="O284" s="145"/>
      <c r="P284" s="145"/>
      <c r="Q284" s="145"/>
      <c r="R284" s="146"/>
      <c r="S284" s="146"/>
      <c r="T284" s="147"/>
    </row>
    <row r="285" spans="1:20" ht="16.5" thickBot="1">
      <c r="A285" s="81"/>
      <c r="B285" s="257" t="s">
        <v>102</v>
      </c>
      <c r="C285" s="258"/>
      <c r="D285" s="258"/>
      <c r="E285" s="258"/>
      <c r="F285" s="258"/>
      <c r="G285" s="259"/>
      <c r="H285" s="259"/>
      <c r="I285" s="259"/>
      <c r="J285" s="259"/>
      <c r="K285" s="259"/>
      <c r="L285" s="259"/>
      <c r="M285" s="259"/>
      <c r="N285" s="259"/>
      <c r="O285" s="259"/>
      <c r="P285" s="259"/>
      <c r="Q285" s="259"/>
      <c r="R285" s="259"/>
      <c r="S285" s="259"/>
      <c r="T285" s="259"/>
    </row>
    <row r="286" spans="1:20" ht="16.5" customHeight="1" thickBot="1">
      <c r="A286" s="81" t="s">
        <v>375</v>
      </c>
      <c r="B286" s="260" t="s">
        <v>103</v>
      </c>
      <c r="C286" s="261"/>
      <c r="D286" s="261"/>
      <c r="E286" s="261"/>
      <c r="F286" s="261"/>
      <c r="G286" s="262"/>
      <c r="H286" s="260" t="s">
        <v>104</v>
      </c>
      <c r="I286" s="261"/>
      <c r="J286" s="261"/>
      <c r="K286" s="261"/>
      <c r="L286" s="261"/>
      <c r="M286" s="261"/>
      <c r="N286" s="261"/>
      <c r="O286" s="149" t="s">
        <v>105</v>
      </c>
      <c r="P286" s="150"/>
      <c r="Q286" s="150"/>
      <c r="R286" s="150"/>
      <c r="S286" s="150"/>
      <c r="T286" s="150"/>
    </row>
    <row r="287" spans="1:20" ht="15.75" customHeight="1">
      <c r="A287" s="81" t="s">
        <v>376</v>
      </c>
      <c r="B287" s="220" t="s">
        <v>106</v>
      </c>
      <c r="C287" s="221"/>
      <c r="D287" s="221"/>
      <c r="E287" s="221"/>
      <c r="F287" s="221"/>
      <c r="G287" s="236"/>
      <c r="H287" s="220" t="s">
        <v>107</v>
      </c>
      <c r="I287" s="221"/>
      <c r="J287" s="221"/>
      <c r="K287" s="221"/>
      <c r="L287" s="237"/>
      <c r="M287" s="151">
        <v>2</v>
      </c>
      <c r="N287" s="238" t="s">
        <v>108</v>
      </c>
      <c r="O287" s="241"/>
      <c r="P287" s="242"/>
      <c r="Q287" s="242"/>
      <c r="R287" s="242"/>
      <c r="S287" s="242"/>
      <c r="T287" s="242"/>
    </row>
    <row r="288" spans="1:20" ht="15.75" customHeight="1">
      <c r="A288" s="81" t="s">
        <v>377</v>
      </c>
      <c r="B288" s="222" t="s">
        <v>109</v>
      </c>
      <c r="C288" s="223"/>
      <c r="D288" s="224"/>
      <c r="E288" s="247">
        <v>2</v>
      </c>
      <c r="F288" s="249" t="s">
        <v>110</v>
      </c>
      <c r="G288" s="251">
        <v>0.75</v>
      </c>
      <c r="H288" s="253" t="s">
        <v>111</v>
      </c>
      <c r="I288" s="254"/>
      <c r="J288" s="265" t="s">
        <v>112</v>
      </c>
      <c r="K288" s="265" t="s">
        <v>113</v>
      </c>
      <c r="L288" s="265" t="s">
        <v>114</v>
      </c>
      <c r="M288" s="266" t="s">
        <v>115</v>
      </c>
      <c r="N288" s="239"/>
      <c r="O288" s="243"/>
      <c r="P288" s="244"/>
      <c r="Q288" s="244"/>
      <c r="R288" s="244"/>
      <c r="S288" s="244"/>
      <c r="T288" s="244"/>
    </row>
    <row r="289" spans="1:20" ht="16.5" customHeight="1" thickBot="1">
      <c r="A289" s="81" t="s">
        <v>378</v>
      </c>
      <c r="B289" s="225"/>
      <c r="C289" s="226"/>
      <c r="D289" s="227"/>
      <c r="E289" s="248"/>
      <c r="F289" s="250"/>
      <c r="G289" s="252"/>
      <c r="H289" s="255"/>
      <c r="I289" s="256"/>
      <c r="J289" s="265"/>
      <c r="K289" s="265"/>
      <c r="L289" s="265"/>
      <c r="M289" s="235"/>
      <c r="N289" s="240"/>
      <c r="O289" s="243"/>
      <c r="P289" s="244"/>
      <c r="Q289" s="244"/>
      <c r="R289" s="244"/>
      <c r="S289" s="244"/>
      <c r="T289" s="244"/>
    </row>
    <row r="290" spans="1:20" ht="33.75">
      <c r="A290" s="126" t="s">
        <v>379</v>
      </c>
      <c r="B290" s="220" t="s">
        <v>116</v>
      </c>
      <c r="C290" s="221"/>
      <c r="D290" s="221"/>
      <c r="E290" s="221"/>
      <c r="F290" s="221"/>
      <c r="G290" s="221"/>
      <c r="H290" s="152">
        <v>1</v>
      </c>
      <c r="I290" s="153" t="s">
        <v>60</v>
      </c>
      <c r="J290" s="154">
        <v>0.67</v>
      </c>
      <c r="K290" s="155">
        <v>35910.68</v>
      </c>
      <c r="L290" s="155">
        <v>818789.73</v>
      </c>
      <c r="M290" s="156" t="s">
        <v>227</v>
      </c>
      <c r="N290" s="156" t="s">
        <v>227</v>
      </c>
      <c r="O290" s="243"/>
      <c r="P290" s="244"/>
      <c r="Q290" s="244"/>
      <c r="R290" s="244"/>
      <c r="S290" s="244"/>
      <c r="T290" s="244"/>
    </row>
    <row r="291" spans="1:20" ht="15.75" customHeight="1">
      <c r="A291" s="126" t="s">
        <v>380</v>
      </c>
      <c r="B291" s="222" t="s">
        <v>117</v>
      </c>
      <c r="C291" s="223"/>
      <c r="D291" s="224"/>
      <c r="E291" s="157" t="s">
        <v>118</v>
      </c>
      <c r="F291" s="157" t="s">
        <v>119</v>
      </c>
      <c r="G291" s="158" t="s">
        <v>120</v>
      </c>
      <c r="H291" s="152">
        <v>2</v>
      </c>
      <c r="I291" s="153" t="s">
        <v>61</v>
      </c>
      <c r="J291" s="154">
        <v>0.33</v>
      </c>
      <c r="K291" s="155">
        <v>35910.68</v>
      </c>
      <c r="L291" s="155">
        <v>206679.98</v>
      </c>
      <c r="M291" s="156" t="s">
        <v>227</v>
      </c>
      <c r="N291" s="156" t="s">
        <v>227</v>
      </c>
      <c r="O291" s="243"/>
      <c r="P291" s="244"/>
      <c r="Q291" s="244"/>
      <c r="R291" s="244"/>
      <c r="S291" s="244"/>
      <c r="T291" s="244"/>
    </row>
    <row r="292" spans="1:20" ht="16.5" thickBot="1">
      <c r="A292" s="81" t="s">
        <v>381</v>
      </c>
      <c r="B292" s="225"/>
      <c r="C292" s="226"/>
      <c r="D292" s="227"/>
      <c r="E292" s="159">
        <v>71821.353994005491</v>
      </c>
      <c r="F292" s="160">
        <v>1025469.71</v>
      </c>
      <c r="G292" s="161" t="s">
        <v>227</v>
      </c>
      <c r="H292" s="152">
        <v>3</v>
      </c>
      <c r="I292" s="153" t="s">
        <v>212</v>
      </c>
      <c r="J292" s="154" t="s">
        <v>212</v>
      </c>
      <c r="K292" s="155" t="s">
        <v>212</v>
      </c>
      <c r="L292" s="155" t="s">
        <v>212</v>
      </c>
      <c r="M292" s="156" t="s">
        <v>212</v>
      </c>
      <c r="N292" s="156" t="s">
        <v>212</v>
      </c>
      <c r="O292" s="243"/>
      <c r="P292" s="244"/>
      <c r="Q292" s="244"/>
      <c r="R292" s="244"/>
      <c r="S292" s="244"/>
      <c r="T292" s="244"/>
    </row>
    <row r="293" spans="1:20" ht="15.75" customHeight="1">
      <c r="A293" s="81" t="s">
        <v>382</v>
      </c>
      <c r="B293" s="220" t="s">
        <v>121</v>
      </c>
      <c r="C293" s="221"/>
      <c r="D293" s="221"/>
      <c r="E293" s="221"/>
      <c r="F293" s="221"/>
      <c r="G293" s="221"/>
      <c r="H293" s="152">
        <v>4</v>
      </c>
      <c r="I293" s="153" t="s">
        <v>212</v>
      </c>
      <c r="J293" s="154" t="s">
        <v>212</v>
      </c>
      <c r="K293" s="155" t="s">
        <v>212</v>
      </c>
      <c r="L293" s="155" t="s">
        <v>212</v>
      </c>
      <c r="M293" s="156" t="s">
        <v>212</v>
      </c>
      <c r="N293" s="156" t="s">
        <v>212</v>
      </c>
      <c r="O293" s="243"/>
      <c r="P293" s="244"/>
      <c r="Q293" s="244"/>
      <c r="R293" s="244"/>
      <c r="S293" s="244"/>
      <c r="T293" s="244"/>
    </row>
    <row r="294" spans="1:20" ht="33.75" customHeight="1">
      <c r="A294" s="81" t="s">
        <v>383</v>
      </c>
      <c r="B294" s="222" t="s">
        <v>122</v>
      </c>
      <c r="C294" s="223"/>
      <c r="D294" s="223"/>
      <c r="E294" s="223"/>
      <c r="F294" s="223"/>
      <c r="G294" s="162" t="s">
        <v>120</v>
      </c>
      <c r="H294" s="152">
        <v>5</v>
      </c>
      <c r="I294" s="153" t="s">
        <v>212</v>
      </c>
      <c r="J294" s="154" t="s">
        <v>212</v>
      </c>
      <c r="K294" s="155" t="s">
        <v>212</v>
      </c>
      <c r="L294" s="155" t="s">
        <v>212</v>
      </c>
      <c r="M294" s="156" t="s">
        <v>212</v>
      </c>
      <c r="N294" s="156" t="s">
        <v>212</v>
      </c>
      <c r="O294" s="243"/>
      <c r="P294" s="244"/>
      <c r="Q294" s="244"/>
      <c r="R294" s="244"/>
      <c r="S294" s="244"/>
      <c r="T294" s="244"/>
    </row>
    <row r="295" spans="1:20" ht="16.5" thickBot="1">
      <c r="A295" s="81" t="s">
        <v>384</v>
      </c>
      <c r="B295" s="228"/>
      <c r="C295" s="229"/>
      <c r="D295" s="229"/>
      <c r="E295" s="229"/>
      <c r="F295" s="229"/>
      <c r="G295" s="163" t="s">
        <v>227</v>
      </c>
      <c r="H295" s="164">
        <v>6</v>
      </c>
      <c r="I295" s="165" t="s">
        <v>212</v>
      </c>
      <c r="J295" s="166" t="s">
        <v>212</v>
      </c>
      <c r="K295" s="167" t="s">
        <v>212</v>
      </c>
      <c r="L295" s="167" t="s">
        <v>212</v>
      </c>
      <c r="M295" s="168" t="s">
        <v>212</v>
      </c>
      <c r="N295" s="156" t="s">
        <v>212</v>
      </c>
      <c r="O295" s="243"/>
      <c r="P295" s="244"/>
      <c r="Q295" s="244"/>
      <c r="R295" s="244"/>
      <c r="S295" s="244"/>
      <c r="T295" s="244"/>
    </row>
    <row r="296" spans="1:20" ht="38.25" customHeight="1" thickBot="1">
      <c r="A296" s="81" t="s">
        <v>385</v>
      </c>
      <c r="B296" s="230"/>
      <c r="C296" s="231"/>
      <c r="D296" s="231"/>
      <c r="E296" s="231"/>
      <c r="F296" s="231"/>
      <c r="G296" s="232"/>
      <c r="H296" s="218" t="s">
        <v>123</v>
      </c>
      <c r="I296" s="233"/>
      <c r="J296" s="234"/>
      <c r="K296" s="218" t="s">
        <v>124</v>
      </c>
      <c r="L296" s="219"/>
      <c r="M296" s="169" t="s">
        <v>227</v>
      </c>
      <c r="N296" s="169" t="s">
        <v>227</v>
      </c>
      <c r="O296" s="245"/>
      <c r="P296" s="246"/>
      <c r="Q296" s="246"/>
      <c r="R296" s="246"/>
      <c r="S296" s="246"/>
      <c r="T296" s="246"/>
    </row>
    <row r="297" spans="1:20">
      <c r="A297"/>
    </row>
    <row r="298" spans="1:20">
      <c r="A298"/>
    </row>
    <row r="299" spans="1:20">
      <c r="A299"/>
    </row>
    <row r="300" spans="1:20">
      <c r="A300"/>
    </row>
    <row r="301" spans="1:20" ht="24" thickBot="1">
      <c r="A301" s="111">
        <v>26</v>
      </c>
      <c r="B301" s="278" t="s">
        <v>69</v>
      </c>
      <c r="C301" s="278"/>
      <c r="D301" s="278"/>
      <c r="E301" s="112">
        <v>26</v>
      </c>
      <c r="F301" s="113" t="s">
        <v>34</v>
      </c>
      <c r="G301" s="114"/>
      <c r="H301" s="114"/>
      <c r="I301" s="114"/>
      <c r="J301" s="113"/>
      <c r="K301" s="113"/>
      <c r="L301" s="112"/>
      <c r="M301" s="114"/>
      <c r="N301" s="114"/>
      <c r="O301" s="114"/>
      <c r="P301" s="114"/>
      <c r="Q301" s="114"/>
      <c r="R301" s="114"/>
      <c r="S301" s="114"/>
      <c r="T301" s="115"/>
    </row>
    <row r="302" spans="1:20" ht="48" customHeight="1">
      <c r="A302" s="117"/>
      <c r="B302" s="279" t="s">
        <v>70</v>
      </c>
      <c r="C302" s="263" t="s">
        <v>71</v>
      </c>
      <c r="D302" s="281" t="s">
        <v>72</v>
      </c>
      <c r="E302" s="237"/>
      <c r="F302" s="281" t="s">
        <v>73</v>
      </c>
      <c r="G302" s="237"/>
      <c r="H302" s="273" t="s">
        <v>74</v>
      </c>
      <c r="I302" s="273" t="s">
        <v>75</v>
      </c>
      <c r="J302" s="273" t="s">
        <v>76</v>
      </c>
      <c r="K302" s="273" t="s">
        <v>77</v>
      </c>
      <c r="L302" s="273" t="s">
        <v>78</v>
      </c>
      <c r="M302" s="274" t="s">
        <v>79</v>
      </c>
      <c r="N302" s="273" t="s">
        <v>80</v>
      </c>
      <c r="O302" s="276" t="s">
        <v>81</v>
      </c>
      <c r="P302" s="277"/>
      <c r="Q302" s="263" t="s">
        <v>82</v>
      </c>
      <c r="R302" s="263" t="s">
        <v>83</v>
      </c>
      <c r="S302" s="221" t="s">
        <v>84</v>
      </c>
      <c r="T302" s="237"/>
    </row>
    <row r="303" spans="1:20" ht="98.25" customHeight="1">
      <c r="A303" s="117"/>
      <c r="B303" s="280"/>
      <c r="C303" s="264"/>
      <c r="D303" s="119" t="s">
        <v>85</v>
      </c>
      <c r="E303" s="119" t="s">
        <v>86</v>
      </c>
      <c r="F303" s="119" t="s">
        <v>87</v>
      </c>
      <c r="G303" s="120" t="s">
        <v>88</v>
      </c>
      <c r="H303" s="265"/>
      <c r="I303" s="265"/>
      <c r="J303" s="265"/>
      <c r="K303" s="265"/>
      <c r="L303" s="265"/>
      <c r="M303" s="275"/>
      <c r="N303" s="265"/>
      <c r="O303" s="121" t="s">
        <v>89</v>
      </c>
      <c r="P303" s="121" t="s">
        <v>90</v>
      </c>
      <c r="Q303" s="264"/>
      <c r="R303" s="264"/>
      <c r="S303" s="121" t="s">
        <v>91</v>
      </c>
      <c r="T303" s="121" t="s">
        <v>92</v>
      </c>
    </row>
    <row r="304" spans="1:20">
      <c r="A304" s="81"/>
      <c r="B304" s="123"/>
      <c r="C304" s="124"/>
      <c r="D304" s="124"/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5"/>
      <c r="S304" s="125"/>
      <c r="T304" s="124"/>
    </row>
    <row r="305" spans="1:20" ht="33.75" customHeight="1">
      <c r="A305" s="126" t="s">
        <v>386</v>
      </c>
      <c r="B305" s="127">
        <v>1</v>
      </c>
      <c r="C305" s="128" t="s">
        <v>187</v>
      </c>
      <c r="D305" s="128" t="s">
        <v>188</v>
      </c>
      <c r="E305" s="128" t="s">
        <v>189</v>
      </c>
      <c r="F305" s="128" t="s">
        <v>96</v>
      </c>
      <c r="G305" s="129">
        <v>0.13</v>
      </c>
      <c r="H305" s="129" t="s">
        <v>97</v>
      </c>
      <c r="I305" s="130" t="s">
        <v>98</v>
      </c>
      <c r="J305" s="130" t="s">
        <v>34</v>
      </c>
      <c r="K305" s="131">
        <v>39620</v>
      </c>
      <c r="L305" s="131">
        <v>42056</v>
      </c>
      <c r="M305" s="132">
        <v>81.2</v>
      </c>
      <c r="N305" s="133">
        <v>49</v>
      </c>
      <c r="O305" s="130" t="s">
        <v>98</v>
      </c>
      <c r="P305" s="132" t="s">
        <v>98</v>
      </c>
      <c r="Q305" s="132" t="s">
        <v>99</v>
      </c>
      <c r="R305" s="134">
        <v>684798.84</v>
      </c>
      <c r="S305" s="134">
        <v>89023.849199999997</v>
      </c>
      <c r="T305" s="135">
        <v>89023.85</v>
      </c>
    </row>
    <row r="306" spans="1:20" ht="45">
      <c r="A306" s="126" t="s">
        <v>387</v>
      </c>
      <c r="B306" s="127">
        <v>2</v>
      </c>
      <c r="C306" s="128" t="s">
        <v>190</v>
      </c>
      <c r="D306" s="128" t="s">
        <v>191</v>
      </c>
      <c r="E306" s="128" t="s">
        <v>192</v>
      </c>
      <c r="F306" s="128" t="s">
        <v>132</v>
      </c>
      <c r="G306" s="129">
        <v>0.5</v>
      </c>
      <c r="H306" s="129" t="s">
        <v>97</v>
      </c>
      <c r="I306" s="130" t="s">
        <v>98</v>
      </c>
      <c r="J306" s="130" t="s">
        <v>34</v>
      </c>
      <c r="K306" s="131">
        <v>42867</v>
      </c>
      <c r="L306" s="131">
        <v>43836</v>
      </c>
      <c r="M306" s="132">
        <v>32.299999999999997</v>
      </c>
      <c r="N306" s="133">
        <v>78</v>
      </c>
      <c r="O306" s="130" t="s">
        <v>98</v>
      </c>
      <c r="P306" s="132" t="s">
        <v>98</v>
      </c>
      <c r="Q306" s="132" t="s">
        <v>141</v>
      </c>
      <c r="R306" s="134">
        <v>244281.68</v>
      </c>
      <c r="S306" s="134">
        <v>122140.84</v>
      </c>
      <c r="T306" s="135">
        <v>122140.84</v>
      </c>
    </row>
    <row r="307" spans="1:20" ht="45">
      <c r="A307" s="126" t="s">
        <v>388</v>
      </c>
      <c r="B307" s="127">
        <v>3</v>
      </c>
      <c r="C307" s="128" t="s">
        <v>127</v>
      </c>
      <c r="D307" s="128" t="s">
        <v>193</v>
      </c>
      <c r="E307" s="128" t="s">
        <v>194</v>
      </c>
      <c r="F307" s="128" t="s">
        <v>132</v>
      </c>
      <c r="G307" s="129">
        <v>0.5</v>
      </c>
      <c r="H307" s="129" t="s">
        <v>97</v>
      </c>
      <c r="I307" s="130" t="s">
        <v>98</v>
      </c>
      <c r="J307" s="130" t="s">
        <v>34</v>
      </c>
      <c r="K307" s="131">
        <v>42024</v>
      </c>
      <c r="L307" s="131">
        <v>42855</v>
      </c>
      <c r="M307" s="132">
        <v>27.7</v>
      </c>
      <c r="N307" s="133">
        <v>60</v>
      </c>
      <c r="O307" s="130" t="s">
        <v>98</v>
      </c>
      <c r="P307" s="132" t="s">
        <v>98</v>
      </c>
      <c r="Q307" s="132" t="s">
        <v>99</v>
      </c>
      <c r="R307" s="134">
        <v>178080.28</v>
      </c>
      <c r="S307" s="134">
        <v>89040.14</v>
      </c>
      <c r="T307" s="135">
        <v>89040.14</v>
      </c>
    </row>
    <row r="308" spans="1:20" ht="45">
      <c r="A308" s="126" t="s">
        <v>389</v>
      </c>
      <c r="B308" s="127">
        <v>4</v>
      </c>
      <c r="C308" s="128" t="s">
        <v>127</v>
      </c>
      <c r="D308" s="128" t="s">
        <v>195</v>
      </c>
      <c r="E308" s="128" t="s">
        <v>196</v>
      </c>
      <c r="F308" s="128" t="s">
        <v>96</v>
      </c>
      <c r="G308" s="129">
        <v>1</v>
      </c>
      <c r="H308" s="129" t="s">
        <v>97</v>
      </c>
      <c r="I308" s="130" t="s">
        <v>98</v>
      </c>
      <c r="J308" s="130" t="s">
        <v>34</v>
      </c>
      <c r="K308" s="131">
        <v>42396</v>
      </c>
      <c r="L308" s="131">
        <v>43404</v>
      </c>
      <c r="M308" s="132">
        <v>33.6</v>
      </c>
      <c r="N308" s="133">
        <v>71</v>
      </c>
      <c r="O308" s="130" t="s">
        <v>98</v>
      </c>
      <c r="P308" s="132" t="s">
        <v>98</v>
      </c>
      <c r="Q308" s="132" t="s">
        <v>99</v>
      </c>
      <c r="R308" s="134">
        <v>92840.38</v>
      </c>
      <c r="S308" s="134">
        <v>92840.38</v>
      </c>
      <c r="T308" s="135">
        <v>92840.38</v>
      </c>
    </row>
    <row r="309" spans="1:20">
      <c r="A309" s="126" t="s">
        <v>390</v>
      </c>
      <c r="B309" s="127"/>
      <c r="C309" s="128"/>
      <c r="D309" s="128"/>
      <c r="E309" s="128"/>
      <c r="F309" s="128"/>
      <c r="G309" s="129"/>
      <c r="H309" s="129"/>
      <c r="I309" s="130"/>
      <c r="J309" s="130"/>
      <c r="K309" s="131"/>
      <c r="L309" s="131"/>
      <c r="M309" s="132" t="s">
        <v>212</v>
      </c>
      <c r="N309" s="133"/>
      <c r="O309" s="130"/>
      <c r="P309" s="132"/>
      <c r="Q309" s="132"/>
      <c r="R309" s="134"/>
      <c r="S309" s="134" t="s">
        <v>212</v>
      </c>
      <c r="T309" s="135" t="s">
        <v>212</v>
      </c>
    </row>
    <row r="310" spans="1:20">
      <c r="A310" s="126" t="s">
        <v>391</v>
      </c>
      <c r="B310" s="127"/>
      <c r="C310" s="128"/>
      <c r="D310" s="128"/>
      <c r="E310" s="128"/>
      <c r="F310" s="128"/>
      <c r="G310" s="129"/>
      <c r="H310" s="129"/>
      <c r="I310" s="130"/>
      <c r="J310" s="130"/>
      <c r="K310" s="131"/>
      <c r="L310" s="131"/>
      <c r="M310" s="132" t="s">
        <v>212</v>
      </c>
      <c r="N310" s="133"/>
      <c r="O310" s="130"/>
      <c r="P310" s="132"/>
      <c r="Q310" s="132"/>
      <c r="R310" s="134"/>
      <c r="S310" s="134" t="s">
        <v>212</v>
      </c>
      <c r="T310" s="135" t="s">
        <v>212</v>
      </c>
    </row>
    <row r="311" spans="1:20">
      <c r="A311" s="81"/>
      <c r="B311" s="123"/>
      <c r="C311" s="124"/>
      <c r="D311" s="124"/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5"/>
      <c r="S311" s="125"/>
      <c r="T311" s="136"/>
    </row>
    <row r="312" spans="1:20" ht="16.5" thickBot="1">
      <c r="A312" s="137"/>
      <c r="B312" s="138"/>
      <c r="C312" s="139"/>
      <c r="D312" s="139"/>
      <c r="E312" s="139"/>
      <c r="F312" s="139"/>
      <c r="G312" s="139"/>
      <c r="H312" s="139"/>
      <c r="I312" s="139"/>
      <c r="J312" s="139"/>
      <c r="K312" s="139"/>
      <c r="L312" s="139"/>
      <c r="M312" s="139"/>
      <c r="N312" s="139"/>
      <c r="O312" s="139"/>
      <c r="P312" s="139"/>
      <c r="Q312" s="139"/>
      <c r="R312" s="140"/>
      <c r="S312" s="140"/>
      <c r="T312" s="141">
        <v>393045.21</v>
      </c>
    </row>
    <row r="313" spans="1:20">
      <c r="B313" s="144"/>
      <c r="C313" s="145"/>
      <c r="D313" s="145"/>
      <c r="E313" s="145"/>
      <c r="F313" s="145"/>
      <c r="G313" s="145"/>
      <c r="H313" s="145"/>
      <c r="I313" s="145"/>
      <c r="J313" s="145"/>
      <c r="K313" s="145"/>
      <c r="L313" s="145"/>
      <c r="M313" s="145"/>
      <c r="N313" s="145"/>
      <c r="O313" s="145"/>
      <c r="P313" s="145"/>
      <c r="Q313" s="145"/>
      <c r="R313" s="146"/>
      <c r="S313" s="146"/>
      <c r="T313" s="147"/>
    </row>
    <row r="314" spans="1:20" ht="16.5" thickBot="1">
      <c r="A314" s="81"/>
      <c r="B314" s="257" t="s">
        <v>102</v>
      </c>
      <c r="C314" s="258"/>
      <c r="D314" s="258"/>
      <c r="E314" s="258"/>
      <c r="F314" s="258"/>
      <c r="G314" s="259"/>
      <c r="H314" s="259"/>
      <c r="I314" s="259"/>
      <c r="J314" s="259"/>
      <c r="K314" s="259"/>
      <c r="L314" s="259"/>
      <c r="M314" s="259"/>
      <c r="N314" s="259"/>
      <c r="O314" s="259"/>
      <c r="P314" s="259"/>
      <c r="Q314" s="259"/>
      <c r="R314" s="259"/>
      <c r="S314" s="259"/>
      <c r="T314" s="259"/>
    </row>
    <row r="315" spans="1:20" ht="16.5" customHeight="1" thickBot="1">
      <c r="A315" s="81" t="s">
        <v>392</v>
      </c>
      <c r="B315" s="260" t="s">
        <v>103</v>
      </c>
      <c r="C315" s="261"/>
      <c r="D315" s="261"/>
      <c r="E315" s="261"/>
      <c r="F315" s="261"/>
      <c r="G315" s="262"/>
      <c r="H315" s="260" t="s">
        <v>104</v>
      </c>
      <c r="I315" s="261"/>
      <c r="J315" s="261"/>
      <c r="K315" s="261"/>
      <c r="L315" s="261"/>
      <c r="M315" s="261"/>
      <c r="N315" s="261"/>
      <c r="O315" s="149" t="s">
        <v>105</v>
      </c>
      <c r="P315" s="150"/>
      <c r="Q315" s="150"/>
      <c r="R315" s="150"/>
      <c r="S315" s="150"/>
      <c r="T315" s="150"/>
    </row>
    <row r="316" spans="1:20" ht="15.75" customHeight="1">
      <c r="A316" s="81" t="s">
        <v>393</v>
      </c>
      <c r="B316" s="220" t="s">
        <v>106</v>
      </c>
      <c r="C316" s="221"/>
      <c r="D316" s="221"/>
      <c r="E316" s="221"/>
      <c r="F316" s="221"/>
      <c r="G316" s="236"/>
      <c r="H316" s="220" t="s">
        <v>107</v>
      </c>
      <c r="I316" s="221"/>
      <c r="J316" s="221"/>
      <c r="K316" s="221"/>
      <c r="L316" s="237"/>
      <c r="M316" s="151">
        <v>1</v>
      </c>
      <c r="N316" s="238" t="s">
        <v>108</v>
      </c>
      <c r="O316" s="241"/>
      <c r="P316" s="242"/>
      <c r="Q316" s="242"/>
      <c r="R316" s="242"/>
      <c r="S316" s="242"/>
      <c r="T316" s="242"/>
    </row>
    <row r="317" spans="1:20" ht="15.75" customHeight="1">
      <c r="A317" s="81" t="s">
        <v>394</v>
      </c>
      <c r="B317" s="222" t="s">
        <v>109</v>
      </c>
      <c r="C317" s="223"/>
      <c r="D317" s="224"/>
      <c r="E317" s="247">
        <v>4</v>
      </c>
      <c r="F317" s="249" t="s">
        <v>110</v>
      </c>
      <c r="G317" s="251">
        <v>1.2</v>
      </c>
      <c r="H317" s="253" t="s">
        <v>111</v>
      </c>
      <c r="I317" s="254"/>
      <c r="J317" s="265" t="s">
        <v>112</v>
      </c>
      <c r="K317" s="265" t="s">
        <v>113</v>
      </c>
      <c r="L317" s="265" t="s">
        <v>114</v>
      </c>
      <c r="M317" s="266" t="s">
        <v>115</v>
      </c>
      <c r="N317" s="239"/>
      <c r="O317" s="243"/>
      <c r="P317" s="244"/>
      <c r="Q317" s="244"/>
      <c r="R317" s="244"/>
      <c r="S317" s="244"/>
      <c r="T317" s="244"/>
    </row>
    <row r="318" spans="1:20" ht="16.5" customHeight="1" thickBot="1">
      <c r="A318" s="81" t="s">
        <v>395</v>
      </c>
      <c r="B318" s="225"/>
      <c r="C318" s="226"/>
      <c r="D318" s="227"/>
      <c r="E318" s="248"/>
      <c r="F318" s="250"/>
      <c r="G318" s="252"/>
      <c r="H318" s="255"/>
      <c r="I318" s="256"/>
      <c r="J318" s="265"/>
      <c r="K318" s="265"/>
      <c r="L318" s="265"/>
      <c r="M318" s="235"/>
      <c r="N318" s="240"/>
      <c r="O318" s="243"/>
      <c r="P318" s="244"/>
      <c r="Q318" s="244"/>
      <c r="R318" s="244"/>
      <c r="S318" s="244"/>
      <c r="T318" s="244"/>
    </row>
    <row r="319" spans="1:20">
      <c r="A319" s="126" t="s">
        <v>396</v>
      </c>
      <c r="B319" s="220" t="s">
        <v>116</v>
      </c>
      <c r="C319" s="221"/>
      <c r="D319" s="221"/>
      <c r="E319" s="221"/>
      <c r="F319" s="221"/>
      <c r="G319" s="221"/>
      <c r="H319" s="152">
        <v>1</v>
      </c>
      <c r="I319" s="153" t="s">
        <v>212</v>
      </c>
      <c r="J319" s="154" t="s">
        <v>212</v>
      </c>
      <c r="K319" s="155" t="s">
        <v>212</v>
      </c>
      <c r="L319" s="155" t="s">
        <v>212</v>
      </c>
      <c r="M319" s="156" t="s">
        <v>212</v>
      </c>
      <c r="N319" s="156" t="s">
        <v>212</v>
      </c>
      <c r="O319" s="243"/>
      <c r="P319" s="244"/>
      <c r="Q319" s="244"/>
      <c r="R319" s="244"/>
      <c r="S319" s="244"/>
      <c r="T319" s="244"/>
    </row>
    <row r="320" spans="1:20" ht="15.75" customHeight="1">
      <c r="A320" s="126" t="s">
        <v>397</v>
      </c>
      <c r="B320" s="222" t="s">
        <v>117</v>
      </c>
      <c r="C320" s="223"/>
      <c r="D320" s="224"/>
      <c r="E320" s="157" t="s">
        <v>118</v>
      </c>
      <c r="F320" s="157" t="s">
        <v>119</v>
      </c>
      <c r="G320" s="158" t="s">
        <v>120</v>
      </c>
      <c r="H320" s="152">
        <v>2</v>
      </c>
      <c r="I320" s="153" t="s">
        <v>212</v>
      </c>
      <c r="J320" s="154" t="s">
        <v>212</v>
      </c>
      <c r="K320" s="155" t="s">
        <v>212</v>
      </c>
      <c r="L320" s="155" t="s">
        <v>212</v>
      </c>
      <c r="M320" s="156" t="s">
        <v>212</v>
      </c>
      <c r="N320" s="156" t="s">
        <v>212</v>
      </c>
      <c r="O320" s="243"/>
      <c r="P320" s="244"/>
      <c r="Q320" s="244"/>
      <c r="R320" s="244"/>
      <c r="S320" s="244"/>
      <c r="T320" s="244"/>
    </row>
    <row r="321" spans="1:20" ht="16.5" thickBot="1">
      <c r="A321" s="81" t="s">
        <v>398</v>
      </c>
      <c r="B321" s="225"/>
      <c r="C321" s="226"/>
      <c r="D321" s="227"/>
      <c r="E321" s="159">
        <v>114914.16639040878</v>
      </c>
      <c r="F321" s="160">
        <v>393045.21</v>
      </c>
      <c r="G321" s="161" t="s">
        <v>227</v>
      </c>
      <c r="H321" s="152">
        <v>3</v>
      </c>
      <c r="I321" s="153" t="s">
        <v>212</v>
      </c>
      <c r="J321" s="154" t="s">
        <v>212</v>
      </c>
      <c r="K321" s="155" t="s">
        <v>212</v>
      </c>
      <c r="L321" s="155" t="s">
        <v>212</v>
      </c>
      <c r="M321" s="156" t="s">
        <v>212</v>
      </c>
      <c r="N321" s="156" t="s">
        <v>212</v>
      </c>
      <c r="O321" s="243"/>
      <c r="P321" s="244"/>
      <c r="Q321" s="244"/>
      <c r="R321" s="244"/>
      <c r="S321" s="244"/>
      <c r="T321" s="244"/>
    </row>
    <row r="322" spans="1:20" ht="15.75" customHeight="1">
      <c r="A322" s="81" t="s">
        <v>399</v>
      </c>
      <c r="B322" s="220" t="s">
        <v>121</v>
      </c>
      <c r="C322" s="221"/>
      <c r="D322" s="221"/>
      <c r="E322" s="221"/>
      <c r="F322" s="221"/>
      <c r="G322" s="221"/>
      <c r="H322" s="152">
        <v>4</v>
      </c>
      <c r="I322" s="153" t="s">
        <v>212</v>
      </c>
      <c r="J322" s="154" t="s">
        <v>212</v>
      </c>
      <c r="K322" s="155" t="s">
        <v>212</v>
      </c>
      <c r="L322" s="155" t="s">
        <v>212</v>
      </c>
      <c r="M322" s="156" t="s">
        <v>212</v>
      </c>
      <c r="N322" s="156" t="s">
        <v>212</v>
      </c>
      <c r="O322" s="243"/>
      <c r="P322" s="244"/>
      <c r="Q322" s="244"/>
      <c r="R322" s="244"/>
      <c r="S322" s="244"/>
      <c r="T322" s="244"/>
    </row>
    <row r="323" spans="1:20" ht="33.75" customHeight="1">
      <c r="A323" s="81" t="s">
        <v>400</v>
      </c>
      <c r="B323" s="222" t="s">
        <v>122</v>
      </c>
      <c r="C323" s="223"/>
      <c r="D323" s="223"/>
      <c r="E323" s="223"/>
      <c r="F323" s="223"/>
      <c r="G323" s="162" t="s">
        <v>120</v>
      </c>
      <c r="H323" s="152">
        <v>5</v>
      </c>
      <c r="I323" s="153" t="s">
        <v>212</v>
      </c>
      <c r="J323" s="154" t="s">
        <v>212</v>
      </c>
      <c r="K323" s="155" t="s">
        <v>212</v>
      </c>
      <c r="L323" s="155" t="s">
        <v>212</v>
      </c>
      <c r="M323" s="156" t="s">
        <v>212</v>
      </c>
      <c r="N323" s="156" t="s">
        <v>212</v>
      </c>
      <c r="O323" s="243"/>
      <c r="P323" s="244"/>
      <c r="Q323" s="244"/>
      <c r="R323" s="244"/>
      <c r="S323" s="244"/>
      <c r="T323" s="244"/>
    </row>
    <row r="324" spans="1:20" ht="16.5" thickBot="1">
      <c r="A324" s="81" t="s">
        <v>401</v>
      </c>
      <c r="B324" s="228"/>
      <c r="C324" s="229"/>
      <c r="D324" s="229"/>
      <c r="E324" s="229"/>
      <c r="F324" s="229"/>
      <c r="G324" s="163" t="s">
        <v>227</v>
      </c>
      <c r="H324" s="164">
        <v>6</v>
      </c>
      <c r="I324" s="165" t="s">
        <v>212</v>
      </c>
      <c r="J324" s="166" t="s">
        <v>212</v>
      </c>
      <c r="K324" s="167" t="s">
        <v>212</v>
      </c>
      <c r="L324" s="167" t="s">
        <v>212</v>
      </c>
      <c r="M324" s="168" t="s">
        <v>212</v>
      </c>
      <c r="N324" s="156" t="s">
        <v>212</v>
      </c>
      <c r="O324" s="243"/>
      <c r="P324" s="244"/>
      <c r="Q324" s="244"/>
      <c r="R324" s="244"/>
      <c r="S324" s="244"/>
      <c r="T324" s="244"/>
    </row>
    <row r="325" spans="1:20" ht="38.25" customHeight="1" thickBot="1">
      <c r="A325" s="81" t="s">
        <v>402</v>
      </c>
      <c r="B325" s="230"/>
      <c r="C325" s="231"/>
      <c r="D325" s="231"/>
      <c r="E325" s="231"/>
      <c r="F325" s="231"/>
      <c r="G325" s="232"/>
      <c r="H325" s="218" t="s">
        <v>123</v>
      </c>
      <c r="I325" s="233"/>
      <c r="J325" s="234"/>
      <c r="K325" s="218" t="s">
        <v>124</v>
      </c>
      <c r="L325" s="219"/>
      <c r="M325" s="169" t="s">
        <v>212</v>
      </c>
      <c r="N325" s="169" t="s">
        <v>212</v>
      </c>
      <c r="O325" s="245"/>
      <c r="P325" s="246"/>
      <c r="Q325" s="246"/>
      <c r="R325" s="246"/>
      <c r="S325" s="246"/>
      <c r="T325" s="246"/>
    </row>
    <row r="326" spans="1:20">
      <c r="A326"/>
    </row>
    <row r="327" spans="1:20">
      <c r="A327"/>
    </row>
    <row r="328" spans="1:20">
      <c r="A328"/>
    </row>
    <row r="329" spans="1:20">
      <c r="A329"/>
    </row>
    <row r="330" spans="1:20" ht="24" thickBot="1">
      <c r="A330" s="111">
        <v>31</v>
      </c>
      <c r="B330" s="278" t="s">
        <v>69</v>
      </c>
      <c r="C330" s="278"/>
      <c r="D330" s="278"/>
      <c r="E330" s="112">
        <v>31</v>
      </c>
      <c r="F330" s="113" t="s">
        <v>35</v>
      </c>
      <c r="G330" s="114"/>
      <c r="H330" s="114"/>
      <c r="I330" s="114"/>
      <c r="J330" s="113"/>
      <c r="K330" s="113"/>
      <c r="L330" s="112"/>
      <c r="M330" s="114"/>
      <c r="N330" s="114"/>
      <c r="O330" s="114"/>
      <c r="P330" s="114"/>
      <c r="Q330" s="114"/>
      <c r="R330" s="114"/>
      <c r="S330" s="114"/>
      <c r="T330" s="115"/>
    </row>
    <row r="331" spans="1:20" ht="48" customHeight="1">
      <c r="A331" s="117"/>
      <c r="B331" s="279" t="s">
        <v>70</v>
      </c>
      <c r="C331" s="263" t="s">
        <v>71</v>
      </c>
      <c r="D331" s="281" t="s">
        <v>72</v>
      </c>
      <c r="E331" s="237"/>
      <c r="F331" s="281" t="s">
        <v>73</v>
      </c>
      <c r="G331" s="237"/>
      <c r="H331" s="273" t="s">
        <v>74</v>
      </c>
      <c r="I331" s="273" t="s">
        <v>75</v>
      </c>
      <c r="J331" s="273" t="s">
        <v>76</v>
      </c>
      <c r="K331" s="273" t="s">
        <v>77</v>
      </c>
      <c r="L331" s="273" t="s">
        <v>78</v>
      </c>
      <c r="M331" s="274" t="s">
        <v>79</v>
      </c>
      <c r="N331" s="273" t="s">
        <v>80</v>
      </c>
      <c r="O331" s="276" t="s">
        <v>81</v>
      </c>
      <c r="P331" s="277"/>
      <c r="Q331" s="263" t="s">
        <v>82</v>
      </c>
      <c r="R331" s="263" t="s">
        <v>83</v>
      </c>
      <c r="S331" s="221" t="s">
        <v>84</v>
      </c>
      <c r="T331" s="237"/>
    </row>
    <row r="332" spans="1:20" ht="98.25" customHeight="1">
      <c r="A332" s="117"/>
      <c r="B332" s="280"/>
      <c r="C332" s="264"/>
      <c r="D332" s="119" t="s">
        <v>85</v>
      </c>
      <c r="E332" s="119" t="s">
        <v>86</v>
      </c>
      <c r="F332" s="119" t="s">
        <v>87</v>
      </c>
      <c r="G332" s="120" t="s">
        <v>88</v>
      </c>
      <c r="H332" s="265"/>
      <c r="I332" s="265"/>
      <c r="J332" s="265"/>
      <c r="K332" s="265"/>
      <c r="L332" s="265"/>
      <c r="M332" s="275"/>
      <c r="N332" s="265"/>
      <c r="O332" s="121" t="s">
        <v>89</v>
      </c>
      <c r="P332" s="121" t="s">
        <v>90</v>
      </c>
      <c r="Q332" s="264"/>
      <c r="R332" s="264"/>
      <c r="S332" s="121" t="s">
        <v>91</v>
      </c>
      <c r="T332" s="121" t="s">
        <v>92</v>
      </c>
    </row>
    <row r="333" spans="1:20">
      <c r="A333" s="81"/>
      <c r="B333" s="123"/>
      <c r="C333" s="124"/>
      <c r="D333" s="124"/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5"/>
      <c r="S333" s="125"/>
      <c r="T333" s="124"/>
    </row>
    <row r="334" spans="1:20" ht="50.25" customHeight="1">
      <c r="A334" s="126" t="s">
        <v>403</v>
      </c>
      <c r="B334" s="127">
        <v>1</v>
      </c>
      <c r="C334" s="128" t="s">
        <v>127</v>
      </c>
      <c r="D334" s="128" t="s">
        <v>197</v>
      </c>
      <c r="E334" s="128" t="s">
        <v>198</v>
      </c>
      <c r="F334" s="128" t="s">
        <v>132</v>
      </c>
      <c r="G334" s="129">
        <v>0.25</v>
      </c>
      <c r="H334" s="129" t="s">
        <v>97</v>
      </c>
      <c r="I334" s="130" t="s">
        <v>98</v>
      </c>
      <c r="J334" s="130" t="s">
        <v>62</v>
      </c>
      <c r="K334" s="131">
        <v>40073</v>
      </c>
      <c r="L334" s="131">
        <v>41970</v>
      </c>
      <c r="M334" s="132">
        <v>63.3</v>
      </c>
      <c r="N334" s="133">
        <v>106</v>
      </c>
      <c r="O334" s="130" t="s">
        <v>98</v>
      </c>
      <c r="P334" s="132" t="s">
        <v>98</v>
      </c>
      <c r="Q334" s="132" t="s">
        <v>99</v>
      </c>
      <c r="R334" s="134">
        <v>343016.1</v>
      </c>
      <c r="S334" s="134">
        <v>85754.024999999994</v>
      </c>
      <c r="T334" s="135">
        <v>85754.03</v>
      </c>
    </row>
    <row r="335" spans="1:20" ht="33" customHeight="1">
      <c r="A335" s="126" t="s">
        <v>404</v>
      </c>
      <c r="B335" s="127">
        <v>2</v>
      </c>
      <c r="C335" s="128" t="s">
        <v>127</v>
      </c>
      <c r="D335" s="128" t="s">
        <v>199</v>
      </c>
      <c r="E335" s="128" t="s">
        <v>200</v>
      </c>
      <c r="F335" s="128" t="s">
        <v>132</v>
      </c>
      <c r="G335" s="129">
        <v>0.2</v>
      </c>
      <c r="H335" s="129" t="s">
        <v>97</v>
      </c>
      <c r="I335" s="130" t="s">
        <v>98</v>
      </c>
      <c r="J335" s="130" t="s">
        <v>62</v>
      </c>
      <c r="K335" s="131">
        <v>39630</v>
      </c>
      <c r="L335" s="131">
        <v>42035</v>
      </c>
      <c r="M335" s="132">
        <v>80.2</v>
      </c>
      <c r="N335" s="133">
        <v>107</v>
      </c>
      <c r="O335" s="130" t="s">
        <v>98</v>
      </c>
      <c r="P335" s="132" t="s">
        <v>98</v>
      </c>
      <c r="Q335" s="132" t="s">
        <v>99</v>
      </c>
      <c r="R335" s="134">
        <v>297366.06</v>
      </c>
      <c r="S335" s="134">
        <v>59473.212</v>
      </c>
      <c r="T335" s="135">
        <v>59473.21</v>
      </c>
    </row>
    <row r="336" spans="1:20" ht="22.5">
      <c r="A336" s="126" t="s">
        <v>405</v>
      </c>
      <c r="B336" s="267">
        <v>3</v>
      </c>
      <c r="C336" s="269" t="s">
        <v>201</v>
      </c>
      <c r="D336" s="269" t="s">
        <v>202</v>
      </c>
      <c r="E336" s="269" t="s">
        <v>203</v>
      </c>
      <c r="F336" s="269" t="s">
        <v>132</v>
      </c>
      <c r="G336" s="129">
        <v>0.9</v>
      </c>
      <c r="H336" s="129" t="s">
        <v>97</v>
      </c>
      <c r="I336" s="271" t="s">
        <v>98</v>
      </c>
      <c r="J336" s="130" t="s">
        <v>62</v>
      </c>
      <c r="K336" s="131">
        <v>41841</v>
      </c>
      <c r="L336" s="131">
        <v>43099</v>
      </c>
      <c r="M336" s="132">
        <v>42</v>
      </c>
      <c r="N336" s="133">
        <v>136</v>
      </c>
      <c r="O336" s="130" t="s">
        <v>98</v>
      </c>
      <c r="P336" s="132" t="s">
        <v>98</v>
      </c>
      <c r="Q336" s="132" t="s">
        <v>141</v>
      </c>
      <c r="R336" s="134">
        <v>159548.75</v>
      </c>
      <c r="S336" s="134">
        <v>143593.875</v>
      </c>
      <c r="T336" s="135">
        <v>143593.88</v>
      </c>
    </row>
    <row r="337" spans="1:20" ht="22.5">
      <c r="A337" s="126" t="s">
        <v>406</v>
      </c>
      <c r="B337" s="268"/>
      <c r="C337" s="270"/>
      <c r="D337" s="270"/>
      <c r="E337" s="270"/>
      <c r="F337" s="270"/>
      <c r="G337" s="129">
        <v>0.1</v>
      </c>
      <c r="H337" s="129" t="s">
        <v>97</v>
      </c>
      <c r="I337" s="272"/>
      <c r="J337" s="130" t="s">
        <v>63</v>
      </c>
      <c r="K337" s="131">
        <v>41841</v>
      </c>
      <c r="L337" s="131">
        <v>43099</v>
      </c>
      <c r="M337" s="132">
        <v>42</v>
      </c>
      <c r="N337" s="133">
        <v>39</v>
      </c>
      <c r="O337" s="130" t="s">
        <v>98</v>
      </c>
      <c r="P337" s="132" t="s">
        <v>98</v>
      </c>
      <c r="Q337" s="132" t="s">
        <v>141</v>
      </c>
      <c r="R337" s="134">
        <v>159548.75</v>
      </c>
      <c r="S337" s="134">
        <v>15954.875</v>
      </c>
      <c r="T337" s="135">
        <v>15954.88</v>
      </c>
    </row>
    <row r="338" spans="1:20" ht="90">
      <c r="A338" s="126" t="s">
        <v>407</v>
      </c>
      <c r="B338" s="127">
        <v>4</v>
      </c>
      <c r="C338" s="128" t="s">
        <v>204</v>
      </c>
      <c r="D338" s="128"/>
      <c r="E338" s="128" t="s">
        <v>205</v>
      </c>
      <c r="F338" s="128" t="s">
        <v>132</v>
      </c>
      <c r="G338" s="129">
        <v>0.1</v>
      </c>
      <c r="H338" s="129" t="s">
        <v>97</v>
      </c>
      <c r="I338" s="130" t="s">
        <v>98</v>
      </c>
      <c r="J338" s="130" t="s">
        <v>62</v>
      </c>
      <c r="K338" s="131">
        <v>42312</v>
      </c>
      <c r="L338" s="131">
        <v>44104</v>
      </c>
      <c r="M338" s="132">
        <v>59.8</v>
      </c>
      <c r="N338" s="133">
        <v>141</v>
      </c>
      <c r="O338" s="130" t="s">
        <v>98</v>
      </c>
      <c r="P338" s="132" t="s">
        <v>98</v>
      </c>
      <c r="Q338" s="132" t="s">
        <v>99</v>
      </c>
      <c r="R338" s="134">
        <v>984196.94</v>
      </c>
      <c r="S338" s="134">
        <v>98419.694000000003</v>
      </c>
      <c r="T338" s="135">
        <v>98419.69</v>
      </c>
    </row>
    <row r="339" spans="1:20">
      <c r="A339" s="126" t="s">
        <v>408</v>
      </c>
      <c r="B339" s="127"/>
      <c r="C339" s="128"/>
      <c r="D339" s="128"/>
      <c r="E339" s="128"/>
      <c r="F339" s="128"/>
      <c r="G339" s="129"/>
      <c r="H339" s="129"/>
      <c r="I339" s="130"/>
      <c r="J339" s="130"/>
      <c r="K339" s="131"/>
      <c r="L339" s="131"/>
      <c r="M339" s="132" t="s">
        <v>212</v>
      </c>
      <c r="N339" s="133"/>
      <c r="O339" s="130"/>
      <c r="P339" s="132"/>
      <c r="Q339" s="132"/>
      <c r="R339" s="134"/>
      <c r="S339" s="134" t="s">
        <v>212</v>
      </c>
      <c r="T339" s="135" t="s">
        <v>212</v>
      </c>
    </row>
    <row r="340" spans="1:20">
      <c r="A340" s="81"/>
      <c r="B340" s="123"/>
      <c r="C340" s="124"/>
      <c r="D340" s="124"/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5"/>
      <c r="S340" s="125"/>
      <c r="T340" s="136"/>
    </row>
    <row r="341" spans="1:20" ht="16.5" thickBot="1">
      <c r="A341" s="137"/>
      <c r="B341" s="138"/>
      <c r="C341" s="139"/>
      <c r="D341" s="139"/>
      <c r="E341" s="139"/>
      <c r="F341" s="139"/>
      <c r="G341" s="139"/>
      <c r="H341" s="139"/>
      <c r="I341" s="139"/>
      <c r="J341" s="139"/>
      <c r="K341" s="139"/>
      <c r="L341" s="139"/>
      <c r="M341" s="139"/>
      <c r="N341" s="139"/>
      <c r="O341" s="139"/>
      <c r="P341" s="139"/>
      <c r="Q341" s="139"/>
      <c r="R341" s="140"/>
      <c r="S341" s="140"/>
      <c r="T341" s="141">
        <v>403195.69</v>
      </c>
    </row>
    <row r="342" spans="1:20">
      <c r="B342" s="144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45"/>
      <c r="O342" s="145"/>
      <c r="P342" s="145"/>
      <c r="Q342" s="145"/>
      <c r="R342" s="146"/>
      <c r="S342" s="146"/>
      <c r="T342" s="147"/>
    </row>
    <row r="343" spans="1:20" ht="16.5" thickBot="1">
      <c r="A343" s="81"/>
      <c r="B343" s="257" t="s">
        <v>102</v>
      </c>
      <c r="C343" s="258"/>
      <c r="D343" s="258"/>
      <c r="E343" s="258"/>
      <c r="F343" s="258"/>
      <c r="G343" s="259"/>
      <c r="H343" s="259"/>
      <c r="I343" s="259"/>
      <c r="J343" s="259"/>
      <c r="K343" s="259"/>
      <c r="L343" s="259"/>
      <c r="M343" s="259"/>
      <c r="N343" s="259"/>
      <c r="O343" s="259"/>
      <c r="P343" s="259"/>
      <c r="Q343" s="259"/>
      <c r="R343" s="259"/>
      <c r="S343" s="259"/>
      <c r="T343" s="259"/>
    </row>
    <row r="344" spans="1:20" ht="16.5" customHeight="1" thickBot="1">
      <c r="A344" s="81" t="s">
        <v>409</v>
      </c>
      <c r="B344" s="260" t="s">
        <v>103</v>
      </c>
      <c r="C344" s="261"/>
      <c r="D344" s="261"/>
      <c r="E344" s="261"/>
      <c r="F344" s="261"/>
      <c r="G344" s="262"/>
      <c r="H344" s="260" t="s">
        <v>104</v>
      </c>
      <c r="I344" s="261"/>
      <c r="J344" s="261"/>
      <c r="K344" s="261"/>
      <c r="L344" s="261"/>
      <c r="M344" s="261"/>
      <c r="N344" s="261"/>
      <c r="O344" s="149" t="s">
        <v>105</v>
      </c>
      <c r="P344" s="150"/>
      <c r="Q344" s="150"/>
      <c r="R344" s="150"/>
      <c r="S344" s="150"/>
      <c r="T344" s="150"/>
    </row>
    <row r="345" spans="1:20" ht="15.75" customHeight="1">
      <c r="A345" s="81" t="s">
        <v>410</v>
      </c>
      <c r="B345" s="220" t="s">
        <v>106</v>
      </c>
      <c r="C345" s="221"/>
      <c r="D345" s="221"/>
      <c r="E345" s="221"/>
      <c r="F345" s="221"/>
      <c r="G345" s="236"/>
      <c r="H345" s="220" t="s">
        <v>107</v>
      </c>
      <c r="I345" s="221"/>
      <c r="J345" s="221"/>
      <c r="K345" s="221"/>
      <c r="L345" s="237"/>
      <c r="M345" s="151">
        <v>2</v>
      </c>
      <c r="N345" s="238" t="s">
        <v>108</v>
      </c>
      <c r="O345" s="241"/>
      <c r="P345" s="242"/>
      <c r="Q345" s="242"/>
      <c r="R345" s="242"/>
      <c r="S345" s="242"/>
      <c r="T345" s="242"/>
    </row>
    <row r="346" spans="1:20" ht="15.75" customHeight="1">
      <c r="A346" s="81" t="s">
        <v>411</v>
      </c>
      <c r="B346" s="222" t="s">
        <v>109</v>
      </c>
      <c r="C346" s="223"/>
      <c r="D346" s="224"/>
      <c r="E346" s="247">
        <v>4</v>
      </c>
      <c r="F346" s="249" t="s">
        <v>110</v>
      </c>
      <c r="G346" s="251">
        <v>1.2</v>
      </c>
      <c r="H346" s="253" t="s">
        <v>111</v>
      </c>
      <c r="I346" s="254"/>
      <c r="J346" s="265" t="s">
        <v>112</v>
      </c>
      <c r="K346" s="265" t="s">
        <v>113</v>
      </c>
      <c r="L346" s="265" t="s">
        <v>114</v>
      </c>
      <c r="M346" s="266" t="s">
        <v>115</v>
      </c>
      <c r="N346" s="239"/>
      <c r="O346" s="243"/>
      <c r="P346" s="244"/>
      <c r="Q346" s="244"/>
      <c r="R346" s="244"/>
      <c r="S346" s="244"/>
      <c r="T346" s="244"/>
    </row>
    <row r="347" spans="1:20" ht="16.5" customHeight="1" thickBot="1">
      <c r="A347" s="81" t="s">
        <v>412</v>
      </c>
      <c r="B347" s="225"/>
      <c r="C347" s="226"/>
      <c r="D347" s="227"/>
      <c r="E347" s="248"/>
      <c r="F347" s="250"/>
      <c r="G347" s="252"/>
      <c r="H347" s="255"/>
      <c r="I347" s="256"/>
      <c r="J347" s="265"/>
      <c r="K347" s="265"/>
      <c r="L347" s="265"/>
      <c r="M347" s="235"/>
      <c r="N347" s="240"/>
      <c r="O347" s="243"/>
      <c r="P347" s="244"/>
      <c r="Q347" s="244"/>
      <c r="R347" s="244"/>
      <c r="S347" s="244"/>
      <c r="T347" s="244"/>
    </row>
    <row r="348" spans="1:20" ht="22.5">
      <c r="A348" s="126" t="s">
        <v>413</v>
      </c>
      <c r="B348" s="220" t="s">
        <v>116</v>
      </c>
      <c r="C348" s="221"/>
      <c r="D348" s="221"/>
      <c r="E348" s="221"/>
      <c r="F348" s="221"/>
      <c r="G348" s="221"/>
      <c r="H348" s="152">
        <v>1</v>
      </c>
      <c r="I348" s="153" t="s">
        <v>62</v>
      </c>
      <c r="J348" s="154">
        <v>0.7</v>
      </c>
      <c r="K348" s="155">
        <v>57457.08</v>
      </c>
      <c r="L348" s="155">
        <v>387240.81</v>
      </c>
      <c r="M348" s="156" t="s">
        <v>227</v>
      </c>
      <c r="N348" s="156" t="s">
        <v>227</v>
      </c>
      <c r="O348" s="243"/>
      <c r="P348" s="244"/>
      <c r="Q348" s="244"/>
      <c r="R348" s="244"/>
      <c r="S348" s="244"/>
      <c r="T348" s="244"/>
    </row>
    <row r="349" spans="1:20" ht="15.75" customHeight="1">
      <c r="A349" s="126" t="s">
        <v>414</v>
      </c>
      <c r="B349" s="222" t="s">
        <v>117</v>
      </c>
      <c r="C349" s="223"/>
      <c r="D349" s="224"/>
      <c r="E349" s="157" t="s">
        <v>118</v>
      </c>
      <c r="F349" s="157" t="s">
        <v>119</v>
      </c>
      <c r="G349" s="158" t="s">
        <v>120</v>
      </c>
      <c r="H349" s="152">
        <v>2</v>
      </c>
      <c r="I349" s="153" t="s">
        <v>63</v>
      </c>
      <c r="J349" s="154">
        <v>0.3</v>
      </c>
      <c r="K349" s="155">
        <v>57457.08</v>
      </c>
      <c r="L349" s="155">
        <v>15954.88</v>
      </c>
      <c r="M349" s="156" t="s">
        <v>261</v>
      </c>
      <c r="N349" s="156" t="s">
        <v>261</v>
      </c>
      <c r="O349" s="243"/>
      <c r="P349" s="244"/>
      <c r="Q349" s="244"/>
      <c r="R349" s="244"/>
      <c r="S349" s="244"/>
      <c r="T349" s="244"/>
    </row>
    <row r="350" spans="1:20" ht="16.5" thickBot="1">
      <c r="A350" s="81" t="s">
        <v>415</v>
      </c>
      <c r="B350" s="225"/>
      <c r="C350" s="226"/>
      <c r="D350" s="227"/>
      <c r="E350" s="159">
        <v>114914.16639040878</v>
      </c>
      <c r="F350" s="160">
        <v>403195.69</v>
      </c>
      <c r="G350" s="161" t="s">
        <v>227</v>
      </c>
      <c r="H350" s="152">
        <v>3</v>
      </c>
      <c r="I350" s="153" t="s">
        <v>212</v>
      </c>
      <c r="J350" s="154" t="s">
        <v>212</v>
      </c>
      <c r="K350" s="155" t="s">
        <v>212</v>
      </c>
      <c r="L350" s="155" t="s">
        <v>212</v>
      </c>
      <c r="M350" s="156" t="s">
        <v>212</v>
      </c>
      <c r="N350" s="156" t="s">
        <v>212</v>
      </c>
      <c r="O350" s="243"/>
      <c r="P350" s="244"/>
      <c r="Q350" s="244"/>
      <c r="R350" s="244"/>
      <c r="S350" s="244"/>
      <c r="T350" s="244"/>
    </row>
    <row r="351" spans="1:20" ht="15.75" customHeight="1">
      <c r="A351" s="81" t="s">
        <v>416</v>
      </c>
      <c r="B351" s="220" t="s">
        <v>121</v>
      </c>
      <c r="C351" s="221"/>
      <c r="D351" s="221"/>
      <c r="E351" s="221"/>
      <c r="F351" s="221"/>
      <c r="G351" s="221"/>
      <c r="H351" s="152">
        <v>4</v>
      </c>
      <c r="I351" s="153" t="s">
        <v>212</v>
      </c>
      <c r="J351" s="154" t="s">
        <v>212</v>
      </c>
      <c r="K351" s="155" t="s">
        <v>212</v>
      </c>
      <c r="L351" s="155" t="s">
        <v>212</v>
      </c>
      <c r="M351" s="156" t="s">
        <v>212</v>
      </c>
      <c r="N351" s="156" t="s">
        <v>212</v>
      </c>
      <c r="O351" s="243"/>
      <c r="P351" s="244"/>
      <c r="Q351" s="244"/>
      <c r="R351" s="244"/>
      <c r="S351" s="244"/>
      <c r="T351" s="244"/>
    </row>
    <row r="352" spans="1:20" ht="33.75" customHeight="1">
      <c r="A352" s="81" t="s">
        <v>417</v>
      </c>
      <c r="B352" s="222" t="s">
        <v>122</v>
      </c>
      <c r="C352" s="223"/>
      <c r="D352" s="223"/>
      <c r="E352" s="223"/>
      <c r="F352" s="223"/>
      <c r="G352" s="162" t="s">
        <v>120</v>
      </c>
      <c r="H352" s="152">
        <v>5</v>
      </c>
      <c r="I352" s="153" t="s">
        <v>212</v>
      </c>
      <c r="J352" s="154" t="s">
        <v>212</v>
      </c>
      <c r="K352" s="155" t="s">
        <v>212</v>
      </c>
      <c r="L352" s="155" t="s">
        <v>212</v>
      </c>
      <c r="M352" s="156" t="s">
        <v>212</v>
      </c>
      <c r="N352" s="156" t="s">
        <v>212</v>
      </c>
      <c r="O352" s="243"/>
      <c r="P352" s="244"/>
      <c r="Q352" s="244"/>
      <c r="R352" s="244"/>
      <c r="S352" s="244"/>
      <c r="T352" s="244"/>
    </row>
    <row r="353" spans="1:20" ht="16.5" thickBot="1">
      <c r="A353" s="81" t="s">
        <v>418</v>
      </c>
      <c r="B353" s="228"/>
      <c r="C353" s="229"/>
      <c r="D353" s="229"/>
      <c r="E353" s="229"/>
      <c r="F353" s="229"/>
      <c r="G353" s="163" t="s">
        <v>227</v>
      </c>
      <c r="H353" s="164">
        <v>6</v>
      </c>
      <c r="I353" s="165" t="s">
        <v>212</v>
      </c>
      <c r="J353" s="166" t="s">
        <v>212</v>
      </c>
      <c r="K353" s="167" t="s">
        <v>212</v>
      </c>
      <c r="L353" s="167" t="s">
        <v>212</v>
      </c>
      <c r="M353" s="168" t="s">
        <v>212</v>
      </c>
      <c r="N353" s="156" t="s">
        <v>212</v>
      </c>
      <c r="O353" s="243"/>
      <c r="P353" s="244"/>
      <c r="Q353" s="244"/>
      <c r="R353" s="244"/>
      <c r="S353" s="244"/>
      <c r="T353" s="244"/>
    </row>
    <row r="354" spans="1:20" ht="38.25" customHeight="1" thickBot="1">
      <c r="A354" s="81" t="s">
        <v>419</v>
      </c>
      <c r="B354" s="230"/>
      <c r="C354" s="231"/>
      <c r="D354" s="231"/>
      <c r="E354" s="231"/>
      <c r="F354" s="231"/>
      <c r="G354" s="232"/>
      <c r="H354" s="218" t="s">
        <v>123</v>
      </c>
      <c r="I354" s="233"/>
      <c r="J354" s="234"/>
      <c r="K354" s="218" t="s">
        <v>124</v>
      </c>
      <c r="L354" s="219"/>
      <c r="M354" s="169" t="s">
        <v>227</v>
      </c>
      <c r="N354" s="169" t="s">
        <v>227</v>
      </c>
      <c r="O354" s="245"/>
      <c r="P354" s="246"/>
      <c r="Q354" s="246"/>
      <c r="R354" s="246"/>
      <c r="S354" s="246"/>
      <c r="T354" s="246"/>
    </row>
    <row r="359" spans="1:20" ht="38.25" customHeight="1"/>
  </sheetData>
  <mergeCells count="494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S44:T44"/>
    <mergeCell ref="B56:T56"/>
    <mergeCell ref="L44:L45"/>
    <mergeCell ref="M44:M45"/>
    <mergeCell ref="N44:N45"/>
    <mergeCell ref="O44:P44"/>
    <mergeCell ref="Q44:Q45"/>
    <mergeCell ref="R44:R45"/>
    <mergeCell ref="B57:G57"/>
    <mergeCell ref="H57:N57"/>
    <mergeCell ref="B58:G58"/>
    <mergeCell ref="H58:L58"/>
    <mergeCell ref="N58:N60"/>
    <mergeCell ref="O58:T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87:G87"/>
    <mergeCell ref="O73:P73"/>
    <mergeCell ref="Q73:Q74"/>
    <mergeCell ref="R73:R74"/>
    <mergeCell ref="S73:T73"/>
    <mergeCell ref="I73:I74"/>
    <mergeCell ref="J73:J74"/>
    <mergeCell ref="K73:K74"/>
    <mergeCell ref="L73:L74"/>
    <mergeCell ref="M73:M74"/>
    <mergeCell ref="N73:N74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101:D101"/>
    <mergeCell ref="B102:B103"/>
    <mergeCell ref="C102:C103"/>
    <mergeCell ref="D102:E102"/>
    <mergeCell ref="F102:G102"/>
    <mergeCell ref="H102:H103"/>
    <mergeCell ref="I102:I103"/>
    <mergeCell ref="B114:T114"/>
    <mergeCell ref="B115:G115"/>
    <mergeCell ref="H115:N115"/>
    <mergeCell ref="B116:G116"/>
    <mergeCell ref="H116:L116"/>
    <mergeCell ref="Q102:Q103"/>
    <mergeCell ref="R102:R103"/>
    <mergeCell ref="S102:T102"/>
    <mergeCell ref="J102:J103"/>
    <mergeCell ref="K102:K103"/>
    <mergeCell ref="L102:L103"/>
    <mergeCell ref="M102:M103"/>
    <mergeCell ref="N102:N103"/>
    <mergeCell ref="O102:P102"/>
    <mergeCell ref="N116:N118"/>
    <mergeCell ref="O116:T125"/>
    <mergeCell ref="B117:D118"/>
    <mergeCell ref="E117:E118"/>
    <mergeCell ref="F117:F118"/>
    <mergeCell ref="G117:G118"/>
    <mergeCell ref="H117:I118"/>
    <mergeCell ref="J117:J118"/>
    <mergeCell ref="K117:K118"/>
    <mergeCell ref="L117:L118"/>
    <mergeCell ref="B130:D130"/>
    <mergeCell ref="B131:B132"/>
    <mergeCell ref="C131:C132"/>
    <mergeCell ref="D131:E131"/>
    <mergeCell ref="F131:G131"/>
    <mergeCell ref="H131:H132"/>
    <mergeCell ref="M117:M118"/>
    <mergeCell ref="B119:G119"/>
    <mergeCell ref="B120:D121"/>
    <mergeCell ref="B122:G122"/>
    <mergeCell ref="B123:F124"/>
    <mergeCell ref="B125:G125"/>
    <mergeCell ref="H125:J125"/>
    <mergeCell ref="K125:L125"/>
    <mergeCell ref="B143:T143"/>
    <mergeCell ref="B144:G144"/>
    <mergeCell ref="H144:N144"/>
    <mergeCell ref="B145:G145"/>
    <mergeCell ref="O131:P131"/>
    <mergeCell ref="Q131:Q132"/>
    <mergeCell ref="R131:R132"/>
    <mergeCell ref="S131:T131"/>
    <mergeCell ref="I131:I132"/>
    <mergeCell ref="J131:J132"/>
    <mergeCell ref="K131:K132"/>
    <mergeCell ref="L131:L132"/>
    <mergeCell ref="M131:M132"/>
    <mergeCell ref="N131:N132"/>
    <mergeCell ref="L146:L147"/>
    <mergeCell ref="M146:M147"/>
    <mergeCell ref="B148:G148"/>
    <mergeCell ref="B149:D150"/>
    <mergeCell ref="B151:G151"/>
    <mergeCell ref="B152:F153"/>
    <mergeCell ref="H145:L145"/>
    <mergeCell ref="N145:N147"/>
    <mergeCell ref="O145:T154"/>
    <mergeCell ref="B146:D147"/>
    <mergeCell ref="E146:E147"/>
    <mergeCell ref="F146:F147"/>
    <mergeCell ref="G146:G147"/>
    <mergeCell ref="H146:I147"/>
    <mergeCell ref="J146:J147"/>
    <mergeCell ref="K146:K147"/>
    <mergeCell ref="B154:G154"/>
    <mergeCell ref="H154:J154"/>
    <mergeCell ref="K154:L154"/>
    <mergeCell ref="B159:D159"/>
    <mergeCell ref="B160:B161"/>
    <mergeCell ref="C160:C161"/>
    <mergeCell ref="D160:E160"/>
    <mergeCell ref="F160:G160"/>
    <mergeCell ref="H160:H161"/>
    <mergeCell ref="I160:I161"/>
    <mergeCell ref="B172:T172"/>
    <mergeCell ref="B173:G173"/>
    <mergeCell ref="H173:N173"/>
    <mergeCell ref="B174:G174"/>
    <mergeCell ref="H174:L174"/>
    <mergeCell ref="Q160:Q161"/>
    <mergeCell ref="R160:R161"/>
    <mergeCell ref="S160:T160"/>
    <mergeCell ref="J160:J161"/>
    <mergeCell ref="K160:K161"/>
    <mergeCell ref="L160:L161"/>
    <mergeCell ref="M160:M161"/>
    <mergeCell ref="N160:N161"/>
    <mergeCell ref="O160:P160"/>
    <mergeCell ref="O174:T183"/>
    <mergeCell ref="B175:D176"/>
    <mergeCell ref="E175:E176"/>
    <mergeCell ref="F175:F176"/>
    <mergeCell ref="G175:G176"/>
    <mergeCell ref="H175:I176"/>
    <mergeCell ref="J175:J176"/>
    <mergeCell ref="K175:K176"/>
    <mergeCell ref="L175:L176"/>
    <mergeCell ref="M187:M188"/>
    <mergeCell ref="N187:N188"/>
    <mergeCell ref="B186:D186"/>
    <mergeCell ref="B187:B188"/>
    <mergeCell ref="C187:C188"/>
    <mergeCell ref="D187:E187"/>
    <mergeCell ref="F187:G187"/>
    <mergeCell ref="H187:H188"/>
    <mergeCell ref="M175:M176"/>
    <mergeCell ref="B177:G177"/>
    <mergeCell ref="B178:D179"/>
    <mergeCell ref="B180:G180"/>
    <mergeCell ref="B181:F182"/>
    <mergeCell ref="B183:G183"/>
    <mergeCell ref="H183:J183"/>
    <mergeCell ref="K183:L183"/>
    <mergeCell ref="N174:N176"/>
    <mergeCell ref="B194:B195"/>
    <mergeCell ref="C194:C195"/>
    <mergeCell ref="D194:D195"/>
    <mergeCell ref="E194:E195"/>
    <mergeCell ref="F194:F195"/>
    <mergeCell ref="I194:I195"/>
    <mergeCell ref="B190:B191"/>
    <mergeCell ref="C190:C191"/>
    <mergeCell ref="D190:D191"/>
    <mergeCell ref="E190:E191"/>
    <mergeCell ref="F190:F191"/>
    <mergeCell ref="I190:I191"/>
    <mergeCell ref="O187:P187"/>
    <mergeCell ref="Q187:Q188"/>
    <mergeCell ref="R187:R188"/>
    <mergeCell ref="S187:T187"/>
    <mergeCell ref="I187:I188"/>
    <mergeCell ref="J187:J188"/>
    <mergeCell ref="K187:K188"/>
    <mergeCell ref="L187:L188"/>
    <mergeCell ref="B200:T200"/>
    <mergeCell ref="B201:G201"/>
    <mergeCell ref="H201:N201"/>
    <mergeCell ref="J203:J204"/>
    <mergeCell ref="K203:K204"/>
    <mergeCell ref="L203:L204"/>
    <mergeCell ref="M203:M204"/>
    <mergeCell ref="B205:G205"/>
    <mergeCell ref="B206:D207"/>
    <mergeCell ref="B208:G208"/>
    <mergeCell ref="B209:F210"/>
    <mergeCell ref="B211:G211"/>
    <mergeCell ref="H211:J211"/>
    <mergeCell ref="B202:G202"/>
    <mergeCell ref="H202:L202"/>
    <mergeCell ref="N202:N204"/>
    <mergeCell ref="O202:T211"/>
    <mergeCell ref="B203:D204"/>
    <mergeCell ref="E203:E204"/>
    <mergeCell ref="F203:F204"/>
    <mergeCell ref="G203:G204"/>
    <mergeCell ref="H203:I204"/>
    <mergeCell ref="K211:L211"/>
    <mergeCell ref="B214:D214"/>
    <mergeCell ref="B215:B216"/>
    <mergeCell ref="C215:C216"/>
    <mergeCell ref="D215:E215"/>
    <mergeCell ref="F215:G215"/>
    <mergeCell ref="H215:H216"/>
    <mergeCell ref="I215:I216"/>
    <mergeCell ref="J215:J216"/>
    <mergeCell ref="K215:K216"/>
    <mergeCell ref="S215:T215"/>
    <mergeCell ref="B227:T227"/>
    <mergeCell ref="L215:L216"/>
    <mergeCell ref="M215:M216"/>
    <mergeCell ref="N215:N216"/>
    <mergeCell ref="O215:P215"/>
    <mergeCell ref="Q215:Q216"/>
    <mergeCell ref="R215:R216"/>
    <mergeCell ref="B228:G228"/>
    <mergeCell ref="H228:N228"/>
    <mergeCell ref="B229:G229"/>
    <mergeCell ref="H229:L229"/>
    <mergeCell ref="N229:N231"/>
    <mergeCell ref="O229:T238"/>
    <mergeCell ref="K230:K231"/>
    <mergeCell ref="L230:L231"/>
    <mergeCell ref="M230:M231"/>
    <mergeCell ref="B232:G232"/>
    <mergeCell ref="B233:D234"/>
    <mergeCell ref="B235:G235"/>
    <mergeCell ref="B230:D231"/>
    <mergeCell ref="E230:E231"/>
    <mergeCell ref="F230:F231"/>
    <mergeCell ref="G230:G231"/>
    <mergeCell ref="H230:I231"/>
    <mergeCell ref="J230:J231"/>
    <mergeCell ref="B236:F237"/>
    <mergeCell ref="B238:G238"/>
    <mergeCell ref="H238:J238"/>
    <mergeCell ref="K238:L238"/>
    <mergeCell ref="B243:D243"/>
    <mergeCell ref="B244:B245"/>
    <mergeCell ref="C244:C245"/>
    <mergeCell ref="D244:E244"/>
    <mergeCell ref="F244:G244"/>
    <mergeCell ref="H244:H245"/>
    <mergeCell ref="B256:T256"/>
    <mergeCell ref="B257:G257"/>
    <mergeCell ref="H257:N257"/>
    <mergeCell ref="B258:G258"/>
    <mergeCell ref="O244:P244"/>
    <mergeCell ref="Q244:Q245"/>
    <mergeCell ref="R244:R245"/>
    <mergeCell ref="S244:T244"/>
    <mergeCell ref="I244:I245"/>
    <mergeCell ref="J244:J245"/>
    <mergeCell ref="K244:K245"/>
    <mergeCell ref="L244:L245"/>
    <mergeCell ref="M244:M245"/>
    <mergeCell ref="N244:N245"/>
    <mergeCell ref="L259:L260"/>
    <mergeCell ref="M259:M260"/>
    <mergeCell ref="B261:G261"/>
    <mergeCell ref="B262:D263"/>
    <mergeCell ref="B264:G264"/>
    <mergeCell ref="B265:F266"/>
    <mergeCell ref="H258:L258"/>
    <mergeCell ref="N258:N260"/>
    <mergeCell ref="O258:T267"/>
    <mergeCell ref="B259:D260"/>
    <mergeCell ref="E259:E260"/>
    <mergeCell ref="F259:F260"/>
    <mergeCell ref="G259:G260"/>
    <mergeCell ref="H259:I260"/>
    <mergeCell ref="J259:J260"/>
    <mergeCell ref="K259:K260"/>
    <mergeCell ref="B267:G267"/>
    <mergeCell ref="H267:J267"/>
    <mergeCell ref="K267:L267"/>
    <mergeCell ref="B272:D272"/>
    <mergeCell ref="B273:B274"/>
    <mergeCell ref="C273:C274"/>
    <mergeCell ref="D273:E273"/>
    <mergeCell ref="F273:G273"/>
    <mergeCell ref="H273:H274"/>
    <mergeCell ref="I273:I274"/>
    <mergeCell ref="B285:T285"/>
    <mergeCell ref="B286:G286"/>
    <mergeCell ref="H286:N286"/>
    <mergeCell ref="B287:G287"/>
    <mergeCell ref="H287:L287"/>
    <mergeCell ref="Q273:Q274"/>
    <mergeCell ref="R273:R274"/>
    <mergeCell ref="S273:T273"/>
    <mergeCell ref="J273:J274"/>
    <mergeCell ref="K273:K274"/>
    <mergeCell ref="L273:L274"/>
    <mergeCell ref="M273:M274"/>
    <mergeCell ref="N273:N274"/>
    <mergeCell ref="O273:P273"/>
    <mergeCell ref="N287:N289"/>
    <mergeCell ref="O287:T296"/>
    <mergeCell ref="B288:D289"/>
    <mergeCell ref="E288:E289"/>
    <mergeCell ref="F288:F289"/>
    <mergeCell ref="G288:G289"/>
    <mergeCell ref="H288:I289"/>
    <mergeCell ref="J288:J289"/>
    <mergeCell ref="K288:K289"/>
    <mergeCell ref="L288:L289"/>
    <mergeCell ref="B301:D301"/>
    <mergeCell ref="B302:B303"/>
    <mergeCell ref="C302:C303"/>
    <mergeCell ref="D302:E302"/>
    <mergeCell ref="F302:G302"/>
    <mergeCell ref="H302:H303"/>
    <mergeCell ref="M288:M289"/>
    <mergeCell ref="B290:G290"/>
    <mergeCell ref="B291:D292"/>
    <mergeCell ref="B293:G293"/>
    <mergeCell ref="B294:F295"/>
    <mergeCell ref="B296:G296"/>
    <mergeCell ref="H296:J296"/>
    <mergeCell ref="K296:L296"/>
    <mergeCell ref="B314:T314"/>
    <mergeCell ref="B315:G315"/>
    <mergeCell ref="H315:N315"/>
    <mergeCell ref="B316:G316"/>
    <mergeCell ref="O302:P302"/>
    <mergeCell ref="Q302:Q303"/>
    <mergeCell ref="R302:R303"/>
    <mergeCell ref="S302:T302"/>
    <mergeCell ref="I302:I303"/>
    <mergeCell ref="J302:J303"/>
    <mergeCell ref="K302:K303"/>
    <mergeCell ref="L302:L303"/>
    <mergeCell ref="M302:M303"/>
    <mergeCell ref="N302:N303"/>
    <mergeCell ref="L317:L318"/>
    <mergeCell ref="M317:M318"/>
    <mergeCell ref="B319:G319"/>
    <mergeCell ref="B320:D321"/>
    <mergeCell ref="B322:G322"/>
    <mergeCell ref="B323:F324"/>
    <mergeCell ref="H316:L316"/>
    <mergeCell ref="N316:N318"/>
    <mergeCell ref="O316:T325"/>
    <mergeCell ref="B317:D318"/>
    <mergeCell ref="E317:E318"/>
    <mergeCell ref="F317:F318"/>
    <mergeCell ref="G317:G318"/>
    <mergeCell ref="H317:I318"/>
    <mergeCell ref="J317:J318"/>
    <mergeCell ref="K317:K318"/>
    <mergeCell ref="B325:G325"/>
    <mergeCell ref="H325:J325"/>
    <mergeCell ref="K325:L325"/>
    <mergeCell ref="B330:D330"/>
    <mergeCell ref="B331:B332"/>
    <mergeCell ref="C331:C332"/>
    <mergeCell ref="D331:E331"/>
    <mergeCell ref="F331:G331"/>
    <mergeCell ref="H331:H332"/>
    <mergeCell ref="I331:I332"/>
    <mergeCell ref="B336:B337"/>
    <mergeCell ref="C336:C337"/>
    <mergeCell ref="D336:D337"/>
    <mergeCell ref="E336:E337"/>
    <mergeCell ref="F336:F337"/>
    <mergeCell ref="I336:I337"/>
    <mergeCell ref="Q331:Q332"/>
    <mergeCell ref="R331:R332"/>
    <mergeCell ref="S331:T331"/>
    <mergeCell ref="J331:J332"/>
    <mergeCell ref="K331:K332"/>
    <mergeCell ref="L331:L332"/>
    <mergeCell ref="M331:M332"/>
    <mergeCell ref="N331:N332"/>
    <mergeCell ref="O331:P331"/>
    <mergeCell ref="B343:T343"/>
    <mergeCell ref="B344:G344"/>
    <mergeCell ref="H344:N344"/>
    <mergeCell ref="J346:J347"/>
    <mergeCell ref="K346:K347"/>
    <mergeCell ref="L346:L347"/>
    <mergeCell ref="M346:M347"/>
    <mergeCell ref="K354:L354"/>
    <mergeCell ref="B348:G348"/>
    <mergeCell ref="B349:D350"/>
    <mergeCell ref="B351:G351"/>
    <mergeCell ref="B352:F353"/>
    <mergeCell ref="B354:G354"/>
    <mergeCell ref="H354:J354"/>
    <mergeCell ref="B345:G345"/>
    <mergeCell ref="H345:L345"/>
    <mergeCell ref="N345:N347"/>
    <mergeCell ref="O345:T354"/>
    <mergeCell ref="B346:D347"/>
    <mergeCell ref="E346:E347"/>
    <mergeCell ref="F346:F347"/>
    <mergeCell ref="G346:G347"/>
    <mergeCell ref="H346:I347"/>
  </mergeCells>
  <conditionalFormatting sqref="M20:N25 P20:R25">
    <cfRule type="cellIs" dxfId="812" priority="1056" stopIfTrue="1" operator="lessThan">
      <formula>0</formula>
    </cfRule>
  </conditionalFormatting>
  <conditionalFormatting sqref="P20:R25 B20:N25 T20:T25">
    <cfRule type="cellIs" dxfId="811" priority="1055" stopIfTrue="1" operator="greaterThan">
      <formula>0</formula>
    </cfRule>
  </conditionalFormatting>
  <conditionalFormatting sqref="R21:R25">
    <cfRule type="cellIs" dxfId="810" priority="1054" stopIfTrue="1" operator="lessThan">
      <formula>0</formula>
    </cfRule>
  </conditionalFormatting>
  <conditionalFormatting sqref="O20:O25">
    <cfRule type="cellIs" dxfId="809" priority="1053" stopIfTrue="1" operator="greaterThan">
      <formula>0</formula>
    </cfRule>
  </conditionalFormatting>
  <conditionalFormatting sqref="S21:S25">
    <cfRule type="cellIs" dxfId="808" priority="1048" stopIfTrue="1" operator="lessThan">
      <formula>0</formula>
    </cfRule>
  </conditionalFormatting>
  <conditionalFormatting sqref="S20:S25">
    <cfRule type="cellIs" dxfId="807" priority="1047" stopIfTrue="1" operator="greaterThan">
      <formula>0</formula>
    </cfRule>
  </conditionalFormatting>
  <conditionalFormatting sqref="S20:S25">
    <cfRule type="cellIs" dxfId="806" priority="1046" stopIfTrue="1" operator="lessThan">
      <formula>0</formula>
    </cfRule>
  </conditionalFormatting>
  <conditionalFormatting sqref="B30">
    <cfRule type="cellIs" dxfId="805" priority="1044" stopIfTrue="1" operator="equal">
      <formula>"cumple"</formula>
    </cfRule>
    <cfRule type="containsText" dxfId="804" priority="1045" stopIfTrue="1" operator="containsText" text="NO CUMPLE">
      <formula>NOT(ISERROR(SEARCH("NO CUMPLE",B30)))</formula>
    </cfRule>
  </conditionalFormatting>
  <conditionalFormatting sqref="B31">
    <cfRule type="cellIs" dxfId="803" priority="1042" stopIfTrue="1" operator="equal">
      <formula>"cumple"</formula>
    </cfRule>
    <cfRule type="containsText" dxfId="802" priority="1043" stopIfTrue="1" operator="containsText" text="NO CUMPLE">
      <formula>NOT(ISERROR(SEARCH("NO CUMPLE",B31)))</formula>
    </cfRule>
  </conditionalFormatting>
  <conditionalFormatting sqref="B32">
    <cfRule type="cellIs" dxfId="801" priority="1040" stopIfTrue="1" operator="equal">
      <formula>"cumple"</formula>
    </cfRule>
    <cfRule type="containsText" dxfId="800" priority="1041" stopIfTrue="1" operator="containsText" text="NO CUMPLE">
      <formula>NOT(ISERROR(SEARCH("NO CUMPLE",B32)))</formula>
    </cfRule>
  </conditionalFormatting>
  <conditionalFormatting sqref="B34">
    <cfRule type="cellIs" dxfId="799" priority="1038" stopIfTrue="1" operator="equal">
      <formula>"cumple"</formula>
    </cfRule>
    <cfRule type="containsText" dxfId="798" priority="1039" stopIfTrue="1" operator="containsText" text="NO CUMPLE">
      <formula>NOT(ISERROR(SEARCH("NO CUMPLE",B34)))</formula>
    </cfRule>
  </conditionalFormatting>
  <conditionalFormatting sqref="B35">
    <cfRule type="cellIs" dxfId="797" priority="1036" stopIfTrue="1" operator="equal">
      <formula>"cumple"</formula>
    </cfRule>
    <cfRule type="containsText" dxfId="796" priority="1037" stopIfTrue="1" operator="containsText" text="NO CUMPLE">
      <formula>NOT(ISERROR(SEARCH("NO CUMPLE",B35)))</formula>
    </cfRule>
  </conditionalFormatting>
  <conditionalFormatting sqref="F32">
    <cfRule type="cellIs" dxfId="795" priority="1034" stopIfTrue="1" operator="equal">
      <formula>"cumple"</formula>
    </cfRule>
    <cfRule type="containsText" dxfId="794" priority="1035" stopIfTrue="1" operator="containsText" text="NO CUMPLE">
      <formula>NOT(ISERROR(SEARCH("NO CUMPLE",F32)))</formula>
    </cfRule>
  </conditionalFormatting>
  <conditionalFormatting sqref="E35:F35">
    <cfRule type="cellIs" dxfId="793" priority="1032" stopIfTrue="1" operator="equal">
      <formula>"cumple"</formula>
    </cfRule>
    <cfRule type="containsText" dxfId="792" priority="1033" stopIfTrue="1" operator="containsText" text="NO CUMPLE">
      <formula>NOT(ISERROR(SEARCH("NO CUMPLE",E35)))</formula>
    </cfRule>
  </conditionalFormatting>
  <conditionalFormatting sqref="G35">
    <cfRule type="cellIs" dxfId="791" priority="1030" stopIfTrue="1" operator="equal">
      <formula>"cumple"</formula>
    </cfRule>
    <cfRule type="containsText" dxfId="790" priority="1031" stopIfTrue="1" operator="containsText" text="NO CUMPLE">
      <formula>NOT(ISERROR(SEARCH("NO CUMPLE",G35)))</formula>
    </cfRule>
  </conditionalFormatting>
  <conditionalFormatting sqref="G36">
    <cfRule type="cellIs" dxfId="789" priority="1028" stopIfTrue="1" operator="equal">
      <formula>"cumple"</formula>
    </cfRule>
    <cfRule type="containsText" dxfId="788" priority="1029" stopIfTrue="1" operator="containsText" text="NO CUMPLE">
      <formula>NOT(ISERROR(SEARCH("NO CUMPLE",G36)))</formula>
    </cfRule>
  </conditionalFormatting>
  <conditionalFormatting sqref="H30">
    <cfRule type="cellIs" dxfId="787" priority="1026" stopIfTrue="1" operator="equal">
      <formula>"cumple"</formula>
    </cfRule>
    <cfRule type="containsText" dxfId="786" priority="1027" stopIfTrue="1" operator="containsText" text="NO CUMPLE">
      <formula>NOT(ISERROR(SEARCH("NO CUMPLE",H30)))</formula>
    </cfRule>
  </conditionalFormatting>
  <conditionalFormatting sqref="M31">
    <cfRule type="cellIs" dxfId="785" priority="1024" stopIfTrue="1" operator="equal">
      <formula>"cumple"</formula>
    </cfRule>
    <cfRule type="containsText" dxfId="784" priority="1025" stopIfTrue="1" operator="containsText" text="NO CUMPLE">
      <formula>NOT(ISERROR(SEARCH("NO CUMPLE",M31)))</formula>
    </cfRule>
  </conditionalFormatting>
  <conditionalFormatting sqref="J32:J33">
    <cfRule type="cellIs" dxfId="783" priority="1022" stopIfTrue="1" operator="equal">
      <formula>"cumple"</formula>
    </cfRule>
    <cfRule type="containsText" dxfId="782" priority="1023" stopIfTrue="1" operator="containsText" text="NO CUMPLE">
      <formula>NOT(ISERROR(SEARCH("NO CUMPLE",J32)))</formula>
    </cfRule>
  </conditionalFormatting>
  <conditionalFormatting sqref="K32:K33">
    <cfRule type="cellIs" dxfId="781" priority="1020" stopIfTrue="1" operator="equal">
      <formula>"cumple"</formula>
    </cfRule>
    <cfRule type="containsText" dxfId="780" priority="1021" stopIfTrue="1" operator="containsText" text="NO CUMPLE">
      <formula>NOT(ISERROR(SEARCH("NO CUMPLE",K32)))</formula>
    </cfRule>
  </conditionalFormatting>
  <conditionalFormatting sqref="L32:L33">
    <cfRule type="cellIs" dxfId="779" priority="1018" stopIfTrue="1" operator="equal">
      <formula>"cumple"</formula>
    </cfRule>
    <cfRule type="containsText" dxfId="778" priority="1019" stopIfTrue="1" operator="containsText" text="NO CUMPLE">
      <formula>NOT(ISERROR(SEARCH("NO CUMPLE",L32)))</formula>
    </cfRule>
  </conditionalFormatting>
  <conditionalFormatting sqref="L34:L39">
    <cfRule type="cellIs" dxfId="777" priority="1016" stopIfTrue="1" operator="equal">
      <formula>"cumple"</formula>
    </cfRule>
    <cfRule type="containsText" dxfId="776" priority="1017" stopIfTrue="1" operator="containsText" text="NO CUMPLE">
      <formula>NOT(ISERROR(SEARCH("NO CUMPLE",L34)))</formula>
    </cfRule>
  </conditionalFormatting>
  <conditionalFormatting sqref="M34">
    <cfRule type="cellIs" dxfId="775" priority="1014" stopIfTrue="1" operator="equal">
      <formula>"cumple"</formula>
    </cfRule>
    <cfRule type="containsText" dxfId="774" priority="1015" stopIfTrue="1" operator="containsText" text="NO CUMPLE">
      <formula>NOT(ISERROR(SEARCH("NO CUMPLE",M34)))</formula>
    </cfRule>
  </conditionalFormatting>
  <conditionalFormatting sqref="M35:M39">
    <cfRule type="cellIs" dxfId="773" priority="1012" stopIfTrue="1" operator="equal">
      <formula>"cumple"</formula>
    </cfRule>
    <cfRule type="containsText" dxfId="772" priority="1013" stopIfTrue="1" operator="containsText" text="NO CUMPLE">
      <formula>NOT(ISERROR(SEARCH("NO CUMPLE",M35)))</formula>
    </cfRule>
  </conditionalFormatting>
  <conditionalFormatting sqref="M40">
    <cfRule type="cellIs" dxfId="771" priority="1010" stopIfTrue="1" operator="equal">
      <formula>"cumple"</formula>
    </cfRule>
    <cfRule type="containsText" dxfId="770" priority="1011" stopIfTrue="1" operator="containsText" text="NO CUMPLE">
      <formula>NOT(ISERROR(SEARCH("NO CUMPLE",M40)))</formula>
    </cfRule>
  </conditionalFormatting>
  <conditionalFormatting sqref="H40">
    <cfRule type="cellIs" dxfId="769" priority="1008" stopIfTrue="1" operator="equal">
      <formula>"cumple"</formula>
    </cfRule>
    <cfRule type="containsText" dxfId="768" priority="1009" stopIfTrue="1" operator="containsText" text="NO CUMPLE">
      <formula>NOT(ISERROR(SEARCH("NO CUMPLE",H40)))</formula>
    </cfRule>
  </conditionalFormatting>
  <conditionalFormatting sqref="O31">
    <cfRule type="cellIs" dxfId="767" priority="1001" stopIfTrue="1" operator="equal">
      <formula>"cumple"</formula>
    </cfRule>
    <cfRule type="containsText" dxfId="766" priority="1002" stopIfTrue="1" operator="containsText" text="NO CUMPLE">
      <formula>NOT(ISERROR(SEARCH("NO CUMPLE",O31)))</formula>
    </cfRule>
  </conditionalFormatting>
  <conditionalFormatting sqref="B37">
    <cfRule type="cellIs" dxfId="765" priority="997" stopIfTrue="1" operator="equal">
      <formula>"cumple"</formula>
    </cfRule>
    <cfRule type="containsText" dxfId="764" priority="998" stopIfTrue="1" operator="containsText" text="NO CUMPLE">
      <formula>NOT(ISERROR(SEARCH("NO CUMPLE",B37)))</formula>
    </cfRule>
  </conditionalFormatting>
  <conditionalFormatting sqref="B38">
    <cfRule type="cellIs" dxfId="763" priority="995" stopIfTrue="1" operator="equal">
      <formula>"cumple"</formula>
    </cfRule>
    <cfRule type="containsText" dxfId="762" priority="996" stopIfTrue="1" operator="containsText" text="NO CUMPLE">
      <formula>NOT(ISERROR(SEARCH("NO CUMPLE",B38)))</formula>
    </cfRule>
  </conditionalFormatting>
  <conditionalFormatting sqref="G38">
    <cfRule type="cellIs" dxfId="761" priority="993" stopIfTrue="1" operator="equal">
      <formula>"cumple"</formula>
    </cfRule>
    <cfRule type="containsText" dxfId="760" priority="994" stopIfTrue="1" operator="containsText" text="NO CUMPLE">
      <formula>NOT(ISERROR(SEARCH("NO CUMPLE",G38)))</formula>
    </cfRule>
  </conditionalFormatting>
  <conditionalFormatting sqref="G39">
    <cfRule type="cellIs" dxfId="759" priority="991" stopIfTrue="1" operator="equal">
      <formula>"cumple"</formula>
    </cfRule>
    <cfRule type="containsText" dxfId="758" priority="992" stopIfTrue="1" operator="containsText" text="NO CUMPLE">
      <formula>NOT(ISERROR(SEARCH("NO CUMPLE",G39)))</formula>
    </cfRule>
  </conditionalFormatting>
  <conditionalFormatting sqref="E32:E33">
    <cfRule type="cellIs" dxfId="757" priority="979" operator="greaterThan">
      <formula>0</formula>
    </cfRule>
    <cfRule type="cellIs" dxfId="756" priority="980" operator="equal">
      <formula>0</formula>
    </cfRule>
  </conditionalFormatting>
  <conditionalFormatting sqref="G32">
    <cfRule type="cellIs" dxfId="755" priority="978" stopIfTrue="1" operator="notBetween">
      <formula>"N/A"</formula>
      <formula>"REVISAR"</formula>
    </cfRule>
  </conditionalFormatting>
  <conditionalFormatting sqref="G32:G33">
    <cfRule type="cellIs" dxfId="754" priority="977" operator="equal">
      <formula>"REVISAR"</formula>
    </cfRule>
  </conditionalFormatting>
  <conditionalFormatting sqref="E36">
    <cfRule type="cellIs" dxfId="753" priority="976" operator="equal">
      <formula>"NO APLICA"</formula>
    </cfRule>
  </conditionalFormatting>
  <conditionalFormatting sqref="N31">
    <cfRule type="cellIs" dxfId="752" priority="974" stopIfTrue="1" operator="equal">
      <formula>"cumple"</formula>
    </cfRule>
    <cfRule type="containsText" dxfId="751" priority="975" stopIfTrue="1" operator="containsText" text="NO CUMPLE">
      <formula>NOT(ISERROR(SEARCH("NO CUMPLE",N31)))</formula>
    </cfRule>
  </conditionalFormatting>
  <conditionalFormatting sqref="N34:N39">
    <cfRule type="cellIs" dxfId="750" priority="972" stopIfTrue="1" operator="equal">
      <formula>"cumple"</formula>
    </cfRule>
    <cfRule type="containsText" dxfId="749" priority="973" stopIfTrue="1" operator="containsText" text="NO CUMPLE">
      <formula>NOT(ISERROR(SEARCH("NO CUMPLE",N34)))</formula>
    </cfRule>
  </conditionalFormatting>
  <conditionalFormatting sqref="N40">
    <cfRule type="cellIs" dxfId="748" priority="970" stopIfTrue="1" operator="equal">
      <formula>"cumple"</formula>
    </cfRule>
    <cfRule type="containsText" dxfId="747" priority="971" stopIfTrue="1" operator="containsText" text="NO CUMPLE">
      <formula>NOT(ISERROR(SEARCH("NO CUMPLE",N40)))</formula>
    </cfRule>
  </conditionalFormatting>
  <conditionalFormatting sqref="M47:N52 P47:R52">
    <cfRule type="cellIs" dxfId="746" priority="969" stopIfTrue="1" operator="lessThan">
      <formula>0</formula>
    </cfRule>
  </conditionalFormatting>
  <conditionalFormatting sqref="P47:R52 B47:N52 T47:T52">
    <cfRule type="cellIs" dxfId="745" priority="968" stopIfTrue="1" operator="greaterThan">
      <formula>0</formula>
    </cfRule>
  </conditionalFormatting>
  <conditionalFormatting sqref="R48:R52">
    <cfRule type="cellIs" dxfId="744" priority="967" stopIfTrue="1" operator="lessThan">
      <formula>0</formula>
    </cfRule>
  </conditionalFormatting>
  <conditionalFormatting sqref="O47:O52">
    <cfRule type="cellIs" dxfId="743" priority="966" stopIfTrue="1" operator="greaterThan">
      <formula>0</formula>
    </cfRule>
  </conditionalFormatting>
  <conditionalFormatting sqref="S48:S52">
    <cfRule type="cellIs" dxfId="742" priority="961" stopIfTrue="1" operator="lessThan">
      <formula>0</formula>
    </cfRule>
  </conditionalFormatting>
  <conditionalFormatting sqref="S47:S52">
    <cfRule type="cellIs" dxfId="741" priority="960" stopIfTrue="1" operator="greaterThan">
      <formula>0</formula>
    </cfRule>
  </conditionalFormatting>
  <conditionalFormatting sqref="S47:S52">
    <cfRule type="cellIs" dxfId="740" priority="959" stopIfTrue="1" operator="lessThan">
      <formula>0</formula>
    </cfRule>
  </conditionalFormatting>
  <conditionalFormatting sqref="B57">
    <cfRule type="cellIs" dxfId="739" priority="957" stopIfTrue="1" operator="equal">
      <formula>"cumple"</formula>
    </cfRule>
    <cfRule type="containsText" dxfId="738" priority="958" stopIfTrue="1" operator="containsText" text="NO CUMPLE">
      <formula>NOT(ISERROR(SEARCH("NO CUMPLE",B57)))</formula>
    </cfRule>
  </conditionalFormatting>
  <conditionalFormatting sqref="B58">
    <cfRule type="cellIs" dxfId="737" priority="955" stopIfTrue="1" operator="equal">
      <formula>"cumple"</formula>
    </cfRule>
    <cfRule type="containsText" dxfId="736" priority="956" stopIfTrue="1" operator="containsText" text="NO CUMPLE">
      <formula>NOT(ISERROR(SEARCH("NO CUMPLE",B58)))</formula>
    </cfRule>
  </conditionalFormatting>
  <conditionalFormatting sqref="B59">
    <cfRule type="cellIs" dxfId="735" priority="953" stopIfTrue="1" operator="equal">
      <formula>"cumple"</formula>
    </cfRule>
    <cfRule type="containsText" dxfId="734" priority="954" stopIfTrue="1" operator="containsText" text="NO CUMPLE">
      <formula>NOT(ISERROR(SEARCH("NO CUMPLE",B59)))</formula>
    </cfRule>
  </conditionalFormatting>
  <conditionalFormatting sqref="B61">
    <cfRule type="cellIs" dxfId="733" priority="951" stopIfTrue="1" operator="equal">
      <formula>"cumple"</formula>
    </cfRule>
    <cfRule type="containsText" dxfId="732" priority="952" stopIfTrue="1" operator="containsText" text="NO CUMPLE">
      <formula>NOT(ISERROR(SEARCH("NO CUMPLE",B61)))</formula>
    </cfRule>
  </conditionalFormatting>
  <conditionalFormatting sqref="B62">
    <cfRule type="cellIs" dxfId="731" priority="949" stopIfTrue="1" operator="equal">
      <formula>"cumple"</formula>
    </cfRule>
    <cfRule type="containsText" dxfId="730" priority="950" stopIfTrue="1" operator="containsText" text="NO CUMPLE">
      <formula>NOT(ISERROR(SEARCH("NO CUMPLE",B62)))</formula>
    </cfRule>
  </conditionalFormatting>
  <conditionalFormatting sqref="F59">
    <cfRule type="cellIs" dxfId="729" priority="947" stopIfTrue="1" operator="equal">
      <formula>"cumple"</formula>
    </cfRule>
    <cfRule type="containsText" dxfId="728" priority="948" stopIfTrue="1" operator="containsText" text="NO CUMPLE">
      <formula>NOT(ISERROR(SEARCH("NO CUMPLE",F59)))</formula>
    </cfRule>
  </conditionalFormatting>
  <conditionalFormatting sqref="E62:F62">
    <cfRule type="cellIs" dxfId="727" priority="945" stopIfTrue="1" operator="equal">
      <formula>"cumple"</formula>
    </cfRule>
    <cfRule type="containsText" dxfId="726" priority="946" stopIfTrue="1" operator="containsText" text="NO CUMPLE">
      <formula>NOT(ISERROR(SEARCH("NO CUMPLE",E62)))</formula>
    </cfRule>
  </conditionalFormatting>
  <conditionalFormatting sqref="G62">
    <cfRule type="cellIs" dxfId="725" priority="943" stopIfTrue="1" operator="equal">
      <formula>"cumple"</formula>
    </cfRule>
    <cfRule type="containsText" dxfId="724" priority="944" stopIfTrue="1" operator="containsText" text="NO CUMPLE">
      <formula>NOT(ISERROR(SEARCH("NO CUMPLE",G62)))</formula>
    </cfRule>
  </conditionalFormatting>
  <conditionalFormatting sqref="G63">
    <cfRule type="cellIs" dxfId="723" priority="941" stopIfTrue="1" operator="equal">
      <formula>"cumple"</formula>
    </cfRule>
    <cfRule type="containsText" dxfId="722" priority="942" stopIfTrue="1" operator="containsText" text="NO CUMPLE">
      <formula>NOT(ISERROR(SEARCH("NO CUMPLE",G63)))</formula>
    </cfRule>
  </conditionalFormatting>
  <conditionalFormatting sqref="H57">
    <cfRule type="cellIs" dxfId="721" priority="939" stopIfTrue="1" operator="equal">
      <formula>"cumple"</formula>
    </cfRule>
    <cfRule type="containsText" dxfId="720" priority="940" stopIfTrue="1" operator="containsText" text="NO CUMPLE">
      <formula>NOT(ISERROR(SEARCH("NO CUMPLE",H57)))</formula>
    </cfRule>
  </conditionalFormatting>
  <conditionalFormatting sqref="M58">
    <cfRule type="cellIs" dxfId="719" priority="937" stopIfTrue="1" operator="equal">
      <formula>"cumple"</formula>
    </cfRule>
    <cfRule type="containsText" dxfId="718" priority="938" stopIfTrue="1" operator="containsText" text="NO CUMPLE">
      <formula>NOT(ISERROR(SEARCH("NO CUMPLE",M58)))</formula>
    </cfRule>
  </conditionalFormatting>
  <conditionalFormatting sqref="J59:J60">
    <cfRule type="cellIs" dxfId="717" priority="935" stopIfTrue="1" operator="equal">
      <formula>"cumple"</formula>
    </cfRule>
    <cfRule type="containsText" dxfId="716" priority="936" stopIfTrue="1" operator="containsText" text="NO CUMPLE">
      <formula>NOT(ISERROR(SEARCH("NO CUMPLE",J59)))</formula>
    </cfRule>
  </conditionalFormatting>
  <conditionalFormatting sqref="K59:K60">
    <cfRule type="cellIs" dxfId="715" priority="933" stopIfTrue="1" operator="equal">
      <formula>"cumple"</formula>
    </cfRule>
    <cfRule type="containsText" dxfId="714" priority="934" stopIfTrue="1" operator="containsText" text="NO CUMPLE">
      <formula>NOT(ISERROR(SEARCH("NO CUMPLE",K59)))</formula>
    </cfRule>
  </conditionalFormatting>
  <conditionalFormatting sqref="L59:L60">
    <cfRule type="cellIs" dxfId="713" priority="931" stopIfTrue="1" operator="equal">
      <formula>"cumple"</formula>
    </cfRule>
    <cfRule type="containsText" dxfId="712" priority="932" stopIfTrue="1" operator="containsText" text="NO CUMPLE">
      <formula>NOT(ISERROR(SEARCH("NO CUMPLE",L59)))</formula>
    </cfRule>
  </conditionalFormatting>
  <conditionalFormatting sqref="L61:L66">
    <cfRule type="cellIs" dxfId="711" priority="929" stopIfTrue="1" operator="equal">
      <formula>"cumple"</formula>
    </cfRule>
    <cfRule type="containsText" dxfId="710" priority="930" stopIfTrue="1" operator="containsText" text="NO CUMPLE">
      <formula>NOT(ISERROR(SEARCH("NO CUMPLE",L61)))</formula>
    </cfRule>
  </conditionalFormatting>
  <conditionalFormatting sqref="M61">
    <cfRule type="cellIs" dxfId="709" priority="927" stopIfTrue="1" operator="equal">
      <formula>"cumple"</formula>
    </cfRule>
    <cfRule type="containsText" dxfId="708" priority="928" stopIfTrue="1" operator="containsText" text="NO CUMPLE">
      <formula>NOT(ISERROR(SEARCH("NO CUMPLE",M61)))</formula>
    </cfRule>
  </conditionalFormatting>
  <conditionalFormatting sqref="M62:M66">
    <cfRule type="cellIs" dxfId="707" priority="925" stopIfTrue="1" operator="equal">
      <formula>"cumple"</formula>
    </cfRule>
    <cfRule type="containsText" dxfId="706" priority="926" stopIfTrue="1" operator="containsText" text="NO CUMPLE">
      <formula>NOT(ISERROR(SEARCH("NO CUMPLE",M62)))</formula>
    </cfRule>
  </conditionalFormatting>
  <conditionalFormatting sqref="M67">
    <cfRule type="cellIs" dxfId="705" priority="923" stopIfTrue="1" operator="equal">
      <formula>"cumple"</formula>
    </cfRule>
    <cfRule type="containsText" dxfId="704" priority="924" stopIfTrue="1" operator="containsText" text="NO CUMPLE">
      <formula>NOT(ISERROR(SEARCH("NO CUMPLE",M67)))</formula>
    </cfRule>
  </conditionalFormatting>
  <conditionalFormatting sqref="H67">
    <cfRule type="cellIs" dxfId="703" priority="921" stopIfTrue="1" operator="equal">
      <formula>"cumple"</formula>
    </cfRule>
    <cfRule type="containsText" dxfId="702" priority="922" stopIfTrue="1" operator="containsText" text="NO CUMPLE">
      <formula>NOT(ISERROR(SEARCH("NO CUMPLE",H67)))</formula>
    </cfRule>
  </conditionalFormatting>
  <conditionalFormatting sqref="O58">
    <cfRule type="cellIs" dxfId="701" priority="914" stopIfTrue="1" operator="equal">
      <formula>"cumple"</formula>
    </cfRule>
    <cfRule type="containsText" dxfId="700" priority="915" stopIfTrue="1" operator="containsText" text="NO CUMPLE">
      <formula>NOT(ISERROR(SEARCH("NO CUMPLE",O58)))</formula>
    </cfRule>
  </conditionalFormatting>
  <conditionalFormatting sqref="B64">
    <cfRule type="cellIs" dxfId="699" priority="910" stopIfTrue="1" operator="equal">
      <formula>"cumple"</formula>
    </cfRule>
    <cfRule type="containsText" dxfId="698" priority="911" stopIfTrue="1" operator="containsText" text="NO CUMPLE">
      <formula>NOT(ISERROR(SEARCH("NO CUMPLE",B64)))</formula>
    </cfRule>
  </conditionalFormatting>
  <conditionalFormatting sqref="B65">
    <cfRule type="cellIs" dxfId="697" priority="908" stopIfTrue="1" operator="equal">
      <formula>"cumple"</formula>
    </cfRule>
    <cfRule type="containsText" dxfId="696" priority="909" stopIfTrue="1" operator="containsText" text="NO CUMPLE">
      <formula>NOT(ISERROR(SEARCH("NO CUMPLE",B65)))</formula>
    </cfRule>
  </conditionalFormatting>
  <conditionalFormatting sqref="G65">
    <cfRule type="cellIs" dxfId="695" priority="906" stopIfTrue="1" operator="equal">
      <formula>"cumple"</formula>
    </cfRule>
    <cfRule type="containsText" dxfId="694" priority="907" stopIfTrue="1" operator="containsText" text="NO CUMPLE">
      <formula>NOT(ISERROR(SEARCH("NO CUMPLE",G65)))</formula>
    </cfRule>
  </conditionalFormatting>
  <conditionalFormatting sqref="G66">
    <cfRule type="cellIs" dxfId="693" priority="904" stopIfTrue="1" operator="equal">
      <formula>"cumple"</formula>
    </cfRule>
    <cfRule type="containsText" dxfId="692" priority="905" stopIfTrue="1" operator="containsText" text="NO CUMPLE">
      <formula>NOT(ISERROR(SEARCH("NO CUMPLE",G66)))</formula>
    </cfRule>
  </conditionalFormatting>
  <conditionalFormatting sqref="E59:E60">
    <cfRule type="cellIs" dxfId="691" priority="892" operator="greaterThan">
      <formula>0</formula>
    </cfRule>
    <cfRule type="cellIs" dxfId="690" priority="893" operator="equal">
      <formula>0</formula>
    </cfRule>
  </conditionalFormatting>
  <conditionalFormatting sqref="G59">
    <cfRule type="cellIs" dxfId="689" priority="891" stopIfTrue="1" operator="notBetween">
      <formula>"N/A"</formula>
      <formula>"REVISAR"</formula>
    </cfRule>
  </conditionalFormatting>
  <conditionalFormatting sqref="G59:G60">
    <cfRule type="cellIs" dxfId="688" priority="890" operator="equal">
      <formula>"REVISAR"</formula>
    </cfRule>
  </conditionalFormatting>
  <conditionalFormatting sqref="E63">
    <cfRule type="cellIs" dxfId="687" priority="889" operator="equal">
      <formula>"NO APLICA"</formula>
    </cfRule>
  </conditionalFormatting>
  <conditionalFormatting sqref="N58">
    <cfRule type="cellIs" dxfId="686" priority="887" stopIfTrue="1" operator="equal">
      <formula>"cumple"</formula>
    </cfRule>
    <cfRule type="containsText" dxfId="685" priority="888" stopIfTrue="1" operator="containsText" text="NO CUMPLE">
      <formula>NOT(ISERROR(SEARCH("NO CUMPLE",N58)))</formula>
    </cfRule>
  </conditionalFormatting>
  <conditionalFormatting sqref="N61:N66">
    <cfRule type="cellIs" dxfId="684" priority="885" stopIfTrue="1" operator="equal">
      <formula>"cumple"</formula>
    </cfRule>
    <cfRule type="containsText" dxfId="683" priority="886" stopIfTrue="1" operator="containsText" text="NO CUMPLE">
      <formula>NOT(ISERROR(SEARCH("NO CUMPLE",N61)))</formula>
    </cfRule>
  </conditionalFormatting>
  <conditionalFormatting sqref="N67">
    <cfRule type="cellIs" dxfId="682" priority="883" stopIfTrue="1" operator="equal">
      <formula>"cumple"</formula>
    </cfRule>
    <cfRule type="containsText" dxfId="681" priority="884" stopIfTrue="1" operator="containsText" text="NO CUMPLE">
      <formula>NOT(ISERROR(SEARCH("NO CUMPLE",N67)))</formula>
    </cfRule>
  </conditionalFormatting>
  <conditionalFormatting sqref="M76:N81 P76:R81">
    <cfRule type="cellIs" dxfId="680" priority="882" stopIfTrue="1" operator="lessThan">
      <formula>0</formula>
    </cfRule>
  </conditionalFormatting>
  <conditionalFormatting sqref="P76:R81 B76:N81 T76:T81">
    <cfRule type="cellIs" dxfId="679" priority="881" stopIfTrue="1" operator="greaterThan">
      <formula>0</formula>
    </cfRule>
  </conditionalFormatting>
  <conditionalFormatting sqref="R77:R81">
    <cfRule type="cellIs" dxfId="678" priority="880" stopIfTrue="1" operator="lessThan">
      <formula>0</formula>
    </cfRule>
  </conditionalFormatting>
  <conditionalFormatting sqref="O76:O81">
    <cfRule type="cellIs" dxfId="677" priority="879" stopIfTrue="1" operator="greaterThan">
      <formula>0</formula>
    </cfRule>
  </conditionalFormatting>
  <conditionalFormatting sqref="S77:S81">
    <cfRule type="cellIs" dxfId="676" priority="874" stopIfTrue="1" operator="lessThan">
      <formula>0</formula>
    </cfRule>
  </conditionalFormatting>
  <conditionalFormatting sqref="S76:S81">
    <cfRule type="cellIs" dxfId="675" priority="873" stopIfTrue="1" operator="greaterThan">
      <formula>0</formula>
    </cfRule>
  </conditionalFormatting>
  <conditionalFormatting sqref="S76:S81">
    <cfRule type="cellIs" dxfId="674" priority="872" stopIfTrue="1" operator="lessThan">
      <formula>0</formula>
    </cfRule>
  </conditionalFormatting>
  <conditionalFormatting sqref="B86">
    <cfRule type="cellIs" dxfId="673" priority="870" stopIfTrue="1" operator="equal">
      <formula>"cumple"</formula>
    </cfRule>
    <cfRule type="containsText" dxfId="672" priority="871" stopIfTrue="1" operator="containsText" text="NO CUMPLE">
      <formula>NOT(ISERROR(SEARCH("NO CUMPLE",B86)))</formula>
    </cfRule>
  </conditionalFormatting>
  <conditionalFormatting sqref="B87">
    <cfRule type="cellIs" dxfId="671" priority="868" stopIfTrue="1" operator="equal">
      <formula>"cumple"</formula>
    </cfRule>
    <cfRule type="containsText" dxfId="670" priority="869" stopIfTrue="1" operator="containsText" text="NO CUMPLE">
      <formula>NOT(ISERROR(SEARCH("NO CUMPLE",B87)))</formula>
    </cfRule>
  </conditionalFormatting>
  <conditionalFormatting sqref="B88">
    <cfRule type="cellIs" dxfId="669" priority="866" stopIfTrue="1" operator="equal">
      <formula>"cumple"</formula>
    </cfRule>
    <cfRule type="containsText" dxfId="668" priority="867" stopIfTrue="1" operator="containsText" text="NO CUMPLE">
      <formula>NOT(ISERROR(SEARCH("NO CUMPLE",B88)))</formula>
    </cfRule>
  </conditionalFormatting>
  <conditionalFormatting sqref="B90">
    <cfRule type="cellIs" dxfId="667" priority="864" stopIfTrue="1" operator="equal">
      <formula>"cumple"</formula>
    </cfRule>
    <cfRule type="containsText" dxfId="666" priority="865" stopIfTrue="1" operator="containsText" text="NO CUMPLE">
      <formula>NOT(ISERROR(SEARCH("NO CUMPLE",B90)))</formula>
    </cfRule>
  </conditionalFormatting>
  <conditionalFormatting sqref="B91">
    <cfRule type="cellIs" dxfId="665" priority="862" stopIfTrue="1" operator="equal">
      <formula>"cumple"</formula>
    </cfRule>
    <cfRule type="containsText" dxfId="664" priority="863" stopIfTrue="1" operator="containsText" text="NO CUMPLE">
      <formula>NOT(ISERROR(SEARCH("NO CUMPLE",B91)))</formula>
    </cfRule>
  </conditionalFormatting>
  <conditionalFormatting sqref="F88">
    <cfRule type="cellIs" dxfId="663" priority="860" stopIfTrue="1" operator="equal">
      <formula>"cumple"</formula>
    </cfRule>
    <cfRule type="containsText" dxfId="662" priority="861" stopIfTrue="1" operator="containsText" text="NO CUMPLE">
      <formula>NOT(ISERROR(SEARCH("NO CUMPLE",F88)))</formula>
    </cfRule>
  </conditionalFormatting>
  <conditionalFormatting sqref="E91:F91">
    <cfRule type="cellIs" dxfId="661" priority="858" stopIfTrue="1" operator="equal">
      <formula>"cumple"</formula>
    </cfRule>
    <cfRule type="containsText" dxfId="660" priority="859" stopIfTrue="1" operator="containsText" text="NO CUMPLE">
      <formula>NOT(ISERROR(SEARCH("NO CUMPLE",E91)))</formula>
    </cfRule>
  </conditionalFormatting>
  <conditionalFormatting sqref="G91">
    <cfRule type="cellIs" dxfId="659" priority="856" stopIfTrue="1" operator="equal">
      <formula>"cumple"</formula>
    </cfRule>
    <cfRule type="containsText" dxfId="658" priority="857" stopIfTrue="1" operator="containsText" text="NO CUMPLE">
      <formula>NOT(ISERROR(SEARCH("NO CUMPLE",G91)))</formula>
    </cfRule>
  </conditionalFormatting>
  <conditionalFormatting sqref="G92">
    <cfRule type="cellIs" dxfId="657" priority="854" stopIfTrue="1" operator="equal">
      <formula>"cumple"</formula>
    </cfRule>
    <cfRule type="containsText" dxfId="656" priority="855" stopIfTrue="1" operator="containsText" text="NO CUMPLE">
      <formula>NOT(ISERROR(SEARCH("NO CUMPLE",G92)))</formula>
    </cfRule>
  </conditionalFormatting>
  <conditionalFormatting sqref="H86">
    <cfRule type="cellIs" dxfId="655" priority="852" stopIfTrue="1" operator="equal">
      <formula>"cumple"</formula>
    </cfRule>
    <cfRule type="containsText" dxfId="654" priority="853" stopIfTrue="1" operator="containsText" text="NO CUMPLE">
      <formula>NOT(ISERROR(SEARCH("NO CUMPLE",H86)))</formula>
    </cfRule>
  </conditionalFormatting>
  <conditionalFormatting sqref="M87">
    <cfRule type="cellIs" dxfId="653" priority="850" stopIfTrue="1" operator="equal">
      <formula>"cumple"</formula>
    </cfRule>
    <cfRule type="containsText" dxfId="652" priority="851" stopIfTrue="1" operator="containsText" text="NO CUMPLE">
      <formula>NOT(ISERROR(SEARCH("NO CUMPLE",M87)))</formula>
    </cfRule>
  </conditionalFormatting>
  <conditionalFormatting sqref="J88:J89">
    <cfRule type="cellIs" dxfId="651" priority="848" stopIfTrue="1" operator="equal">
      <formula>"cumple"</formula>
    </cfRule>
    <cfRule type="containsText" dxfId="650" priority="849" stopIfTrue="1" operator="containsText" text="NO CUMPLE">
      <formula>NOT(ISERROR(SEARCH("NO CUMPLE",J88)))</formula>
    </cfRule>
  </conditionalFormatting>
  <conditionalFormatting sqref="K88:K89">
    <cfRule type="cellIs" dxfId="649" priority="846" stopIfTrue="1" operator="equal">
      <formula>"cumple"</formula>
    </cfRule>
    <cfRule type="containsText" dxfId="648" priority="847" stopIfTrue="1" operator="containsText" text="NO CUMPLE">
      <formula>NOT(ISERROR(SEARCH("NO CUMPLE",K88)))</formula>
    </cfRule>
  </conditionalFormatting>
  <conditionalFormatting sqref="L88:L89">
    <cfRule type="cellIs" dxfId="647" priority="844" stopIfTrue="1" operator="equal">
      <formula>"cumple"</formula>
    </cfRule>
    <cfRule type="containsText" dxfId="646" priority="845" stopIfTrue="1" operator="containsText" text="NO CUMPLE">
      <formula>NOT(ISERROR(SEARCH("NO CUMPLE",L88)))</formula>
    </cfRule>
  </conditionalFormatting>
  <conditionalFormatting sqref="L90:L95">
    <cfRule type="cellIs" dxfId="645" priority="842" stopIfTrue="1" operator="equal">
      <formula>"cumple"</formula>
    </cfRule>
    <cfRule type="containsText" dxfId="644" priority="843" stopIfTrue="1" operator="containsText" text="NO CUMPLE">
      <formula>NOT(ISERROR(SEARCH("NO CUMPLE",L90)))</formula>
    </cfRule>
  </conditionalFormatting>
  <conditionalFormatting sqref="M90">
    <cfRule type="cellIs" dxfId="643" priority="840" stopIfTrue="1" operator="equal">
      <formula>"cumple"</formula>
    </cfRule>
    <cfRule type="containsText" dxfId="642" priority="841" stopIfTrue="1" operator="containsText" text="NO CUMPLE">
      <formula>NOT(ISERROR(SEARCH("NO CUMPLE",M90)))</formula>
    </cfRule>
  </conditionalFormatting>
  <conditionalFormatting sqref="M91:M95">
    <cfRule type="cellIs" dxfId="641" priority="838" stopIfTrue="1" operator="equal">
      <formula>"cumple"</formula>
    </cfRule>
    <cfRule type="containsText" dxfId="640" priority="839" stopIfTrue="1" operator="containsText" text="NO CUMPLE">
      <formula>NOT(ISERROR(SEARCH("NO CUMPLE",M91)))</formula>
    </cfRule>
  </conditionalFormatting>
  <conditionalFormatting sqref="M96">
    <cfRule type="cellIs" dxfId="639" priority="836" stopIfTrue="1" operator="equal">
      <formula>"cumple"</formula>
    </cfRule>
    <cfRule type="containsText" dxfId="638" priority="837" stopIfTrue="1" operator="containsText" text="NO CUMPLE">
      <formula>NOT(ISERROR(SEARCH("NO CUMPLE",M96)))</formula>
    </cfRule>
  </conditionalFormatting>
  <conditionalFormatting sqref="H96">
    <cfRule type="cellIs" dxfId="637" priority="834" stopIfTrue="1" operator="equal">
      <formula>"cumple"</formula>
    </cfRule>
    <cfRule type="containsText" dxfId="636" priority="835" stopIfTrue="1" operator="containsText" text="NO CUMPLE">
      <formula>NOT(ISERROR(SEARCH("NO CUMPLE",H96)))</formula>
    </cfRule>
  </conditionalFormatting>
  <conditionalFormatting sqref="O87">
    <cfRule type="cellIs" dxfId="635" priority="827" stopIfTrue="1" operator="equal">
      <formula>"cumple"</formula>
    </cfRule>
    <cfRule type="containsText" dxfId="634" priority="828" stopIfTrue="1" operator="containsText" text="NO CUMPLE">
      <formula>NOT(ISERROR(SEARCH("NO CUMPLE",O87)))</formula>
    </cfRule>
  </conditionalFormatting>
  <conditionalFormatting sqref="B93">
    <cfRule type="cellIs" dxfId="633" priority="823" stopIfTrue="1" operator="equal">
      <formula>"cumple"</formula>
    </cfRule>
    <cfRule type="containsText" dxfId="632" priority="824" stopIfTrue="1" operator="containsText" text="NO CUMPLE">
      <formula>NOT(ISERROR(SEARCH("NO CUMPLE",B93)))</formula>
    </cfRule>
  </conditionalFormatting>
  <conditionalFormatting sqref="B94">
    <cfRule type="cellIs" dxfId="631" priority="821" stopIfTrue="1" operator="equal">
      <formula>"cumple"</formula>
    </cfRule>
    <cfRule type="containsText" dxfId="630" priority="822" stopIfTrue="1" operator="containsText" text="NO CUMPLE">
      <formula>NOT(ISERROR(SEARCH("NO CUMPLE",B94)))</formula>
    </cfRule>
  </conditionalFormatting>
  <conditionalFormatting sqref="G94">
    <cfRule type="cellIs" dxfId="629" priority="819" stopIfTrue="1" operator="equal">
      <formula>"cumple"</formula>
    </cfRule>
    <cfRule type="containsText" dxfId="628" priority="820" stopIfTrue="1" operator="containsText" text="NO CUMPLE">
      <formula>NOT(ISERROR(SEARCH("NO CUMPLE",G94)))</formula>
    </cfRule>
  </conditionalFormatting>
  <conditionalFormatting sqref="G95">
    <cfRule type="cellIs" dxfId="627" priority="817" stopIfTrue="1" operator="equal">
      <formula>"cumple"</formula>
    </cfRule>
    <cfRule type="containsText" dxfId="626" priority="818" stopIfTrue="1" operator="containsText" text="NO CUMPLE">
      <formula>NOT(ISERROR(SEARCH("NO CUMPLE",G95)))</formula>
    </cfRule>
  </conditionalFormatting>
  <conditionalFormatting sqref="E88:E89">
    <cfRule type="cellIs" dxfId="625" priority="805" operator="greaterThan">
      <formula>0</formula>
    </cfRule>
    <cfRule type="cellIs" dxfId="624" priority="806" operator="equal">
      <formula>0</formula>
    </cfRule>
  </conditionalFormatting>
  <conditionalFormatting sqref="G88">
    <cfRule type="cellIs" dxfId="623" priority="804" stopIfTrue="1" operator="notBetween">
      <formula>"N/A"</formula>
      <formula>"REVISAR"</formula>
    </cfRule>
  </conditionalFormatting>
  <conditionalFormatting sqref="G88:G89">
    <cfRule type="cellIs" dxfId="622" priority="803" operator="equal">
      <formula>"REVISAR"</formula>
    </cfRule>
  </conditionalFormatting>
  <conditionalFormatting sqref="E92">
    <cfRule type="cellIs" dxfId="621" priority="802" operator="equal">
      <formula>"NO APLICA"</formula>
    </cfRule>
  </conditionalFormatting>
  <conditionalFormatting sqref="N87">
    <cfRule type="cellIs" dxfId="620" priority="800" stopIfTrue="1" operator="equal">
      <formula>"cumple"</formula>
    </cfRule>
    <cfRule type="containsText" dxfId="619" priority="801" stopIfTrue="1" operator="containsText" text="NO CUMPLE">
      <formula>NOT(ISERROR(SEARCH("NO CUMPLE",N87)))</formula>
    </cfRule>
  </conditionalFormatting>
  <conditionalFormatting sqref="N90:N95">
    <cfRule type="cellIs" dxfId="618" priority="798" stopIfTrue="1" operator="equal">
      <formula>"cumple"</formula>
    </cfRule>
    <cfRule type="containsText" dxfId="617" priority="799" stopIfTrue="1" operator="containsText" text="NO CUMPLE">
      <formula>NOT(ISERROR(SEARCH("NO CUMPLE",N90)))</formula>
    </cfRule>
  </conditionalFormatting>
  <conditionalFormatting sqref="N96">
    <cfRule type="cellIs" dxfId="616" priority="796" stopIfTrue="1" operator="equal">
      <formula>"cumple"</formula>
    </cfRule>
    <cfRule type="containsText" dxfId="615" priority="797" stopIfTrue="1" operator="containsText" text="NO CUMPLE">
      <formula>NOT(ISERROR(SEARCH("NO CUMPLE",N96)))</formula>
    </cfRule>
  </conditionalFormatting>
  <conditionalFormatting sqref="M105:N110 P105:R110">
    <cfRule type="cellIs" dxfId="614" priority="795" stopIfTrue="1" operator="lessThan">
      <formula>0</formula>
    </cfRule>
  </conditionalFormatting>
  <conditionalFormatting sqref="P105:R110 B105:N110 T105:T110">
    <cfRule type="cellIs" dxfId="613" priority="794" stopIfTrue="1" operator="greaterThan">
      <formula>0</formula>
    </cfRule>
  </conditionalFormatting>
  <conditionalFormatting sqref="R106:R110">
    <cfRule type="cellIs" dxfId="612" priority="793" stopIfTrue="1" operator="lessThan">
      <formula>0</formula>
    </cfRule>
  </conditionalFormatting>
  <conditionalFormatting sqref="O105:O110">
    <cfRule type="cellIs" dxfId="611" priority="792" stopIfTrue="1" operator="greaterThan">
      <formula>0</formula>
    </cfRule>
  </conditionalFormatting>
  <conditionalFormatting sqref="S106:S110">
    <cfRule type="cellIs" dxfId="610" priority="787" stopIfTrue="1" operator="lessThan">
      <formula>0</formula>
    </cfRule>
  </conditionalFormatting>
  <conditionalFormatting sqref="S105:S110">
    <cfRule type="cellIs" dxfId="609" priority="786" stopIfTrue="1" operator="greaterThan">
      <formula>0</formula>
    </cfRule>
  </conditionalFormatting>
  <conditionalFormatting sqref="S105:S110">
    <cfRule type="cellIs" dxfId="608" priority="785" stopIfTrue="1" operator="lessThan">
      <formula>0</formula>
    </cfRule>
  </conditionalFormatting>
  <conditionalFormatting sqref="B115">
    <cfRule type="cellIs" dxfId="607" priority="783" stopIfTrue="1" operator="equal">
      <formula>"cumple"</formula>
    </cfRule>
    <cfRule type="containsText" dxfId="606" priority="784" stopIfTrue="1" operator="containsText" text="NO CUMPLE">
      <formula>NOT(ISERROR(SEARCH("NO CUMPLE",B115)))</formula>
    </cfRule>
  </conditionalFormatting>
  <conditionalFormatting sqref="B116">
    <cfRule type="cellIs" dxfId="605" priority="781" stopIfTrue="1" operator="equal">
      <formula>"cumple"</formula>
    </cfRule>
    <cfRule type="containsText" dxfId="604" priority="782" stopIfTrue="1" operator="containsText" text="NO CUMPLE">
      <formula>NOT(ISERROR(SEARCH("NO CUMPLE",B116)))</formula>
    </cfRule>
  </conditionalFormatting>
  <conditionalFormatting sqref="B117">
    <cfRule type="cellIs" dxfId="603" priority="779" stopIfTrue="1" operator="equal">
      <formula>"cumple"</formula>
    </cfRule>
    <cfRule type="containsText" dxfId="602" priority="780" stopIfTrue="1" operator="containsText" text="NO CUMPLE">
      <formula>NOT(ISERROR(SEARCH("NO CUMPLE",B117)))</formula>
    </cfRule>
  </conditionalFormatting>
  <conditionalFormatting sqref="B119">
    <cfRule type="cellIs" dxfId="601" priority="777" stopIfTrue="1" operator="equal">
      <formula>"cumple"</formula>
    </cfRule>
    <cfRule type="containsText" dxfId="600" priority="778" stopIfTrue="1" operator="containsText" text="NO CUMPLE">
      <formula>NOT(ISERROR(SEARCH("NO CUMPLE",B119)))</formula>
    </cfRule>
  </conditionalFormatting>
  <conditionalFormatting sqref="B120">
    <cfRule type="cellIs" dxfId="599" priority="775" stopIfTrue="1" operator="equal">
      <formula>"cumple"</formula>
    </cfRule>
    <cfRule type="containsText" dxfId="598" priority="776" stopIfTrue="1" operator="containsText" text="NO CUMPLE">
      <formula>NOT(ISERROR(SEARCH("NO CUMPLE",B120)))</formula>
    </cfRule>
  </conditionalFormatting>
  <conditionalFormatting sqref="F117">
    <cfRule type="cellIs" dxfId="597" priority="773" stopIfTrue="1" operator="equal">
      <formula>"cumple"</formula>
    </cfRule>
    <cfRule type="containsText" dxfId="596" priority="774" stopIfTrue="1" operator="containsText" text="NO CUMPLE">
      <formula>NOT(ISERROR(SEARCH("NO CUMPLE",F117)))</formula>
    </cfRule>
  </conditionalFormatting>
  <conditionalFormatting sqref="E120:F120">
    <cfRule type="cellIs" dxfId="595" priority="771" stopIfTrue="1" operator="equal">
      <formula>"cumple"</formula>
    </cfRule>
    <cfRule type="containsText" dxfId="594" priority="772" stopIfTrue="1" operator="containsText" text="NO CUMPLE">
      <formula>NOT(ISERROR(SEARCH("NO CUMPLE",E120)))</formula>
    </cfRule>
  </conditionalFormatting>
  <conditionalFormatting sqref="G120">
    <cfRule type="cellIs" dxfId="593" priority="769" stopIfTrue="1" operator="equal">
      <formula>"cumple"</formula>
    </cfRule>
    <cfRule type="containsText" dxfId="592" priority="770" stopIfTrue="1" operator="containsText" text="NO CUMPLE">
      <formula>NOT(ISERROR(SEARCH("NO CUMPLE",G120)))</formula>
    </cfRule>
  </conditionalFormatting>
  <conditionalFormatting sqref="G121">
    <cfRule type="cellIs" dxfId="591" priority="767" stopIfTrue="1" operator="equal">
      <formula>"cumple"</formula>
    </cfRule>
    <cfRule type="containsText" dxfId="590" priority="768" stopIfTrue="1" operator="containsText" text="NO CUMPLE">
      <formula>NOT(ISERROR(SEARCH("NO CUMPLE",G121)))</formula>
    </cfRule>
  </conditionalFormatting>
  <conditionalFormatting sqref="H115">
    <cfRule type="cellIs" dxfId="589" priority="765" stopIfTrue="1" operator="equal">
      <formula>"cumple"</formula>
    </cfRule>
    <cfRule type="containsText" dxfId="588" priority="766" stopIfTrue="1" operator="containsText" text="NO CUMPLE">
      <formula>NOT(ISERROR(SEARCH("NO CUMPLE",H115)))</formula>
    </cfRule>
  </conditionalFormatting>
  <conditionalFormatting sqref="M116">
    <cfRule type="cellIs" dxfId="587" priority="763" stopIfTrue="1" operator="equal">
      <formula>"cumple"</formula>
    </cfRule>
    <cfRule type="containsText" dxfId="586" priority="764" stopIfTrue="1" operator="containsText" text="NO CUMPLE">
      <formula>NOT(ISERROR(SEARCH("NO CUMPLE",M116)))</formula>
    </cfRule>
  </conditionalFormatting>
  <conditionalFormatting sqref="J117:J118">
    <cfRule type="cellIs" dxfId="585" priority="761" stopIfTrue="1" operator="equal">
      <formula>"cumple"</formula>
    </cfRule>
    <cfRule type="containsText" dxfId="584" priority="762" stopIfTrue="1" operator="containsText" text="NO CUMPLE">
      <formula>NOT(ISERROR(SEARCH("NO CUMPLE",J117)))</formula>
    </cfRule>
  </conditionalFormatting>
  <conditionalFormatting sqref="K117:K118">
    <cfRule type="cellIs" dxfId="583" priority="759" stopIfTrue="1" operator="equal">
      <formula>"cumple"</formula>
    </cfRule>
    <cfRule type="containsText" dxfId="582" priority="760" stopIfTrue="1" operator="containsText" text="NO CUMPLE">
      <formula>NOT(ISERROR(SEARCH("NO CUMPLE",K117)))</formula>
    </cfRule>
  </conditionalFormatting>
  <conditionalFormatting sqref="L117:L118">
    <cfRule type="cellIs" dxfId="581" priority="757" stopIfTrue="1" operator="equal">
      <formula>"cumple"</formula>
    </cfRule>
    <cfRule type="containsText" dxfId="580" priority="758" stopIfTrue="1" operator="containsText" text="NO CUMPLE">
      <formula>NOT(ISERROR(SEARCH("NO CUMPLE",L117)))</formula>
    </cfRule>
  </conditionalFormatting>
  <conditionalFormatting sqref="L119:L124">
    <cfRule type="cellIs" dxfId="579" priority="755" stopIfTrue="1" operator="equal">
      <formula>"cumple"</formula>
    </cfRule>
    <cfRule type="containsText" dxfId="578" priority="756" stopIfTrue="1" operator="containsText" text="NO CUMPLE">
      <formula>NOT(ISERROR(SEARCH("NO CUMPLE",L119)))</formula>
    </cfRule>
  </conditionalFormatting>
  <conditionalFormatting sqref="M119">
    <cfRule type="cellIs" dxfId="577" priority="753" stopIfTrue="1" operator="equal">
      <formula>"cumple"</formula>
    </cfRule>
    <cfRule type="containsText" dxfId="576" priority="754" stopIfTrue="1" operator="containsText" text="NO CUMPLE">
      <formula>NOT(ISERROR(SEARCH("NO CUMPLE",M119)))</formula>
    </cfRule>
  </conditionalFormatting>
  <conditionalFormatting sqref="M120:M124">
    <cfRule type="cellIs" dxfId="575" priority="751" stopIfTrue="1" operator="equal">
      <formula>"cumple"</formula>
    </cfRule>
    <cfRule type="containsText" dxfId="574" priority="752" stopIfTrue="1" operator="containsText" text="NO CUMPLE">
      <formula>NOT(ISERROR(SEARCH("NO CUMPLE",M120)))</formula>
    </cfRule>
  </conditionalFormatting>
  <conditionalFormatting sqref="M125">
    <cfRule type="cellIs" dxfId="573" priority="749" stopIfTrue="1" operator="equal">
      <formula>"cumple"</formula>
    </cfRule>
    <cfRule type="containsText" dxfId="572" priority="750" stopIfTrue="1" operator="containsText" text="NO CUMPLE">
      <formula>NOT(ISERROR(SEARCH("NO CUMPLE",M125)))</formula>
    </cfRule>
  </conditionalFormatting>
  <conditionalFormatting sqref="H125">
    <cfRule type="cellIs" dxfId="571" priority="747" stopIfTrue="1" operator="equal">
      <formula>"cumple"</formula>
    </cfRule>
    <cfRule type="containsText" dxfId="570" priority="748" stopIfTrue="1" operator="containsText" text="NO CUMPLE">
      <formula>NOT(ISERROR(SEARCH("NO CUMPLE",H125)))</formula>
    </cfRule>
  </conditionalFormatting>
  <conditionalFormatting sqref="O116">
    <cfRule type="cellIs" dxfId="569" priority="740" stopIfTrue="1" operator="equal">
      <formula>"cumple"</formula>
    </cfRule>
    <cfRule type="containsText" dxfId="568" priority="741" stopIfTrue="1" operator="containsText" text="NO CUMPLE">
      <formula>NOT(ISERROR(SEARCH("NO CUMPLE",O116)))</formula>
    </cfRule>
  </conditionalFormatting>
  <conditionalFormatting sqref="B122">
    <cfRule type="cellIs" dxfId="567" priority="736" stopIfTrue="1" operator="equal">
      <formula>"cumple"</formula>
    </cfRule>
    <cfRule type="containsText" dxfId="566" priority="737" stopIfTrue="1" operator="containsText" text="NO CUMPLE">
      <formula>NOT(ISERROR(SEARCH("NO CUMPLE",B122)))</formula>
    </cfRule>
  </conditionalFormatting>
  <conditionalFormatting sqref="B123">
    <cfRule type="cellIs" dxfId="565" priority="734" stopIfTrue="1" operator="equal">
      <formula>"cumple"</formula>
    </cfRule>
    <cfRule type="containsText" dxfId="564" priority="735" stopIfTrue="1" operator="containsText" text="NO CUMPLE">
      <formula>NOT(ISERROR(SEARCH("NO CUMPLE",B123)))</formula>
    </cfRule>
  </conditionalFormatting>
  <conditionalFormatting sqref="G123">
    <cfRule type="cellIs" dxfId="563" priority="732" stopIfTrue="1" operator="equal">
      <formula>"cumple"</formula>
    </cfRule>
    <cfRule type="containsText" dxfId="562" priority="733" stopIfTrue="1" operator="containsText" text="NO CUMPLE">
      <formula>NOT(ISERROR(SEARCH("NO CUMPLE",G123)))</formula>
    </cfRule>
  </conditionalFormatting>
  <conditionalFormatting sqref="G124">
    <cfRule type="cellIs" dxfId="561" priority="730" stopIfTrue="1" operator="equal">
      <formula>"cumple"</formula>
    </cfRule>
    <cfRule type="containsText" dxfId="560" priority="731" stopIfTrue="1" operator="containsText" text="NO CUMPLE">
      <formula>NOT(ISERROR(SEARCH("NO CUMPLE",G124)))</formula>
    </cfRule>
  </conditionalFormatting>
  <conditionalFormatting sqref="E117:E118">
    <cfRule type="cellIs" dxfId="559" priority="718" operator="greaterThan">
      <formula>0</formula>
    </cfRule>
    <cfRule type="cellIs" dxfId="558" priority="719" operator="equal">
      <formula>0</formula>
    </cfRule>
  </conditionalFormatting>
  <conditionalFormatting sqref="G117">
    <cfRule type="cellIs" dxfId="557" priority="717" stopIfTrue="1" operator="notBetween">
      <formula>"N/A"</formula>
      <formula>"REVISAR"</formula>
    </cfRule>
  </conditionalFormatting>
  <conditionalFormatting sqref="G117:G118">
    <cfRule type="cellIs" dxfId="556" priority="716" operator="equal">
      <formula>"REVISAR"</formula>
    </cfRule>
  </conditionalFormatting>
  <conditionalFormatting sqref="E121">
    <cfRule type="cellIs" dxfId="555" priority="715" operator="equal">
      <formula>"NO APLICA"</formula>
    </cfRule>
  </conditionalFormatting>
  <conditionalFormatting sqref="N116">
    <cfRule type="cellIs" dxfId="554" priority="713" stopIfTrue="1" operator="equal">
      <formula>"cumple"</formula>
    </cfRule>
    <cfRule type="containsText" dxfId="553" priority="714" stopIfTrue="1" operator="containsText" text="NO CUMPLE">
      <formula>NOT(ISERROR(SEARCH("NO CUMPLE",N116)))</formula>
    </cfRule>
  </conditionalFormatting>
  <conditionalFormatting sqref="N119:N124">
    <cfRule type="cellIs" dxfId="552" priority="711" stopIfTrue="1" operator="equal">
      <formula>"cumple"</formula>
    </cfRule>
    <cfRule type="containsText" dxfId="551" priority="712" stopIfTrue="1" operator="containsText" text="NO CUMPLE">
      <formula>NOT(ISERROR(SEARCH("NO CUMPLE",N119)))</formula>
    </cfRule>
  </conditionalFormatting>
  <conditionalFormatting sqref="N125">
    <cfRule type="cellIs" dxfId="550" priority="709" stopIfTrue="1" operator="equal">
      <formula>"cumple"</formula>
    </cfRule>
    <cfRule type="containsText" dxfId="549" priority="710" stopIfTrue="1" operator="containsText" text="NO CUMPLE">
      <formula>NOT(ISERROR(SEARCH("NO CUMPLE",N125)))</formula>
    </cfRule>
  </conditionalFormatting>
  <conditionalFormatting sqref="M134:N139 P134:R139">
    <cfRule type="cellIs" dxfId="548" priority="708" stopIfTrue="1" operator="lessThan">
      <formula>0</formula>
    </cfRule>
  </conditionalFormatting>
  <conditionalFormatting sqref="P134:R139 B134:N139 T134:T139">
    <cfRule type="cellIs" dxfId="547" priority="707" stopIfTrue="1" operator="greaterThan">
      <formula>0</formula>
    </cfRule>
  </conditionalFormatting>
  <conditionalFormatting sqref="R135:R139">
    <cfRule type="cellIs" dxfId="546" priority="706" stopIfTrue="1" operator="lessThan">
      <formula>0</formula>
    </cfRule>
  </conditionalFormatting>
  <conditionalFormatting sqref="O134:O139">
    <cfRule type="cellIs" dxfId="545" priority="705" stopIfTrue="1" operator="greaterThan">
      <formula>0</formula>
    </cfRule>
  </conditionalFormatting>
  <conditionalFormatting sqref="S135:S139">
    <cfRule type="cellIs" dxfId="544" priority="700" stopIfTrue="1" operator="lessThan">
      <formula>0</formula>
    </cfRule>
  </conditionalFormatting>
  <conditionalFormatting sqref="S134:S139">
    <cfRule type="cellIs" dxfId="543" priority="699" stopIfTrue="1" operator="greaterThan">
      <formula>0</formula>
    </cfRule>
  </conditionalFormatting>
  <conditionalFormatting sqref="S134:S139">
    <cfRule type="cellIs" dxfId="542" priority="698" stopIfTrue="1" operator="lessThan">
      <formula>0</formula>
    </cfRule>
  </conditionalFormatting>
  <conditionalFormatting sqref="B144">
    <cfRule type="cellIs" dxfId="541" priority="696" stopIfTrue="1" operator="equal">
      <formula>"cumple"</formula>
    </cfRule>
    <cfRule type="containsText" dxfId="540" priority="697" stopIfTrue="1" operator="containsText" text="NO CUMPLE">
      <formula>NOT(ISERROR(SEARCH("NO CUMPLE",B144)))</formula>
    </cfRule>
  </conditionalFormatting>
  <conditionalFormatting sqref="B145">
    <cfRule type="cellIs" dxfId="539" priority="694" stopIfTrue="1" operator="equal">
      <formula>"cumple"</formula>
    </cfRule>
    <cfRule type="containsText" dxfId="538" priority="695" stopIfTrue="1" operator="containsText" text="NO CUMPLE">
      <formula>NOT(ISERROR(SEARCH("NO CUMPLE",B145)))</formula>
    </cfRule>
  </conditionalFormatting>
  <conditionalFormatting sqref="B146">
    <cfRule type="cellIs" dxfId="537" priority="692" stopIfTrue="1" operator="equal">
      <formula>"cumple"</formula>
    </cfRule>
    <cfRule type="containsText" dxfId="536" priority="693" stopIfTrue="1" operator="containsText" text="NO CUMPLE">
      <formula>NOT(ISERROR(SEARCH("NO CUMPLE",B146)))</formula>
    </cfRule>
  </conditionalFormatting>
  <conditionalFormatting sqref="B148">
    <cfRule type="cellIs" dxfId="535" priority="690" stopIfTrue="1" operator="equal">
      <formula>"cumple"</formula>
    </cfRule>
    <cfRule type="containsText" dxfId="534" priority="691" stopIfTrue="1" operator="containsText" text="NO CUMPLE">
      <formula>NOT(ISERROR(SEARCH("NO CUMPLE",B148)))</formula>
    </cfRule>
  </conditionalFormatting>
  <conditionalFormatting sqref="B149">
    <cfRule type="cellIs" dxfId="533" priority="688" stopIfTrue="1" operator="equal">
      <formula>"cumple"</formula>
    </cfRule>
    <cfRule type="containsText" dxfId="532" priority="689" stopIfTrue="1" operator="containsText" text="NO CUMPLE">
      <formula>NOT(ISERROR(SEARCH("NO CUMPLE",B149)))</formula>
    </cfRule>
  </conditionalFormatting>
  <conditionalFormatting sqref="F146">
    <cfRule type="cellIs" dxfId="531" priority="686" stopIfTrue="1" operator="equal">
      <formula>"cumple"</formula>
    </cfRule>
    <cfRule type="containsText" dxfId="530" priority="687" stopIfTrue="1" operator="containsText" text="NO CUMPLE">
      <formula>NOT(ISERROR(SEARCH("NO CUMPLE",F146)))</formula>
    </cfRule>
  </conditionalFormatting>
  <conditionalFormatting sqref="E149:F149">
    <cfRule type="cellIs" dxfId="529" priority="684" stopIfTrue="1" operator="equal">
      <formula>"cumple"</formula>
    </cfRule>
    <cfRule type="containsText" dxfId="528" priority="685" stopIfTrue="1" operator="containsText" text="NO CUMPLE">
      <formula>NOT(ISERROR(SEARCH("NO CUMPLE",E149)))</formula>
    </cfRule>
  </conditionalFormatting>
  <conditionalFormatting sqref="G149">
    <cfRule type="cellIs" dxfId="527" priority="682" stopIfTrue="1" operator="equal">
      <formula>"cumple"</formula>
    </cfRule>
    <cfRule type="containsText" dxfId="526" priority="683" stopIfTrue="1" operator="containsText" text="NO CUMPLE">
      <formula>NOT(ISERROR(SEARCH("NO CUMPLE",G149)))</formula>
    </cfRule>
  </conditionalFormatting>
  <conditionalFormatting sqref="G150">
    <cfRule type="cellIs" dxfId="525" priority="680" stopIfTrue="1" operator="equal">
      <formula>"cumple"</formula>
    </cfRule>
    <cfRule type="containsText" dxfId="524" priority="681" stopIfTrue="1" operator="containsText" text="NO CUMPLE">
      <formula>NOT(ISERROR(SEARCH("NO CUMPLE",G150)))</formula>
    </cfRule>
  </conditionalFormatting>
  <conditionalFormatting sqref="H144">
    <cfRule type="cellIs" dxfId="523" priority="678" stopIfTrue="1" operator="equal">
      <formula>"cumple"</formula>
    </cfRule>
    <cfRule type="containsText" dxfId="522" priority="679" stopIfTrue="1" operator="containsText" text="NO CUMPLE">
      <formula>NOT(ISERROR(SEARCH("NO CUMPLE",H144)))</formula>
    </cfRule>
  </conditionalFormatting>
  <conditionalFormatting sqref="M145">
    <cfRule type="cellIs" dxfId="521" priority="676" stopIfTrue="1" operator="equal">
      <formula>"cumple"</formula>
    </cfRule>
    <cfRule type="containsText" dxfId="520" priority="677" stopIfTrue="1" operator="containsText" text="NO CUMPLE">
      <formula>NOT(ISERROR(SEARCH("NO CUMPLE",M145)))</formula>
    </cfRule>
  </conditionalFormatting>
  <conditionalFormatting sqref="J146:J147">
    <cfRule type="cellIs" dxfId="519" priority="674" stopIfTrue="1" operator="equal">
      <formula>"cumple"</formula>
    </cfRule>
    <cfRule type="containsText" dxfId="518" priority="675" stopIfTrue="1" operator="containsText" text="NO CUMPLE">
      <formula>NOT(ISERROR(SEARCH("NO CUMPLE",J146)))</formula>
    </cfRule>
  </conditionalFormatting>
  <conditionalFormatting sqref="K146:K147">
    <cfRule type="cellIs" dxfId="517" priority="672" stopIfTrue="1" operator="equal">
      <formula>"cumple"</formula>
    </cfRule>
    <cfRule type="containsText" dxfId="516" priority="673" stopIfTrue="1" operator="containsText" text="NO CUMPLE">
      <formula>NOT(ISERROR(SEARCH("NO CUMPLE",K146)))</formula>
    </cfRule>
  </conditionalFormatting>
  <conditionalFormatting sqref="L146:L147">
    <cfRule type="cellIs" dxfId="515" priority="670" stopIfTrue="1" operator="equal">
      <formula>"cumple"</formula>
    </cfRule>
    <cfRule type="containsText" dxfId="514" priority="671" stopIfTrue="1" operator="containsText" text="NO CUMPLE">
      <formula>NOT(ISERROR(SEARCH("NO CUMPLE",L146)))</formula>
    </cfRule>
  </conditionalFormatting>
  <conditionalFormatting sqref="L148:L153">
    <cfRule type="cellIs" dxfId="513" priority="668" stopIfTrue="1" operator="equal">
      <formula>"cumple"</formula>
    </cfRule>
    <cfRule type="containsText" dxfId="512" priority="669" stopIfTrue="1" operator="containsText" text="NO CUMPLE">
      <formula>NOT(ISERROR(SEARCH("NO CUMPLE",L148)))</formula>
    </cfRule>
  </conditionalFormatting>
  <conditionalFormatting sqref="M148">
    <cfRule type="cellIs" dxfId="511" priority="666" stopIfTrue="1" operator="equal">
      <formula>"cumple"</formula>
    </cfRule>
    <cfRule type="containsText" dxfId="510" priority="667" stopIfTrue="1" operator="containsText" text="NO CUMPLE">
      <formula>NOT(ISERROR(SEARCH("NO CUMPLE",M148)))</formula>
    </cfRule>
  </conditionalFormatting>
  <conditionalFormatting sqref="M149:M153">
    <cfRule type="cellIs" dxfId="509" priority="664" stopIfTrue="1" operator="equal">
      <formula>"cumple"</formula>
    </cfRule>
    <cfRule type="containsText" dxfId="508" priority="665" stopIfTrue="1" operator="containsText" text="NO CUMPLE">
      <formula>NOT(ISERROR(SEARCH("NO CUMPLE",M149)))</formula>
    </cfRule>
  </conditionalFormatting>
  <conditionalFormatting sqref="M154">
    <cfRule type="cellIs" dxfId="507" priority="662" stopIfTrue="1" operator="equal">
      <formula>"cumple"</formula>
    </cfRule>
    <cfRule type="containsText" dxfId="506" priority="663" stopIfTrue="1" operator="containsText" text="NO CUMPLE">
      <formula>NOT(ISERROR(SEARCH("NO CUMPLE",M154)))</formula>
    </cfRule>
  </conditionalFormatting>
  <conditionalFormatting sqref="H154">
    <cfRule type="cellIs" dxfId="505" priority="660" stopIfTrue="1" operator="equal">
      <formula>"cumple"</formula>
    </cfRule>
    <cfRule type="containsText" dxfId="504" priority="661" stopIfTrue="1" operator="containsText" text="NO CUMPLE">
      <formula>NOT(ISERROR(SEARCH("NO CUMPLE",H154)))</formula>
    </cfRule>
  </conditionalFormatting>
  <conditionalFormatting sqref="O145">
    <cfRule type="cellIs" dxfId="503" priority="653" stopIfTrue="1" operator="equal">
      <formula>"cumple"</formula>
    </cfRule>
    <cfRule type="containsText" dxfId="502" priority="654" stopIfTrue="1" operator="containsText" text="NO CUMPLE">
      <formula>NOT(ISERROR(SEARCH("NO CUMPLE",O145)))</formula>
    </cfRule>
  </conditionalFormatting>
  <conditionalFormatting sqref="B151">
    <cfRule type="cellIs" dxfId="501" priority="649" stopIfTrue="1" operator="equal">
      <formula>"cumple"</formula>
    </cfRule>
    <cfRule type="containsText" dxfId="500" priority="650" stopIfTrue="1" operator="containsText" text="NO CUMPLE">
      <formula>NOT(ISERROR(SEARCH("NO CUMPLE",B151)))</formula>
    </cfRule>
  </conditionalFormatting>
  <conditionalFormatting sqref="B152">
    <cfRule type="cellIs" dxfId="499" priority="647" stopIfTrue="1" operator="equal">
      <formula>"cumple"</formula>
    </cfRule>
    <cfRule type="containsText" dxfId="498" priority="648" stopIfTrue="1" operator="containsText" text="NO CUMPLE">
      <formula>NOT(ISERROR(SEARCH("NO CUMPLE",B152)))</formula>
    </cfRule>
  </conditionalFormatting>
  <conditionalFormatting sqref="G152">
    <cfRule type="cellIs" dxfId="497" priority="645" stopIfTrue="1" operator="equal">
      <formula>"cumple"</formula>
    </cfRule>
    <cfRule type="containsText" dxfId="496" priority="646" stopIfTrue="1" operator="containsText" text="NO CUMPLE">
      <formula>NOT(ISERROR(SEARCH("NO CUMPLE",G152)))</formula>
    </cfRule>
  </conditionalFormatting>
  <conditionalFormatting sqref="G153">
    <cfRule type="cellIs" dxfId="495" priority="643" stopIfTrue="1" operator="equal">
      <formula>"cumple"</formula>
    </cfRule>
    <cfRule type="containsText" dxfId="494" priority="644" stopIfTrue="1" operator="containsText" text="NO CUMPLE">
      <formula>NOT(ISERROR(SEARCH("NO CUMPLE",G153)))</formula>
    </cfRule>
  </conditionalFormatting>
  <conditionalFormatting sqref="E146:E147">
    <cfRule type="cellIs" dxfId="493" priority="631" operator="greaterThan">
      <formula>0</formula>
    </cfRule>
    <cfRule type="cellIs" dxfId="492" priority="632" operator="equal">
      <formula>0</formula>
    </cfRule>
  </conditionalFormatting>
  <conditionalFormatting sqref="G146">
    <cfRule type="cellIs" dxfId="491" priority="630" stopIfTrue="1" operator="notBetween">
      <formula>"N/A"</formula>
      <formula>"REVISAR"</formula>
    </cfRule>
  </conditionalFormatting>
  <conditionalFormatting sqref="G146:G147">
    <cfRule type="cellIs" dxfId="490" priority="629" operator="equal">
      <formula>"REVISAR"</formula>
    </cfRule>
  </conditionalFormatting>
  <conditionalFormatting sqref="E150">
    <cfRule type="cellIs" dxfId="489" priority="628" operator="equal">
      <formula>"NO APLICA"</formula>
    </cfRule>
  </conditionalFormatting>
  <conditionalFormatting sqref="N145">
    <cfRule type="cellIs" dxfId="488" priority="626" stopIfTrue="1" operator="equal">
      <formula>"cumple"</formula>
    </cfRule>
    <cfRule type="containsText" dxfId="487" priority="627" stopIfTrue="1" operator="containsText" text="NO CUMPLE">
      <formula>NOT(ISERROR(SEARCH("NO CUMPLE",N145)))</formula>
    </cfRule>
  </conditionalFormatting>
  <conditionalFormatting sqref="N148:N153">
    <cfRule type="cellIs" dxfId="486" priority="624" stopIfTrue="1" operator="equal">
      <formula>"cumple"</formula>
    </cfRule>
    <cfRule type="containsText" dxfId="485" priority="625" stopIfTrue="1" operator="containsText" text="NO CUMPLE">
      <formula>NOT(ISERROR(SEARCH("NO CUMPLE",N148)))</formula>
    </cfRule>
  </conditionalFormatting>
  <conditionalFormatting sqref="N154">
    <cfRule type="cellIs" dxfId="484" priority="622" stopIfTrue="1" operator="equal">
      <formula>"cumple"</formula>
    </cfRule>
    <cfRule type="containsText" dxfId="483" priority="623" stopIfTrue="1" operator="containsText" text="NO CUMPLE">
      <formula>NOT(ISERROR(SEARCH("NO CUMPLE",N154)))</formula>
    </cfRule>
  </conditionalFormatting>
  <conditionalFormatting sqref="M163:N168 P163:R168">
    <cfRule type="cellIs" dxfId="482" priority="621" stopIfTrue="1" operator="lessThan">
      <formula>0</formula>
    </cfRule>
  </conditionalFormatting>
  <conditionalFormatting sqref="P163:R168 B163:N168 T163:T168">
    <cfRule type="cellIs" dxfId="481" priority="620" stopIfTrue="1" operator="greaterThan">
      <formula>0</formula>
    </cfRule>
  </conditionalFormatting>
  <conditionalFormatting sqref="R164:R168">
    <cfRule type="cellIs" dxfId="480" priority="619" stopIfTrue="1" operator="lessThan">
      <formula>0</formula>
    </cfRule>
  </conditionalFormatting>
  <conditionalFormatting sqref="O163:O168">
    <cfRule type="cellIs" dxfId="479" priority="618" stopIfTrue="1" operator="greaterThan">
      <formula>0</formula>
    </cfRule>
  </conditionalFormatting>
  <conditionalFormatting sqref="S164:S168">
    <cfRule type="cellIs" dxfId="478" priority="613" stopIfTrue="1" operator="lessThan">
      <formula>0</formula>
    </cfRule>
  </conditionalFormatting>
  <conditionalFormatting sqref="S163:S168">
    <cfRule type="cellIs" dxfId="477" priority="612" stopIfTrue="1" operator="greaterThan">
      <formula>0</formula>
    </cfRule>
  </conditionalFormatting>
  <conditionalFormatting sqref="S163:S168">
    <cfRule type="cellIs" dxfId="476" priority="611" stopIfTrue="1" operator="lessThan">
      <formula>0</formula>
    </cfRule>
  </conditionalFormatting>
  <conditionalFormatting sqref="B173">
    <cfRule type="cellIs" dxfId="475" priority="609" stopIfTrue="1" operator="equal">
      <formula>"cumple"</formula>
    </cfRule>
    <cfRule type="containsText" dxfId="474" priority="610" stopIfTrue="1" operator="containsText" text="NO CUMPLE">
      <formula>NOT(ISERROR(SEARCH("NO CUMPLE",B173)))</formula>
    </cfRule>
  </conditionalFormatting>
  <conditionalFormatting sqref="B174">
    <cfRule type="cellIs" dxfId="473" priority="607" stopIfTrue="1" operator="equal">
      <formula>"cumple"</formula>
    </cfRule>
    <cfRule type="containsText" dxfId="472" priority="608" stopIfTrue="1" operator="containsText" text="NO CUMPLE">
      <formula>NOT(ISERROR(SEARCH("NO CUMPLE",B174)))</formula>
    </cfRule>
  </conditionalFormatting>
  <conditionalFormatting sqref="B175">
    <cfRule type="cellIs" dxfId="471" priority="605" stopIfTrue="1" operator="equal">
      <formula>"cumple"</formula>
    </cfRule>
    <cfRule type="containsText" dxfId="470" priority="606" stopIfTrue="1" operator="containsText" text="NO CUMPLE">
      <formula>NOT(ISERROR(SEARCH("NO CUMPLE",B175)))</formula>
    </cfRule>
  </conditionalFormatting>
  <conditionalFormatting sqref="B177">
    <cfRule type="cellIs" dxfId="469" priority="603" stopIfTrue="1" operator="equal">
      <formula>"cumple"</formula>
    </cfRule>
    <cfRule type="containsText" dxfId="468" priority="604" stopIfTrue="1" operator="containsText" text="NO CUMPLE">
      <formula>NOT(ISERROR(SEARCH("NO CUMPLE",B177)))</formula>
    </cfRule>
  </conditionalFormatting>
  <conditionalFormatting sqref="B178">
    <cfRule type="cellIs" dxfId="467" priority="601" stopIfTrue="1" operator="equal">
      <formula>"cumple"</formula>
    </cfRule>
    <cfRule type="containsText" dxfId="466" priority="602" stopIfTrue="1" operator="containsText" text="NO CUMPLE">
      <formula>NOT(ISERROR(SEARCH("NO CUMPLE",B178)))</formula>
    </cfRule>
  </conditionalFormatting>
  <conditionalFormatting sqref="F175">
    <cfRule type="cellIs" dxfId="465" priority="599" stopIfTrue="1" operator="equal">
      <formula>"cumple"</formula>
    </cfRule>
    <cfRule type="containsText" dxfId="464" priority="600" stopIfTrue="1" operator="containsText" text="NO CUMPLE">
      <formula>NOT(ISERROR(SEARCH("NO CUMPLE",F175)))</formula>
    </cfRule>
  </conditionalFormatting>
  <conditionalFormatting sqref="E178:F178">
    <cfRule type="cellIs" dxfId="463" priority="597" stopIfTrue="1" operator="equal">
      <formula>"cumple"</formula>
    </cfRule>
    <cfRule type="containsText" dxfId="462" priority="598" stopIfTrue="1" operator="containsText" text="NO CUMPLE">
      <formula>NOT(ISERROR(SEARCH("NO CUMPLE",E178)))</formula>
    </cfRule>
  </conditionalFormatting>
  <conditionalFormatting sqref="G178">
    <cfRule type="cellIs" dxfId="461" priority="595" stopIfTrue="1" operator="equal">
      <formula>"cumple"</formula>
    </cfRule>
    <cfRule type="containsText" dxfId="460" priority="596" stopIfTrue="1" operator="containsText" text="NO CUMPLE">
      <formula>NOT(ISERROR(SEARCH("NO CUMPLE",G178)))</formula>
    </cfRule>
  </conditionalFormatting>
  <conditionalFormatting sqref="G179">
    <cfRule type="cellIs" dxfId="459" priority="593" stopIfTrue="1" operator="equal">
      <formula>"cumple"</formula>
    </cfRule>
    <cfRule type="containsText" dxfId="458" priority="594" stopIfTrue="1" operator="containsText" text="NO CUMPLE">
      <formula>NOT(ISERROR(SEARCH("NO CUMPLE",G179)))</formula>
    </cfRule>
  </conditionalFormatting>
  <conditionalFormatting sqref="H173">
    <cfRule type="cellIs" dxfId="457" priority="591" stopIfTrue="1" operator="equal">
      <formula>"cumple"</formula>
    </cfRule>
    <cfRule type="containsText" dxfId="456" priority="592" stopIfTrue="1" operator="containsText" text="NO CUMPLE">
      <formula>NOT(ISERROR(SEARCH("NO CUMPLE",H173)))</formula>
    </cfRule>
  </conditionalFormatting>
  <conditionalFormatting sqref="M174">
    <cfRule type="cellIs" dxfId="455" priority="589" stopIfTrue="1" operator="equal">
      <formula>"cumple"</formula>
    </cfRule>
    <cfRule type="containsText" dxfId="454" priority="590" stopIfTrue="1" operator="containsText" text="NO CUMPLE">
      <formula>NOT(ISERROR(SEARCH("NO CUMPLE",M174)))</formula>
    </cfRule>
  </conditionalFormatting>
  <conditionalFormatting sqref="J175:J176">
    <cfRule type="cellIs" dxfId="453" priority="587" stopIfTrue="1" operator="equal">
      <formula>"cumple"</formula>
    </cfRule>
    <cfRule type="containsText" dxfId="452" priority="588" stopIfTrue="1" operator="containsText" text="NO CUMPLE">
      <formula>NOT(ISERROR(SEARCH("NO CUMPLE",J175)))</formula>
    </cfRule>
  </conditionalFormatting>
  <conditionalFormatting sqref="K175:K176">
    <cfRule type="cellIs" dxfId="451" priority="585" stopIfTrue="1" operator="equal">
      <formula>"cumple"</formula>
    </cfRule>
    <cfRule type="containsText" dxfId="450" priority="586" stopIfTrue="1" operator="containsText" text="NO CUMPLE">
      <formula>NOT(ISERROR(SEARCH("NO CUMPLE",K175)))</formula>
    </cfRule>
  </conditionalFormatting>
  <conditionalFormatting sqref="L175:L176">
    <cfRule type="cellIs" dxfId="449" priority="583" stopIfTrue="1" operator="equal">
      <formula>"cumple"</formula>
    </cfRule>
    <cfRule type="containsText" dxfId="448" priority="584" stopIfTrue="1" operator="containsText" text="NO CUMPLE">
      <formula>NOT(ISERROR(SEARCH("NO CUMPLE",L175)))</formula>
    </cfRule>
  </conditionalFormatting>
  <conditionalFormatting sqref="L177:L182">
    <cfRule type="cellIs" dxfId="447" priority="581" stopIfTrue="1" operator="equal">
      <formula>"cumple"</formula>
    </cfRule>
    <cfRule type="containsText" dxfId="446" priority="582" stopIfTrue="1" operator="containsText" text="NO CUMPLE">
      <formula>NOT(ISERROR(SEARCH("NO CUMPLE",L177)))</formula>
    </cfRule>
  </conditionalFormatting>
  <conditionalFormatting sqref="M177">
    <cfRule type="cellIs" dxfId="445" priority="579" stopIfTrue="1" operator="equal">
      <formula>"cumple"</formula>
    </cfRule>
    <cfRule type="containsText" dxfId="444" priority="580" stopIfTrue="1" operator="containsText" text="NO CUMPLE">
      <formula>NOT(ISERROR(SEARCH("NO CUMPLE",M177)))</formula>
    </cfRule>
  </conditionalFormatting>
  <conditionalFormatting sqref="M178:M182">
    <cfRule type="cellIs" dxfId="443" priority="577" stopIfTrue="1" operator="equal">
      <formula>"cumple"</formula>
    </cfRule>
    <cfRule type="containsText" dxfId="442" priority="578" stopIfTrue="1" operator="containsText" text="NO CUMPLE">
      <formula>NOT(ISERROR(SEARCH("NO CUMPLE",M178)))</formula>
    </cfRule>
  </conditionalFormatting>
  <conditionalFormatting sqref="M183">
    <cfRule type="cellIs" dxfId="441" priority="575" stopIfTrue="1" operator="equal">
      <formula>"cumple"</formula>
    </cfRule>
    <cfRule type="containsText" dxfId="440" priority="576" stopIfTrue="1" operator="containsText" text="NO CUMPLE">
      <formula>NOT(ISERROR(SEARCH("NO CUMPLE",M183)))</formula>
    </cfRule>
  </conditionalFormatting>
  <conditionalFormatting sqref="H183">
    <cfRule type="cellIs" dxfId="439" priority="573" stopIfTrue="1" operator="equal">
      <formula>"cumple"</formula>
    </cfRule>
    <cfRule type="containsText" dxfId="438" priority="574" stopIfTrue="1" operator="containsText" text="NO CUMPLE">
      <formula>NOT(ISERROR(SEARCH("NO CUMPLE",H183)))</formula>
    </cfRule>
  </conditionalFormatting>
  <conditionalFormatting sqref="O174">
    <cfRule type="cellIs" dxfId="437" priority="566" stopIfTrue="1" operator="equal">
      <formula>"cumple"</formula>
    </cfRule>
    <cfRule type="containsText" dxfId="436" priority="567" stopIfTrue="1" operator="containsText" text="NO CUMPLE">
      <formula>NOT(ISERROR(SEARCH("NO CUMPLE",O174)))</formula>
    </cfRule>
  </conditionalFormatting>
  <conditionalFormatting sqref="B180">
    <cfRule type="cellIs" dxfId="435" priority="562" stopIfTrue="1" operator="equal">
      <formula>"cumple"</formula>
    </cfRule>
    <cfRule type="containsText" dxfId="434" priority="563" stopIfTrue="1" operator="containsText" text="NO CUMPLE">
      <formula>NOT(ISERROR(SEARCH("NO CUMPLE",B180)))</formula>
    </cfRule>
  </conditionalFormatting>
  <conditionalFormatting sqref="B181">
    <cfRule type="cellIs" dxfId="433" priority="560" stopIfTrue="1" operator="equal">
      <formula>"cumple"</formula>
    </cfRule>
    <cfRule type="containsText" dxfId="432" priority="561" stopIfTrue="1" operator="containsText" text="NO CUMPLE">
      <formula>NOT(ISERROR(SEARCH("NO CUMPLE",B181)))</formula>
    </cfRule>
  </conditionalFormatting>
  <conditionalFormatting sqref="G181">
    <cfRule type="cellIs" dxfId="431" priority="558" stopIfTrue="1" operator="equal">
      <formula>"cumple"</formula>
    </cfRule>
    <cfRule type="containsText" dxfId="430" priority="559" stopIfTrue="1" operator="containsText" text="NO CUMPLE">
      <formula>NOT(ISERROR(SEARCH("NO CUMPLE",G181)))</formula>
    </cfRule>
  </conditionalFormatting>
  <conditionalFormatting sqref="G182">
    <cfRule type="cellIs" dxfId="429" priority="556" stopIfTrue="1" operator="equal">
      <formula>"cumple"</formula>
    </cfRule>
    <cfRule type="containsText" dxfId="428" priority="557" stopIfTrue="1" operator="containsText" text="NO CUMPLE">
      <formula>NOT(ISERROR(SEARCH("NO CUMPLE",G182)))</formula>
    </cfRule>
  </conditionalFormatting>
  <conditionalFormatting sqref="E175:E176">
    <cfRule type="cellIs" dxfId="427" priority="544" operator="greaterThan">
      <formula>0</formula>
    </cfRule>
    <cfRule type="cellIs" dxfId="426" priority="545" operator="equal">
      <formula>0</formula>
    </cfRule>
  </conditionalFormatting>
  <conditionalFormatting sqref="G175">
    <cfRule type="cellIs" dxfId="425" priority="543" stopIfTrue="1" operator="notBetween">
      <formula>"N/A"</formula>
      <formula>"REVISAR"</formula>
    </cfRule>
  </conditionalFormatting>
  <conditionalFormatting sqref="G175:G176">
    <cfRule type="cellIs" dxfId="424" priority="542" operator="equal">
      <formula>"REVISAR"</formula>
    </cfRule>
  </conditionalFormatting>
  <conditionalFormatting sqref="E179">
    <cfRule type="cellIs" dxfId="423" priority="541" operator="equal">
      <formula>"NO APLICA"</formula>
    </cfRule>
  </conditionalFormatting>
  <conditionalFormatting sqref="N174">
    <cfRule type="cellIs" dxfId="422" priority="539" stopIfTrue="1" operator="equal">
      <formula>"cumple"</formula>
    </cfRule>
    <cfRule type="containsText" dxfId="421" priority="540" stopIfTrue="1" operator="containsText" text="NO CUMPLE">
      <formula>NOT(ISERROR(SEARCH("NO CUMPLE",N174)))</formula>
    </cfRule>
  </conditionalFormatting>
  <conditionalFormatting sqref="N177:N182">
    <cfRule type="cellIs" dxfId="420" priority="537" stopIfTrue="1" operator="equal">
      <formula>"cumple"</formula>
    </cfRule>
    <cfRule type="containsText" dxfId="419" priority="538" stopIfTrue="1" operator="containsText" text="NO CUMPLE">
      <formula>NOT(ISERROR(SEARCH("NO CUMPLE",N177)))</formula>
    </cfRule>
  </conditionalFormatting>
  <conditionalFormatting sqref="N183">
    <cfRule type="cellIs" dxfId="418" priority="535" stopIfTrue="1" operator="equal">
      <formula>"cumple"</formula>
    </cfRule>
    <cfRule type="containsText" dxfId="417" priority="536" stopIfTrue="1" operator="containsText" text="NO CUMPLE">
      <formula>NOT(ISERROR(SEARCH("NO CUMPLE",N183)))</formula>
    </cfRule>
  </conditionalFormatting>
  <conditionalFormatting sqref="M190:N196 P190:R196">
    <cfRule type="cellIs" dxfId="416" priority="534" stopIfTrue="1" operator="lessThan">
      <formula>0</formula>
    </cfRule>
  </conditionalFormatting>
  <conditionalFormatting sqref="P190:R196 B190:N190 T190:T196 B192:N194 G191:H191 B196:N196 G195:H195 J195:N195 J191:N191">
    <cfRule type="cellIs" dxfId="415" priority="533" stopIfTrue="1" operator="greaterThan">
      <formula>0</formula>
    </cfRule>
  </conditionalFormatting>
  <conditionalFormatting sqref="R191:R196">
    <cfRule type="cellIs" dxfId="414" priority="532" stopIfTrue="1" operator="lessThan">
      <formula>0</formula>
    </cfRule>
  </conditionalFormatting>
  <conditionalFormatting sqref="O190:O196">
    <cfRule type="cellIs" dxfId="413" priority="531" stopIfTrue="1" operator="greaterThan">
      <formula>0</formula>
    </cfRule>
  </conditionalFormatting>
  <conditionalFormatting sqref="S191:S196">
    <cfRule type="cellIs" dxfId="412" priority="526" stopIfTrue="1" operator="lessThan">
      <formula>0</formula>
    </cfRule>
  </conditionalFormatting>
  <conditionalFormatting sqref="S190:S196">
    <cfRule type="cellIs" dxfId="411" priority="525" stopIfTrue="1" operator="greaterThan">
      <formula>0</formula>
    </cfRule>
  </conditionalFormatting>
  <conditionalFormatting sqref="S190:S196">
    <cfRule type="cellIs" dxfId="410" priority="524" stopIfTrue="1" operator="lessThan">
      <formula>0</formula>
    </cfRule>
  </conditionalFormatting>
  <conditionalFormatting sqref="B201">
    <cfRule type="cellIs" dxfId="409" priority="522" stopIfTrue="1" operator="equal">
      <formula>"cumple"</formula>
    </cfRule>
    <cfRule type="containsText" dxfId="408" priority="523" stopIfTrue="1" operator="containsText" text="NO CUMPLE">
      <formula>NOT(ISERROR(SEARCH("NO CUMPLE",B201)))</formula>
    </cfRule>
  </conditionalFormatting>
  <conditionalFormatting sqref="B202">
    <cfRule type="cellIs" dxfId="407" priority="520" stopIfTrue="1" operator="equal">
      <formula>"cumple"</formula>
    </cfRule>
    <cfRule type="containsText" dxfId="406" priority="521" stopIfTrue="1" operator="containsText" text="NO CUMPLE">
      <formula>NOT(ISERROR(SEARCH("NO CUMPLE",B202)))</formula>
    </cfRule>
  </conditionalFormatting>
  <conditionalFormatting sqref="B203">
    <cfRule type="cellIs" dxfId="405" priority="518" stopIfTrue="1" operator="equal">
      <formula>"cumple"</formula>
    </cfRule>
    <cfRule type="containsText" dxfId="404" priority="519" stopIfTrue="1" operator="containsText" text="NO CUMPLE">
      <formula>NOT(ISERROR(SEARCH("NO CUMPLE",B203)))</formula>
    </cfRule>
  </conditionalFormatting>
  <conditionalFormatting sqref="B205">
    <cfRule type="cellIs" dxfId="403" priority="516" stopIfTrue="1" operator="equal">
      <formula>"cumple"</formula>
    </cfRule>
    <cfRule type="containsText" dxfId="402" priority="517" stopIfTrue="1" operator="containsText" text="NO CUMPLE">
      <formula>NOT(ISERROR(SEARCH("NO CUMPLE",B205)))</formula>
    </cfRule>
  </conditionalFormatting>
  <conditionalFormatting sqref="B206">
    <cfRule type="cellIs" dxfId="401" priority="514" stopIfTrue="1" operator="equal">
      <formula>"cumple"</formula>
    </cfRule>
    <cfRule type="containsText" dxfId="400" priority="515" stopIfTrue="1" operator="containsText" text="NO CUMPLE">
      <formula>NOT(ISERROR(SEARCH("NO CUMPLE",B206)))</formula>
    </cfRule>
  </conditionalFormatting>
  <conditionalFormatting sqref="F203">
    <cfRule type="cellIs" dxfId="399" priority="512" stopIfTrue="1" operator="equal">
      <formula>"cumple"</formula>
    </cfRule>
    <cfRule type="containsText" dxfId="398" priority="513" stopIfTrue="1" operator="containsText" text="NO CUMPLE">
      <formula>NOT(ISERROR(SEARCH("NO CUMPLE",F203)))</formula>
    </cfRule>
  </conditionalFormatting>
  <conditionalFormatting sqref="E206:F206">
    <cfRule type="cellIs" dxfId="397" priority="510" stopIfTrue="1" operator="equal">
      <formula>"cumple"</formula>
    </cfRule>
    <cfRule type="containsText" dxfId="396" priority="511" stopIfTrue="1" operator="containsText" text="NO CUMPLE">
      <formula>NOT(ISERROR(SEARCH("NO CUMPLE",E206)))</formula>
    </cfRule>
  </conditionalFormatting>
  <conditionalFormatting sqref="G206">
    <cfRule type="cellIs" dxfId="395" priority="508" stopIfTrue="1" operator="equal">
      <formula>"cumple"</formula>
    </cfRule>
    <cfRule type="containsText" dxfId="394" priority="509" stopIfTrue="1" operator="containsText" text="NO CUMPLE">
      <formula>NOT(ISERROR(SEARCH("NO CUMPLE",G206)))</formula>
    </cfRule>
  </conditionalFormatting>
  <conditionalFormatting sqref="G207">
    <cfRule type="cellIs" dxfId="393" priority="506" stopIfTrue="1" operator="equal">
      <formula>"cumple"</formula>
    </cfRule>
    <cfRule type="containsText" dxfId="392" priority="507" stopIfTrue="1" operator="containsText" text="NO CUMPLE">
      <formula>NOT(ISERROR(SEARCH("NO CUMPLE",G207)))</formula>
    </cfRule>
  </conditionalFormatting>
  <conditionalFormatting sqref="H201">
    <cfRule type="cellIs" dxfId="391" priority="504" stopIfTrue="1" operator="equal">
      <formula>"cumple"</formula>
    </cfRule>
    <cfRule type="containsText" dxfId="390" priority="505" stopIfTrue="1" operator="containsText" text="NO CUMPLE">
      <formula>NOT(ISERROR(SEARCH("NO CUMPLE",H201)))</formula>
    </cfRule>
  </conditionalFormatting>
  <conditionalFormatting sqref="M202">
    <cfRule type="cellIs" dxfId="389" priority="502" stopIfTrue="1" operator="equal">
      <formula>"cumple"</formula>
    </cfRule>
    <cfRule type="containsText" dxfId="388" priority="503" stopIfTrue="1" operator="containsText" text="NO CUMPLE">
      <formula>NOT(ISERROR(SEARCH("NO CUMPLE",M202)))</formula>
    </cfRule>
  </conditionalFormatting>
  <conditionalFormatting sqref="J203:J204">
    <cfRule type="cellIs" dxfId="387" priority="500" stopIfTrue="1" operator="equal">
      <formula>"cumple"</formula>
    </cfRule>
    <cfRule type="containsText" dxfId="386" priority="501" stopIfTrue="1" operator="containsText" text="NO CUMPLE">
      <formula>NOT(ISERROR(SEARCH("NO CUMPLE",J203)))</formula>
    </cfRule>
  </conditionalFormatting>
  <conditionalFormatting sqref="K203:K204">
    <cfRule type="cellIs" dxfId="385" priority="498" stopIfTrue="1" operator="equal">
      <formula>"cumple"</formula>
    </cfRule>
    <cfRule type="containsText" dxfId="384" priority="499" stopIfTrue="1" operator="containsText" text="NO CUMPLE">
      <formula>NOT(ISERROR(SEARCH("NO CUMPLE",K203)))</formula>
    </cfRule>
  </conditionalFormatting>
  <conditionalFormatting sqref="L203:L204">
    <cfRule type="cellIs" dxfId="383" priority="496" stopIfTrue="1" operator="equal">
      <formula>"cumple"</formula>
    </cfRule>
    <cfRule type="containsText" dxfId="382" priority="497" stopIfTrue="1" operator="containsText" text="NO CUMPLE">
      <formula>NOT(ISERROR(SEARCH("NO CUMPLE",L203)))</formula>
    </cfRule>
  </conditionalFormatting>
  <conditionalFormatting sqref="L205:L210">
    <cfRule type="cellIs" dxfId="381" priority="494" stopIfTrue="1" operator="equal">
      <formula>"cumple"</formula>
    </cfRule>
    <cfRule type="containsText" dxfId="380" priority="495" stopIfTrue="1" operator="containsText" text="NO CUMPLE">
      <formula>NOT(ISERROR(SEARCH("NO CUMPLE",L205)))</formula>
    </cfRule>
  </conditionalFormatting>
  <conditionalFormatting sqref="M205">
    <cfRule type="cellIs" dxfId="379" priority="492" stopIfTrue="1" operator="equal">
      <formula>"cumple"</formula>
    </cfRule>
    <cfRule type="containsText" dxfId="378" priority="493" stopIfTrue="1" operator="containsText" text="NO CUMPLE">
      <formula>NOT(ISERROR(SEARCH("NO CUMPLE",M205)))</formula>
    </cfRule>
  </conditionalFormatting>
  <conditionalFormatting sqref="M206:M210">
    <cfRule type="cellIs" dxfId="377" priority="490" stopIfTrue="1" operator="equal">
      <formula>"cumple"</formula>
    </cfRule>
    <cfRule type="containsText" dxfId="376" priority="491" stopIfTrue="1" operator="containsText" text="NO CUMPLE">
      <formula>NOT(ISERROR(SEARCH("NO CUMPLE",M206)))</formula>
    </cfRule>
  </conditionalFormatting>
  <conditionalFormatting sqref="M211">
    <cfRule type="cellIs" dxfId="375" priority="488" stopIfTrue="1" operator="equal">
      <formula>"cumple"</formula>
    </cfRule>
    <cfRule type="containsText" dxfId="374" priority="489" stopIfTrue="1" operator="containsText" text="NO CUMPLE">
      <formula>NOT(ISERROR(SEARCH("NO CUMPLE",M211)))</formula>
    </cfRule>
  </conditionalFormatting>
  <conditionalFormatting sqref="H211">
    <cfRule type="cellIs" dxfId="373" priority="486" stopIfTrue="1" operator="equal">
      <formula>"cumple"</formula>
    </cfRule>
    <cfRule type="containsText" dxfId="372" priority="487" stopIfTrue="1" operator="containsText" text="NO CUMPLE">
      <formula>NOT(ISERROR(SEARCH("NO CUMPLE",H211)))</formula>
    </cfRule>
  </conditionalFormatting>
  <conditionalFormatting sqref="O202">
    <cfRule type="cellIs" dxfId="371" priority="479" stopIfTrue="1" operator="equal">
      <formula>"cumple"</formula>
    </cfRule>
    <cfRule type="containsText" dxfId="370" priority="480" stopIfTrue="1" operator="containsText" text="NO CUMPLE">
      <formula>NOT(ISERROR(SEARCH("NO CUMPLE",O202)))</formula>
    </cfRule>
  </conditionalFormatting>
  <conditionalFormatting sqref="B208">
    <cfRule type="cellIs" dxfId="369" priority="475" stopIfTrue="1" operator="equal">
      <formula>"cumple"</formula>
    </cfRule>
    <cfRule type="containsText" dxfId="368" priority="476" stopIfTrue="1" operator="containsText" text="NO CUMPLE">
      <formula>NOT(ISERROR(SEARCH("NO CUMPLE",B208)))</formula>
    </cfRule>
  </conditionalFormatting>
  <conditionalFormatting sqref="B209">
    <cfRule type="cellIs" dxfId="367" priority="473" stopIfTrue="1" operator="equal">
      <formula>"cumple"</formula>
    </cfRule>
    <cfRule type="containsText" dxfId="366" priority="474" stopIfTrue="1" operator="containsText" text="NO CUMPLE">
      <formula>NOT(ISERROR(SEARCH("NO CUMPLE",B209)))</formula>
    </cfRule>
  </conditionalFormatting>
  <conditionalFormatting sqref="G209">
    <cfRule type="cellIs" dxfId="365" priority="471" stopIfTrue="1" operator="equal">
      <formula>"cumple"</formula>
    </cfRule>
    <cfRule type="containsText" dxfId="364" priority="472" stopIfTrue="1" operator="containsText" text="NO CUMPLE">
      <formula>NOT(ISERROR(SEARCH("NO CUMPLE",G209)))</formula>
    </cfRule>
  </conditionalFormatting>
  <conditionalFormatting sqref="G210">
    <cfRule type="cellIs" dxfId="363" priority="469" stopIfTrue="1" operator="equal">
      <formula>"cumple"</formula>
    </cfRule>
    <cfRule type="containsText" dxfId="362" priority="470" stopIfTrue="1" operator="containsText" text="NO CUMPLE">
      <formula>NOT(ISERROR(SEARCH("NO CUMPLE",G210)))</formula>
    </cfRule>
  </conditionalFormatting>
  <conditionalFormatting sqref="E203:E204">
    <cfRule type="cellIs" dxfId="361" priority="457" operator="greaterThan">
      <formula>0</formula>
    </cfRule>
    <cfRule type="cellIs" dxfId="360" priority="458" operator="equal">
      <formula>0</formula>
    </cfRule>
  </conditionalFormatting>
  <conditionalFormatting sqref="G203">
    <cfRule type="cellIs" dxfId="359" priority="456" stopIfTrue="1" operator="notBetween">
      <formula>"N/A"</formula>
      <formula>"REVISAR"</formula>
    </cfRule>
  </conditionalFormatting>
  <conditionalFormatting sqref="G203:G204">
    <cfRule type="cellIs" dxfId="358" priority="455" operator="equal">
      <formula>"REVISAR"</formula>
    </cfRule>
  </conditionalFormatting>
  <conditionalFormatting sqref="E207">
    <cfRule type="cellIs" dxfId="357" priority="454" operator="equal">
      <formula>"NO APLICA"</formula>
    </cfRule>
  </conditionalFormatting>
  <conditionalFormatting sqref="N202">
    <cfRule type="cellIs" dxfId="356" priority="452" stopIfTrue="1" operator="equal">
      <formula>"cumple"</formula>
    </cfRule>
    <cfRule type="containsText" dxfId="355" priority="453" stopIfTrue="1" operator="containsText" text="NO CUMPLE">
      <formula>NOT(ISERROR(SEARCH("NO CUMPLE",N202)))</formula>
    </cfRule>
  </conditionalFormatting>
  <conditionalFormatting sqref="N205:N210">
    <cfRule type="cellIs" dxfId="354" priority="450" stopIfTrue="1" operator="equal">
      <formula>"cumple"</formula>
    </cfRule>
    <cfRule type="containsText" dxfId="353" priority="451" stopIfTrue="1" operator="containsText" text="NO CUMPLE">
      <formula>NOT(ISERROR(SEARCH("NO CUMPLE",N205)))</formula>
    </cfRule>
  </conditionalFormatting>
  <conditionalFormatting sqref="N211">
    <cfRule type="cellIs" dxfId="352" priority="448" stopIfTrue="1" operator="equal">
      <formula>"cumple"</formula>
    </cfRule>
    <cfRule type="containsText" dxfId="351" priority="449" stopIfTrue="1" operator="containsText" text="NO CUMPLE">
      <formula>NOT(ISERROR(SEARCH("NO CUMPLE",N211)))</formula>
    </cfRule>
  </conditionalFormatting>
  <conditionalFormatting sqref="M218:N223 P218:R223">
    <cfRule type="cellIs" dxfId="350" priority="447" stopIfTrue="1" operator="lessThan">
      <formula>0</formula>
    </cfRule>
  </conditionalFormatting>
  <conditionalFormatting sqref="P218:R223 B218:N223 T218:T223">
    <cfRule type="cellIs" dxfId="349" priority="446" stopIfTrue="1" operator="greaterThan">
      <formula>0</formula>
    </cfRule>
  </conditionalFormatting>
  <conditionalFormatting sqref="R219:R223">
    <cfRule type="cellIs" dxfId="348" priority="445" stopIfTrue="1" operator="lessThan">
      <formula>0</formula>
    </cfRule>
  </conditionalFormatting>
  <conditionalFormatting sqref="O218:O223">
    <cfRule type="cellIs" dxfId="347" priority="444" stopIfTrue="1" operator="greaterThan">
      <formula>0</formula>
    </cfRule>
  </conditionalFormatting>
  <conditionalFormatting sqref="S219:S223">
    <cfRule type="cellIs" dxfId="346" priority="439" stopIfTrue="1" operator="lessThan">
      <formula>0</formula>
    </cfRule>
  </conditionalFormatting>
  <conditionalFormatting sqref="S218:S223">
    <cfRule type="cellIs" dxfId="345" priority="438" stopIfTrue="1" operator="greaterThan">
      <formula>0</formula>
    </cfRule>
  </conditionalFormatting>
  <conditionalFormatting sqref="S218:S223">
    <cfRule type="cellIs" dxfId="344" priority="437" stopIfTrue="1" operator="lessThan">
      <formula>0</formula>
    </cfRule>
  </conditionalFormatting>
  <conditionalFormatting sqref="B228">
    <cfRule type="cellIs" dxfId="343" priority="435" stopIfTrue="1" operator="equal">
      <formula>"cumple"</formula>
    </cfRule>
    <cfRule type="containsText" dxfId="342" priority="436" stopIfTrue="1" operator="containsText" text="NO CUMPLE">
      <formula>NOT(ISERROR(SEARCH("NO CUMPLE",B228)))</formula>
    </cfRule>
  </conditionalFormatting>
  <conditionalFormatting sqref="B229">
    <cfRule type="cellIs" dxfId="341" priority="433" stopIfTrue="1" operator="equal">
      <formula>"cumple"</formula>
    </cfRule>
    <cfRule type="containsText" dxfId="340" priority="434" stopIfTrue="1" operator="containsText" text="NO CUMPLE">
      <formula>NOT(ISERROR(SEARCH("NO CUMPLE",B229)))</formula>
    </cfRule>
  </conditionalFormatting>
  <conditionalFormatting sqref="B230">
    <cfRule type="cellIs" dxfId="339" priority="431" stopIfTrue="1" operator="equal">
      <formula>"cumple"</formula>
    </cfRule>
    <cfRule type="containsText" dxfId="338" priority="432" stopIfTrue="1" operator="containsText" text="NO CUMPLE">
      <formula>NOT(ISERROR(SEARCH("NO CUMPLE",B230)))</formula>
    </cfRule>
  </conditionalFormatting>
  <conditionalFormatting sqref="B232">
    <cfRule type="cellIs" dxfId="337" priority="429" stopIfTrue="1" operator="equal">
      <formula>"cumple"</formula>
    </cfRule>
    <cfRule type="containsText" dxfId="336" priority="430" stopIfTrue="1" operator="containsText" text="NO CUMPLE">
      <formula>NOT(ISERROR(SEARCH("NO CUMPLE",B232)))</formula>
    </cfRule>
  </conditionalFormatting>
  <conditionalFormatting sqref="B233">
    <cfRule type="cellIs" dxfId="335" priority="427" stopIfTrue="1" operator="equal">
      <formula>"cumple"</formula>
    </cfRule>
    <cfRule type="containsText" dxfId="334" priority="428" stopIfTrue="1" operator="containsText" text="NO CUMPLE">
      <formula>NOT(ISERROR(SEARCH("NO CUMPLE",B233)))</formula>
    </cfRule>
  </conditionalFormatting>
  <conditionalFormatting sqref="F230">
    <cfRule type="cellIs" dxfId="333" priority="425" stopIfTrue="1" operator="equal">
      <formula>"cumple"</formula>
    </cfRule>
    <cfRule type="containsText" dxfId="332" priority="426" stopIfTrue="1" operator="containsText" text="NO CUMPLE">
      <formula>NOT(ISERROR(SEARCH("NO CUMPLE",F230)))</formula>
    </cfRule>
  </conditionalFormatting>
  <conditionalFormatting sqref="E233:F233">
    <cfRule type="cellIs" dxfId="331" priority="423" stopIfTrue="1" operator="equal">
      <formula>"cumple"</formula>
    </cfRule>
    <cfRule type="containsText" dxfId="330" priority="424" stopIfTrue="1" operator="containsText" text="NO CUMPLE">
      <formula>NOT(ISERROR(SEARCH("NO CUMPLE",E233)))</formula>
    </cfRule>
  </conditionalFormatting>
  <conditionalFormatting sqref="G233">
    <cfRule type="cellIs" dxfId="329" priority="421" stopIfTrue="1" operator="equal">
      <formula>"cumple"</formula>
    </cfRule>
    <cfRule type="containsText" dxfId="328" priority="422" stopIfTrue="1" operator="containsText" text="NO CUMPLE">
      <formula>NOT(ISERROR(SEARCH("NO CUMPLE",G233)))</formula>
    </cfRule>
  </conditionalFormatting>
  <conditionalFormatting sqref="G234">
    <cfRule type="cellIs" dxfId="327" priority="419" stopIfTrue="1" operator="equal">
      <formula>"cumple"</formula>
    </cfRule>
    <cfRule type="containsText" dxfId="326" priority="420" stopIfTrue="1" operator="containsText" text="NO CUMPLE">
      <formula>NOT(ISERROR(SEARCH("NO CUMPLE",G234)))</formula>
    </cfRule>
  </conditionalFormatting>
  <conditionalFormatting sqref="H228">
    <cfRule type="cellIs" dxfId="325" priority="417" stopIfTrue="1" operator="equal">
      <formula>"cumple"</formula>
    </cfRule>
    <cfRule type="containsText" dxfId="324" priority="418" stopIfTrue="1" operator="containsText" text="NO CUMPLE">
      <formula>NOT(ISERROR(SEARCH("NO CUMPLE",H228)))</formula>
    </cfRule>
  </conditionalFormatting>
  <conditionalFormatting sqref="M229">
    <cfRule type="cellIs" dxfId="323" priority="415" stopIfTrue="1" operator="equal">
      <formula>"cumple"</formula>
    </cfRule>
    <cfRule type="containsText" dxfId="322" priority="416" stopIfTrue="1" operator="containsText" text="NO CUMPLE">
      <formula>NOT(ISERROR(SEARCH("NO CUMPLE",M229)))</formula>
    </cfRule>
  </conditionalFormatting>
  <conditionalFormatting sqref="J230:J231">
    <cfRule type="cellIs" dxfId="321" priority="413" stopIfTrue="1" operator="equal">
      <formula>"cumple"</formula>
    </cfRule>
    <cfRule type="containsText" dxfId="320" priority="414" stopIfTrue="1" operator="containsText" text="NO CUMPLE">
      <formula>NOT(ISERROR(SEARCH("NO CUMPLE",J230)))</formula>
    </cfRule>
  </conditionalFormatting>
  <conditionalFormatting sqref="K230:K231">
    <cfRule type="cellIs" dxfId="319" priority="411" stopIfTrue="1" operator="equal">
      <formula>"cumple"</formula>
    </cfRule>
    <cfRule type="containsText" dxfId="318" priority="412" stopIfTrue="1" operator="containsText" text="NO CUMPLE">
      <formula>NOT(ISERROR(SEARCH("NO CUMPLE",K230)))</formula>
    </cfRule>
  </conditionalFormatting>
  <conditionalFormatting sqref="L230:L231">
    <cfRule type="cellIs" dxfId="317" priority="409" stopIfTrue="1" operator="equal">
      <formula>"cumple"</formula>
    </cfRule>
    <cfRule type="containsText" dxfId="316" priority="410" stopIfTrue="1" operator="containsText" text="NO CUMPLE">
      <formula>NOT(ISERROR(SEARCH("NO CUMPLE",L230)))</formula>
    </cfRule>
  </conditionalFormatting>
  <conditionalFormatting sqref="L232:L237">
    <cfRule type="cellIs" dxfId="315" priority="407" stopIfTrue="1" operator="equal">
      <formula>"cumple"</formula>
    </cfRule>
    <cfRule type="containsText" dxfId="314" priority="408" stopIfTrue="1" operator="containsText" text="NO CUMPLE">
      <formula>NOT(ISERROR(SEARCH("NO CUMPLE",L232)))</formula>
    </cfRule>
  </conditionalFormatting>
  <conditionalFormatting sqref="M232">
    <cfRule type="cellIs" dxfId="313" priority="405" stopIfTrue="1" operator="equal">
      <formula>"cumple"</formula>
    </cfRule>
    <cfRule type="containsText" dxfId="312" priority="406" stopIfTrue="1" operator="containsText" text="NO CUMPLE">
      <formula>NOT(ISERROR(SEARCH("NO CUMPLE",M232)))</formula>
    </cfRule>
  </conditionalFormatting>
  <conditionalFormatting sqref="M233:M237">
    <cfRule type="cellIs" dxfId="311" priority="403" stopIfTrue="1" operator="equal">
      <formula>"cumple"</formula>
    </cfRule>
    <cfRule type="containsText" dxfId="310" priority="404" stopIfTrue="1" operator="containsText" text="NO CUMPLE">
      <formula>NOT(ISERROR(SEARCH("NO CUMPLE",M233)))</formula>
    </cfRule>
  </conditionalFormatting>
  <conditionalFormatting sqref="M238">
    <cfRule type="cellIs" dxfId="309" priority="401" stopIfTrue="1" operator="equal">
      <formula>"cumple"</formula>
    </cfRule>
    <cfRule type="containsText" dxfId="308" priority="402" stopIfTrue="1" operator="containsText" text="NO CUMPLE">
      <formula>NOT(ISERROR(SEARCH("NO CUMPLE",M238)))</formula>
    </cfRule>
  </conditionalFormatting>
  <conditionalFormatting sqref="H238">
    <cfRule type="cellIs" dxfId="307" priority="399" stopIfTrue="1" operator="equal">
      <formula>"cumple"</formula>
    </cfRule>
    <cfRule type="containsText" dxfId="306" priority="400" stopIfTrue="1" operator="containsText" text="NO CUMPLE">
      <formula>NOT(ISERROR(SEARCH("NO CUMPLE",H238)))</formula>
    </cfRule>
  </conditionalFormatting>
  <conditionalFormatting sqref="O229">
    <cfRule type="cellIs" dxfId="305" priority="392" stopIfTrue="1" operator="equal">
      <formula>"cumple"</formula>
    </cfRule>
    <cfRule type="containsText" dxfId="304" priority="393" stopIfTrue="1" operator="containsText" text="NO CUMPLE">
      <formula>NOT(ISERROR(SEARCH("NO CUMPLE",O229)))</formula>
    </cfRule>
  </conditionalFormatting>
  <conditionalFormatting sqref="B235">
    <cfRule type="cellIs" dxfId="303" priority="388" stopIfTrue="1" operator="equal">
      <formula>"cumple"</formula>
    </cfRule>
    <cfRule type="containsText" dxfId="302" priority="389" stopIfTrue="1" operator="containsText" text="NO CUMPLE">
      <formula>NOT(ISERROR(SEARCH("NO CUMPLE",B235)))</formula>
    </cfRule>
  </conditionalFormatting>
  <conditionalFormatting sqref="B236">
    <cfRule type="cellIs" dxfId="301" priority="386" stopIfTrue="1" operator="equal">
      <formula>"cumple"</formula>
    </cfRule>
    <cfRule type="containsText" dxfId="300" priority="387" stopIfTrue="1" operator="containsText" text="NO CUMPLE">
      <formula>NOT(ISERROR(SEARCH("NO CUMPLE",B236)))</formula>
    </cfRule>
  </conditionalFormatting>
  <conditionalFormatting sqref="G236">
    <cfRule type="cellIs" dxfId="299" priority="384" stopIfTrue="1" operator="equal">
      <formula>"cumple"</formula>
    </cfRule>
    <cfRule type="containsText" dxfId="298" priority="385" stopIfTrue="1" operator="containsText" text="NO CUMPLE">
      <formula>NOT(ISERROR(SEARCH("NO CUMPLE",G236)))</formula>
    </cfRule>
  </conditionalFormatting>
  <conditionalFormatting sqref="G237">
    <cfRule type="cellIs" dxfId="297" priority="382" stopIfTrue="1" operator="equal">
      <formula>"cumple"</formula>
    </cfRule>
    <cfRule type="containsText" dxfId="296" priority="383" stopIfTrue="1" operator="containsText" text="NO CUMPLE">
      <formula>NOT(ISERROR(SEARCH("NO CUMPLE",G237)))</formula>
    </cfRule>
  </conditionalFormatting>
  <conditionalFormatting sqref="E230:E231">
    <cfRule type="cellIs" dxfId="295" priority="370" operator="greaterThan">
      <formula>0</formula>
    </cfRule>
    <cfRule type="cellIs" dxfId="294" priority="371" operator="equal">
      <formula>0</formula>
    </cfRule>
  </conditionalFormatting>
  <conditionalFormatting sqref="G230">
    <cfRule type="cellIs" dxfId="293" priority="369" stopIfTrue="1" operator="notBetween">
      <formula>"N/A"</formula>
      <formula>"REVISAR"</formula>
    </cfRule>
  </conditionalFormatting>
  <conditionalFormatting sqref="G230:G231">
    <cfRule type="cellIs" dxfId="292" priority="368" operator="equal">
      <formula>"REVISAR"</formula>
    </cfRule>
  </conditionalFormatting>
  <conditionalFormatting sqref="E234">
    <cfRule type="cellIs" dxfId="291" priority="367" operator="equal">
      <formula>"NO APLICA"</formula>
    </cfRule>
  </conditionalFormatting>
  <conditionalFormatting sqref="N229">
    <cfRule type="cellIs" dxfId="290" priority="365" stopIfTrue="1" operator="equal">
      <formula>"cumple"</formula>
    </cfRule>
    <cfRule type="containsText" dxfId="289" priority="366" stopIfTrue="1" operator="containsText" text="NO CUMPLE">
      <formula>NOT(ISERROR(SEARCH("NO CUMPLE",N229)))</formula>
    </cfRule>
  </conditionalFormatting>
  <conditionalFormatting sqref="N232:N237">
    <cfRule type="cellIs" dxfId="288" priority="363" stopIfTrue="1" operator="equal">
      <formula>"cumple"</formula>
    </cfRule>
    <cfRule type="containsText" dxfId="287" priority="364" stopIfTrue="1" operator="containsText" text="NO CUMPLE">
      <formula>NOT(ISERROR(SEARCH("NO CUMPLE",N232)))</formula>
    </cfRule>
  </conditionalFormatting>
  <conditionalFormatting sqref="N238">
    <cfRule type="cellIs" dxfId="286" priority="361" stopIfTrue="1" operator="equal">
      <formula>"cumple"</formula>
    </cfRule>
    <cfRule type="containsText" dxfId="285" priority="362" stopIfTrue="1" operator="containsText" text="NO CUMPLE">
      <formula>NOT(ISERROR(SEARCH("NO CUMPLE",N238)))</formula>
    </cfRule>
  </conditionalFormatting>
  <conditionalFormatting sqref="M247:N252 P247:R252">
    <cfRule type="cellIs" dxfId="284" priority="360" stopIfTrue="1" operator="lessThan">
      <formula>0</formula>
    </cfRule>
  </conditionalFormatting>
  <conditionalFormatting sqref="P247:R252 B247:N252 T247:T252">
    <cfRule type="cellIs" dxfId="283" priority="359" stopIfTrue="1" operator="greaterThan">
      <formula>0</formula>
    </cfRule>
  </conditionalFormatting>
  <conditionalFormatting sqref="R248:R252">
    <cfRule type="cellIs" dxfId="282" priority="358" stopIfTrue="1" operator="lessThan">
      <formula>0</formula>
    </cfRule>
  </conditionalFormatting>
  <conditionalFormatting sqref="O247:O252">
    <cfRule type="cellIs" dxfId="281" priority="357" stopIfTrue="1" operator="greaterThan">
      <formula>0</formula>
    </cfRule>
  </conditionalFormatting>
  <conditionalFormatting sqref="S248:S252">
    <cfRule type="cellIs" dxfId="280" priority="352" stopIfTrue="1" operator="lessThan">
      <formula>0</formula>
    </cfRule>
  </conditionalFormatting>
  <conditionalFormatting sqref="S247:S252">
    <cfRule type="cellIs" dxfId="279" priority="351" stopIfTrue="1" operator="greaterThan">
      <formula>0</formula>
    </cfRule>
  </conditionalFormatting>
  <conditionalFormatting sqref="S247:S252">
    <cfRule type="cellIs" dxfId="278" priority="350" stopIfTrue="1" operator="lessThan">
      <formula>0</formula>
    </cfRule>
  </conditionalFormatting>
  <conditionalFormatting sqref="B257">
    <cfRule type="cellIs" dxfId="277" priority="348" stopIfTrue="1" operator="equal">
      <formula>"cumple"</formula>
    </cfRule>
    <cfRule type="containsText" dxfId="276" priority="349" stopIfTrue="1" operator="containsText" text="NO CUMPLE">
      <formula>NOT(ISERROR(SEARCH("NO CUMPLE",B257)))</formula>
    </cfRule>
  </conditionalFormatting>
  <conditionalFormatting sqref="B258">
    <cfRule type="cellIs" dxfId="275" priority="346" stopIfTrue="1" operator="equal">
      <formula>"cumple"</formula>
    </cfRule>
    <cfRule type="containsText" dxfId="274" priority="347" stopIfTrue="1" operator="containsText" text="NO CUMPLE">
      <formula>NOT(ISERROR(SEARCH("NO CUMPLE",B258)))</formula>
    </cfRule>
  </conditionalFormatting>
  <conditionalFormatting sqref="B259">
    <cfRule type="cellIs" dxfId="273" priority="344" stopIfTrue="1" operator="equal">
      <formula>"cumple"</formula>
    </cfRule>
    <cfRule type="containsText" dxfId="272" priority="345" stopIfTrue="1" operator="containsText" text="NO CUMPLE">
      <formula>NOT(ISERROR(SEARCH("NO CUMPLE",B259)))</formula>
    </cfRule>
  </conditionalFormatting>
  <conditionalFormatting sqref="B261">
    <cfRule type="cellIs" dxfId="271" priority="342" stopIfTrue="1" operator="equal">
      <formula>"cumple"</formula>
    </cfRule>
    <cfRule type="containsText" dxfId="270" priority="343" stopIfTrue="1" operator="containsText" text="NO CUMPLE">
      <formula>NOT(ISERROR(SEARCH("NO CUMPLE",B261)))</formula>
    </cfRule>
  </conditionalFormatting>
  <conditionalFormatting sqref="B262">
    <cfRule type="cellIs" dxfId="269" priority="340" stopIfTrue="1" operator="equal">
      <formula>"cumple"</formula>
    </cfRule>
    <cfRule type="containsText" dxfId="268" priority="341" stopIfTrue="1" operator="containsText" text="NO CUMPLE">
      <formula>NOT(ISERROR(SEARCH("NO CUMPLE",B262)))</formula>
    </cfRule>
  </conditionalFormatting>
  <conditionalFormatting sqref="F259">
    <cfRule type="cellIs" dxfId="267" priority="338" stopIfTrue="1" operator="equal">
      <formula>"cumple"</formula>
    </cfRule>
    <cfRule type="containsText" dxfId="266" priority="339" stopIfTrue="1" operator="containsText" text="NO CUMPLE">
      <formula>NOT(ISERROR(SEARCH("NO CUMPLE",F259)))</formula>
    </cfRule>
  </conditionalFormatting>
  <conditionalFormatting sqref="E262:F262">
    <cfRule type="cellIs" dxfId="265" priority="336" stopIfTrue="1" operator="equal">
      <formula>"cumple"</formula>
    </cfRule>
    <cfRule type="containsText" dxfId="264" priority="337" stopIfTrue="1" operator="containsText" text="NO CUMPLE">
      <formula>NOT(ISERROR(SEARCH("NO CUMPLE",E262)))</formula>
    </cfRule>
  </conditionalFormatting>
  <conditionalFormatting sqref="G262">
    <cfRule type="cellIs" dxfId="263" priority="334" stopIfTrue="1" operator="equal">
      <formula>"cumple"</formula>
    </cfRule>
    <cfRule type="containsText" dxfId="262" priority="335" stopIfTrue="1" operator="containsText" text="NO CUMPLE">
      <formula>NOT(ISERROR(SEARCH("NO CUMPLE",G262)))</formula>
    </cfRule>
  </conditionalFormatting>
  <conditionalFormatting sqref="G263">
    <cfRule type="cellIs" dxfId="261" priority="332" stopIfTrue="1" operator="equal">
      <formula>"cumple"</formula>
    </cfRule>
    <cfRule type="containsText" dxfId="260" priority="333" stopIfTrue="1" operator="containsText" text="NO CUMPLE">
      <formula>NOT(ISERROR(SEARCH("NO CUMPLE",G263)))</formula>
    </cfRule>
  </conditionalFormatting>
  <conditionalFormatting sqref="H257">
    <cfRule type="cellIs" dxfId="259" priority="330" stopIfTrue="1" operator="equal">
      <formula>"cumple"</formula>
    </cfRule>
    <cfRule type="containsText" dxfId="258" priority="331" stopIfTrue="1" operator="containsText" text="NO CUMPLE">
      <formula>NOT(ISERROR(SEARCH("NO CUMPLE",H257)))</formula>
    </cfRule>
  </conditionalFormatting>
  <conditionalFormatting sqref="M258">
    <cfRule type="cellIs" dxfId="257" priority="328" stopIfTrue="1" operator="equal">
      <formula>"cumple"</formula>
    </cfRule>
    <cfRule type="containsText" dxfId="256" priority="329" stopIfTrue="1" operator="containsText" text="NO CUMPLE">
      <formula>NOT(ISERROR(SEARCH("NO CUMPLE",M258)))</formula>
    </cfRule>
  </conditionalFormatting>
  <conditionalFormatting sqref="J259:J260">
    <cfRule type="cellIs" dxfId="255" priority="326" stopIfTrue="1" operator="equal">
      <formula>"cumple"</formula>
    </cfRule>
    <cfRule type="containsText" dxfId="254" priority="327" stopIfTrue="1" operator="containsText" text="NO CUMPLE">
      <formula>NOT(ISERROR(SEARCH("NO CUMPLE",J259)))</formula>
    </cfRule>
  </conditionalFormatting>
  <conditionalFormatting sqref="K259:K260">
    <cfRule type="cellIs" dxfId="253" priority="324" stopIfTrue="1" operator="equal">
      <formula>"cumple"</formula>
    </cfRule>
    <cfRule type="containsText" dxfId="252" priority="325" stopIfTrue="1" operator="containsText" text="NO CUMPLE">
      <formula>NOT(ISERROR(SEARCH("NO CUMPLE",K259)))</formula>
    </cfRule>
  </conditionalFormatting>
  <conditionalFormatting sqref="L259:L260">
    <cfRule type="cellIs" dxfId="251" priority="322" stopIfTrue="1" operator="equal">
      <formula>"cumple"</formula>
    </cfRule>
    <cfRule type="containsText" dxfId="250" priority="323" stopIfTrue="1" operator="containsText" text="NO CUMPLE">
      <formula>NOT(ISERROR(SEARCH("NO CUMPLE",L259)))</formula>
    </cfRule>
  </conditionalFormatting>
  <conditionalFormatting sqref="L261:L266">
    <cfRule type="cellIs" dxfId="249" priority="320" stopIfTrue="1" operator="equal">
      <formula>"cumple"</formula>
    </cfRule>
    <cfRule type="containsText" dxfId="248" priority="321" stopIfTrue="1" operator="containsText" text="NO CUMPLE">
      <formula>NOT(ISERROR(SEARCH("NO CUMPLE",L261)))</formula>
    </cfRule>
  </conditionalFormatting>
  <conditionalFormatting sqref="M261">
    <cfRule type="cellIs" dxfId="247" priority="318" stopIfTrue="1" operator="equal">
      <formula>"cumple"</formula>
    </cfRule>
    <cfRule type="containsText" dxfId="246" priority="319" stopIfTrue="1" operator="containsText" text="NO CUMPLE">
      <formula>NOT(ISERROR(SEARCH("NO CUMPLE",M261)))</formula>
    </cfRule>
  </conditionalFormatting>
  <conditionalFormatting sqref="M262:M266">
    <cfRule type="cellIs" dxfId="245" priority="316" stopIfTrue="1" operator="equal">
      <formula>"cumple"</formula>
    </cfRule>
    <cfRule type="containsText" dxfId="244" priority="317" stopIfTrue="1" operator="containsText" text="NO CUMPLE">
      <formula>NOT(ISERROR(SEARCH("NO CUMPLE",M262)))</formula>
    </cfRule>
  </conditionalFormatting>
  <conditionalFormatting sqref="M267">
    <cfRule type="cellIs" dxfId="243" priority="314" stopIfTrue="1" operator="equal">
      <formula>"cumple"</formula>
    </cfRule>
    <cfRule type="containsText" dxfId="242" priority="315" stopIfTrue="1" operator="containsText" text="NO CUMPLE">
      <formula>NOT(ISERROR(SEARCH("NO CUMPLE",M267)))</formula>
    </cfRule>
  </conditionalFormatting>
  <conditionalFormatting sqref="H267">
    <cfRule type="cellIs" dxfId="241" priority="312" stopIfTrue="1" operator="equal">
      <formula>"cumple"</formula>
    </cfRule>
    <cfRule type="containsText" dxfId="240" priority="313" stopIfTrue="1" operator="containsText" text="NO CUMPLE">
      <formula>NOT(ISERROR(SEARCH("NO CUMPLE",H267)))</formula>
    </cfRule>
  </conditionalFormatting>
  <conditionalFormatting sqref="O258">
    <cfRule type="cellIs" dxfId="239" priority="305" stopIfTrue="1" operator="equal">
      <formula>"cumple"</formula>
    </cfRule>
    <cfRule type="containsText" dxfId="238" priority="306" stopIfTrue="1" operator="containsText" text="NO CUMPLE">
      <formula>NOT(ISERROR(SEARCH("NO CUMPLE",O258)))</formula>
    </cfRule>
  </conditionalFormatting>
  <conditionalFormatting sqref="B264">
    <cfRule type="cellIs" dxfId="237" priority="301" stopIfTrue="1" operator="equal">
      <formula>"cumple"</formula>
    </cfRule>
    <cfRule type="containsText" dxfId="236" priority="302" stopIfTrue="1" operator="containsText" text="NO CUMPLE">
      <formula>NOT(ISERROR(SEARCH("NO CUMPLE",B264)))</formula>
    </cfRule>
  </conditionalFormatting>
  <conditionalFormatting sqref="B265">
    <cfRule type="cellIs" dxfId="235" priority="299" stopIfTrue="1" operator="equal">
      <formula>"cumple"</formula>
    </cfRule>
    <cfRule type="containsText" dxfId="234" priority="300" stopIfTrue="1" operator="containsText" text="NO CUMPLE">
      <formula>NOT(ISERROR(SEARCH("NO CUMPLE",B265)))</formula>
    </cfRule>
  </conditionalFormatting>
  <conditionalFormatting sqref="G265">
    <cfRule type="cellIs" dxfId="233" priority="297" stopIfTrue="1" operator="equal">
      <formula>"cumple"</formula>
    </cfRule>
    <cfRule type="containsText" dxfId="232" priority="298" stopIfTrue="1" operator="containsText" text="NO CUMPLE">
      <formula>NOT(ISERROR(SEARCH("NO CUMPLE",G265)))</formula>
    </cfRule>
  </conditionalFormatting>
  <conditionalFormatting sqref="G266">
    <cfRule type="cellIs" dxfId="231" priority="295" stopIfTrue="1" operator="equal">
      <formula>"cumple"</formula>
    </cfRule>
    <cfRule type="containsText" dxfId="230" priority="296" stopIfTrue="1" operator="containsText" text="NO CUMPLE">
      <formula>NOT(ISERROR(SEARCH("NO CUMPLE",G266)))</formula>
    </cfRule>
  </conditionalFormatting>
  <conditionalFormatting sqref="E259:E260">
    <cfRule type="cellIs" dxfId="229" priority="283" operator="greaterThan">
      <formula>0</formula>
    </cfRule>
    <cfRule type="cellIs" dxfId="228" priority="284" operator="equal">
      <formula>0</formula>
    </cfRule>
  </conditionalFormatting>
  <conditionalFormatting sqref="G259">
    <cfRule type="cellIs" dxfId="227" priority="282" stopIfTrue="1" operator="notBetween">
      <formula>"N/A"</formula>
      <formula>"REVISAR"</formula>
    </cfRule>
  </conditionalFormatting>
  <conditionalFormatting sqref="G259:G260">
    <cfRule type="cellIs" dxfId="226" priority="281" operator="equal">
      <formula>"REVISAR"</formula>
    </cfRule>
  </conditionalFormatting>
  <conditionalFormatting sqref="E263">
    <cfRule type="cellIs" dxfId="225" priority="280" operator="equal">
      <formula>"NO APLICA"</formula>
    </cfRule>
  </conditionalFormatting>
  <conditionalFormatting sqref="N258">
    <cfRule type="cellIs" dxfId="224" priority="278" stopIfTrue="1" operator="equal">
      <formula>"cumple"</formula>
    </cfRule>
    <cfRule type="containsText" dxfId="223" priority="279" stopIfTrue="1" operator="containsText" text="NO CUMPLE">
      <formula>NOT(ISERROR(SEARCH("NO CUMPLE",N258)))</formula>
    </cfRule>
  </conditionalFormatting>
  <conditionalFormatting sqref="N261:N266">
    <cfRule type="cellIs" dxfId="222" priority="276" stopIfTrue="1" operator="equal">
      <formula>"cumple"</formula>
    </cfRule>
    <cfRule type="containsText" dxfId="221" priority="277" stopIfTrue="1" operator="containsText" text="NO CUMPLE">
      <formula>NOT(ISERROR(SEARCH("NO CUMPLE",N261)))</formula>
    </cfRule>
  </conditionalFormatting>
  <conditionalFormatting sqref="N267">
    <cfRule type="cellIs" dxfId="220" priority="274" stopIfTrue="1" operator="equal">
      <formula>"cumple"</formula>
    </cfRule>
    <cfRule type="containsText" dxfId="219" priority="275" stopIfTrue="1" operator="containsText" text="NO CUMPLE">
      <formula>NOT(ISERROR(SEARCH("NO CUMPLE",N267)))</formula>
    </cfRule>
  </conditionalFormatting>
  <conditionalFormatting sqref="M276:N281 P276:R281">
    <cfRule type="cellIs" dxfId="218" priority="273" stopIfTrue="1" operator="lessThan">
      <formula>0</formula>
    </cfRule>
  </conditionalFormatting>
  <conditionalFormatting sqref="P276:R281 B276:N281 T276:T281">
    <cfRule type="cellIs" dxfId="217" priority="272" stopIfTrue="1" operator="greaterThan">
      <formula>0</formula>
    </cfRule>
  </conditionalFormatting>
  <conditionalFormatting sqref="R277:R281">
    <cfRule type="cellIs" dxfId="216" priority="271" stopIfTrue="1" operator="lessThan">
      <formula>0</formula>
    </cfRule>
  </conditionalFormatting>
  <conditionalFormatting sqref="O276:O281">
    <cfRule type="cellIs" dxfId="215" priority="270" stopIfTrue="1" operator="greaterThan">
      <formula>0</formula>
    </cfRule>
  </conditionalFormatting>
  <conditionalFormatting sqref="S277:S281">
    <cfRule type="cellIs" dxfId="214" priority="265" stopIfTrue="1" operator="lessThan">
      <formula>0</formula>
    </cfRule>
  </conditionalFormatting>
  <conditionalFormatting sqref="S276:S281">
    <cfRule type="cellIs" dxfId="213" priority="264" stopIfTrue="1" operator="greaterThan">
      <formula>0</formula>
    </cfRule>
  </conditionalFormatting>
  <conditionalFormatting sqref="S276:S281">
    <cfRule type="cellIs" dxfId="212" priority="263" stopIfTrue="1" operator="lessThan">
      <formula>0</formula>
    </cfRule>
  </conditionalFormatting>
  <conditionalFormatting sqref="B286">
    <cfRule type="cellIs" dxfId="211" priority="261" stopIfTrue="1" operator="equal">
      <formula>"cumple"</formula>
    </cfRule>
    <cfRule type="containsText" dxfId="210" priority="262" stopIfTrue="1" operator="containsText" text="NO CUMPLE">
      <formula>NOT(ISERROR(SEARCH("NO CUMPLE",B286)))</formula>
    </cfRule>
  </conditionalFormatting>
  <conditionalFormatting sqref="B287">
    <cfRule type="cellIs" dxfId="209" priority="259" stopIfTrue="1" operator="equal">
      <formula>"cumple"</formula>
    </cfRule>
    <cfRule type="containsText" dxfId="208" priority="260" stopIfTrue="1" operator="containsText" text="NO CUMPLE">
      <formula>NOT(ISERROR(SEARCH("NO CUMPLE",B287)))</formula>
    </cfRule>
  </conditionalFormatting>
  <conditionalFormatting sqref="B288">
    <cfRule type="cellIs" dxfId="207" priority="257" stopIfTrue="1" operator="equal">
      <formula>"cumple"</formula>
    </cfRule>
    <cfRule type="containsText" dxfId="206" priority="258" stopIfTrue="1" operator="containsText" text="NO CUMPLE">
      <formula>NOT(ISERROR(SEARCH("NO CUMPLE",B288)))</formula>
    </cfRule>
  </conditionalFormatting>
  <conditionalFormatting sqref="B290">
    <cfRule type="cellIs" dxfId="205" priority="255" stopIfTrue="1" operator="equal">
      <formula>"cumple"</formula>
    </cfRule>
    <cfRule type="containsText" dxfId="204" priority="256" stopIfTrue="1" operator="containsText" text="NO CUMPLE">
      <formula>NOT(ISERROR(SEARCH("NO CUMPLE",B290)))</formula>
    </cfRule>
  </conditionalFormatting>
  <conditionalFormatting sqref="B291">
    <cfRule type="cellIs" dxfId="203" priority="253" stopIfTrue="1" operator="equal">
      <formula>"cumple"</formula>
    </cfRule>
    <cfRule type="containsText" dxfId="202" priority="254" stopIfTrue="1" operator="containsText" text="NO CUMPLE">
      <formula>NOT(ISERROR(SEARCH("NO CUMPLE",B291)))</formula>
    </cfRule>
  </conditionalFormatting>
  <conditionalFormatting sqref="F288">
    <cfRule type="cellIs" dxfId="201" priority="251" stopIfTrue="1" operator="equal">
      <formula>"cumple"</formula>
    </cfRule>
    <cfRule type="containsText" dxfId="200" priority="252" stopIfTrue="1" operator="containsText" text="NO CUMPLE">
      <formula>NOT(ISERROR(SEARCH("NO CUMPLE",F288)))</formula>
    </cfRule>
  </conditionalFormatting>
  <conditionalFormatting sqref="E291:F291">
    <cfRule type="cellIs" dxfId="199" priority="249" stopIfTrue="1" operator="equal">
      <formula>"cumple"</formula>
    </cfRule>
    <cfRule type="containsText" dxfId="198" priority="250" stopIfTrue="1" operator="containsText" text="NO CUMPLE">
      <formula>NOT(ISERROR(SEARCH("NO CUMPLE",E291)))</formula>
    </cfRule>
  </conditionalFormatting>
  <conditionalFormatting sqref="G291">
    <cfRule type="cellIs" dxfId="197" priority="247" stopIfTrue="1" operator="equal">
      <formula>"cumple"</formula>
    </cfRule>
    <cfRule type="containsText" dxfId="196" priority="248" stopIfTrue="1" operator="containsText" text="NO CUMPLE">
      <formula>NOT(ISERROR(SEARCH("NO CUMPLE",G291)))</formula>
    </cfRule>
  </conditionalFormatting>
  <conditionalFormatting sqref="G292">
    <cfRule type="cellIs" dxfId="195" priority="245" stopIfTrue="1" operator="equal">
      <formula>"cumple"</formula>
    </cfRule>
    <cfRule type="containsText" dxfId="194" priority="246" stopIfTrue="1" operator="containsText" text="NO CUMPLE">
      <formula>NOT(ISERROR(SEARCH("NO CUMPLE",G292)))</formula>
    </cfRule>
  </conditionalFormatting>
  <conditionalFormatting sqref="H286">
    <cfRule type="cellIs" dxfId="193" priority="243" stopIfTrue="1" operator="equal">
      <formula>"cumple"</formula>
    </cfRule>
    <cfRule type="containsText" dxfId="192" priority="244" stopIfTrue="1" operator="containsText" text="NO CUMPLE">
      <formula>NOT(ISERROR(SEARCH("NO CUMPLE",H286)))</formula>
    </cfRule>
  </conditionalFormatting>
  <conditionalFormatting sqref="M287">
    <cfRule type="cellIs" dxfId="191" priority="241" stopIfTrue="1" operator="equal">
      <formula>"cumple"</formula>
    </cfRule>
    <cfRule type="containsText" dxfId="190" priority="242" stopIfTrue="1" operator="containsText" text="NO CUMPLE">
      <formula>NOT(ISERROR(SEARCH("NO CUMPLE",M287)))</formula>
    </cfRule>
  </conditionalFormatting>
  <conditionalFormatting sqref="J288:J289">
    <cfRule type="cellIs" dxfId="189" priority="239" stopIfTrue="1" operator="equal">
      <formula>"cumple"</formula>
    </cfRule>
    <cfRule type="containsText" dxfId="188" priority="240" stopIfTrue="1" operator="containsText" text="NO CUMPLE">
      <formula>NOT(ISERROR(SEARCH("NO CUMPLE",J288)))</formula>
    </cfRule>
  </conditionalFormatting>
  <conditionalFormatting sqref="K288:K289">
    <cfRule type="cellIs" dxfId="187" priority="237" stopIfTrue="1" operator="equal">
      <formula>"cumple"</formula>
    </cfRule>
    <cfRule type="containsText" dxfId="186" priority="238" stopIfTrue="1" operator="containsText" text="NO CUMPLE">
      <formula>NOT(ISERROR(SEARCH("NO CUMPLE",K288)))</formula>
    </cfRule>
  </conditionalFormatting>
  <conditionalFormatting sqref="L288:L289">
    <cfRule type="cellIs" dxfId="185" priority="235" stopIfTrue="1" operator="equal">
      <formula>"cumple"</formula>
    </cfRule>
    <cfRule type="containsText" dxfId="184" priority="236" stopIfTrue="1" operator="containsText" text="NO CUMPLE">
      <formula>NOT(ISERROR(SEARCH("NO CUMPLE",L288)))</formula>
    </cfRule>
  </conditionalFormatting>
  <conditionalFormatting sqref="L290:L295">
    <cfRule type="cellIs" dxfId="183" priority="233" stopIfTrue="1" operator="equal">
      <formula>"cumple"</formula>
    </cfRule>
    <cfRule type="containsText" dxfId="182" priority="234" stopIfTrue="1" operator="containsText" text="NO CUMPLE">
      <formula>NOT(ISERROR(SEARCH("NO CUMPLE",L290)))</formula>
    </cfRule>
  </conditionalFormatting>
  <conditionalFormatting sqref="M290">
    <cfRule type="cellIs" dxfId="181" priority="231" stopIfTrue="1" operator="equal">
      <formula>"cumple"</formula>
    </cfRule>
    <cfRule type="containsText" dxfId="180" priority="232" stopIfTrue="1" operator="containsText" text="NO CUMPLE">
      <formula>NOT(ISERROR(SEARCH("NO CUMPLE",M290)))</formula>
    </cfRule>
  </conditionalFormatting>
  <conditionalFormatting sqref="M291:M295">
    <cfRule type="cellIs" dxfId="179" priority="229" stopIfTrue="1" operator="equal">
      <formula>"cumple"</formula>
    </cfRule>
    <cfRule type="containsText" dxfId="178" priority="230" stopIfTrue="1" operator="containsText" text="NO CUMPLE">
      <formula>NOT(ISERROR(SEARCH("NO CUMPLE",M291)))</formula>
    </cfRule>
  </conditionalFormatting>
  <conditionalFormatting sqref="M296">
    <cfRule type="cellIs" dxfId="177" priority="227" stopIfTrue="1" operator="equal">
      <formula>"cumple"</formula>
    </cfRule>
    <cfRule type="containsText" dxfId="176" priority="228" stopIfTrue="1" operator="containsText" text="NO CUMPLE">
      <formula>NOT(ISERROR(SEARCH("NO CUMPLE",M296)))</formula>
    </cfRule>
  </conditionalFormatting>
  <conditionalFormatting sqref="H296">
    <cfRule type="cellIs" dxfId="175" priority="225" stopIfTrue="1" operator="equal">
      <formula>"cumple"</formula>
    </cfRule>
    <cfRule type="containsText" dxfId="174" priority="226" stopIfTrue="1" operator="containsText" text="NO CUMPLE">
      <formula>NOT(ISERROR(SEARCH("NO CUMPLE",H296)))</formula>
    </cfRule>
  </conditionalFormatting>
  <conditionalFormatting sqref="O287">
    <cfRule type="cellIs" dxfId="173" priority="218" stopIfTrue="1" operator="equal">
      <formula>"cumple"</formula>
    </cfRule>
    <cfRule type="containsText" dxfId="172" priority="219" stopIfTrue="1" operator="containsText" text="NO CUMPLE">
      <formula>NOT(ISERROR(SEARCH("NO CUMPLE",O287)))</formula>
    </cfRule>
  </conditionalFormatting>
  <conditionalFormatting sqref="B293">
    <cfRule type="cellIs" dxfId="171" priority="214" stopIfTrue="1" operator="equal">
      <formula>"cumple"</formula>
    </cfRule>
    <cfRule type="containsText" dxfId="170" priority="215" stopIfTrue="1" operator="containsText" text="NO CUMPLE">
      <formula>NOT(ISERROR(SEARCH("NO CUMPLE",B293)))</formula>
    </cfRule>
  </conditionalFormatting>
  <conditionalFormatting sqref="B294">
    <cfRule type="cellIs" dxfId="169" priority="212" stopIfTrue="1" operator="equal">
      <formula>"cumple"</formula>
    </cfRule>
    <cfRule type="containsText" dxfId="168" priority="213" stopIfTrue="1" operator="containsText" text="NO CUMPLE">
      <formula>NOT(ISERROR(SEARCH("NO CUMPLE",B294)))</formula>
    </cfRule>
  </conditionalFormatting>
  <conditionalFormatting sqref="G294">
    <cfRule type="cellIs" dxfId="167" priority="210" stopIfTrue="1" operator="equal">
      <formula>"cumple"</formula>
    </cfRule>
    <cfRule type="containsText" dxfId="166" priority="211" stopIfTrue="1" operator="containsText" text="NO CUMPLE">
      <formula>NOT(ISERROR(SEARCH("NO CUMPLE",G294)))</formula>
    </cfRule>
  </conditionalFormatting>
  <conditionalFormatting sqref="G295">
    <cfRule type="cellIs" dxfId="165" priority="208" stopIfTrue="1" operator="equal">
      <formula>"cumple"</formula>
    </cfRule>
    <cfRule type="containsText" dxfId="164" priority="209" stopIfTrue="1" operator="containsText" text="NO CUMPLE">
      <formula>NOT(ISERROR(SEARCH("NO CUMPLE",G295)))</formula>
    </cfRule>
  </conditionalFormatting>
  <conditionalFormatting sqref="E288:E289">
    <cfRule type="cellIs" dxfId="163" priority="196" operator="greaterThan">
      <formula>0</formula>
    </cfRule>
    <cfRule type="cellIs" dxfId="162" priority="197" operator="equal">
      <formula>0</formula>
    </cfRule>
  </conditionalFormatting>
  <conditionalFormatting sqref="G288">
    <cfRule type="cellIs" dxfId="161" priority="195" stopIfTrue="1" operator="notBetween">
      <formula>"N/A"</formula>
      <formula>"REVISAR"</formula>
    </cfRule>
  </conditionalFormatting>
  <conditionalFormatting sqref="G288:G289">
    <cfRule type="cellIs" dxfId="160" priority="194" operator="equal">
      <formula>"REVISAR"</formula>
    </cfRule>
  </conditionalFormatting>
  <conditionalFormatting sqref="E292">
    <cfRule type="cellIs" dxfId="159" priority="193" operator="equal">
      <formula>"NO APLICA"</formula>
    </cfRule>
  </conditionalFormatting>
  <conditionalFormatting sqref="N287">
    <cfRule type="cellIs" dxfId="158" priority="191" stopIfTrue="1" operator="equal">
      <formula>"cumple"</formula>
    </cfRule>
    <cfRule type="containsText" dxfId="157" priority="192" stopIfTrue="1" operator="containsText" text="NO CUMPLE">
      <formula>NOT(ISERROR(SEARCH("NO CUMPLE",N287)))</formula>
    </cfRule>
  </conditionalFormatting>
  <conditionalFormatting sqref="N290:N295">
    <cfRule type="cellIs" dxfId="156" priority="189" stopIfTrue="1" operator="equal">
      <formula>"cumple"</formula>
    </cfRule>
    <cfRule type="containsText" dxfId="155" priority="190" stopIfTrue="1" operator="containsText" text="NO CUMPLE">
      <formula>NOT(ISERROR(SEARCH("NO CUMPLE",N290)))</formula>
    </cfRule>
  </conditionalFormatting>
  <conditionalFormatting sqref="N296">
    <cfRule type="cellIs" dxfId="154" priority="187" stopIfTrue="1" operator="equal">
      <formula>"cumple"</formula>
    </cfRule>
    <cfRule type="containsText" dxfId="153" priority="188" stopIfTrue="1" operator="containsText" text="NO CUMPLE">
      <formula>NOT(ISERROR(SEARCH("NO CUMPLE",N296)))</formula>
    </cfRule>
  </conditionalFormatting>
  <conditionalFormatting sqref="M305:N310 P305:R310">
    <cfRule type="cellIs" dxfId="152" priority="186" stopIfTrue="1" operator="lessThan">
      <formula>0</formula>
    </cfRule>
  </conditionalFormatting>
  <conditionalFormatting sqref="P305:R310 B305:N310 T305:T310">
    <cfRule type="cellIs" dxfId="151" priority="185" stopIfTrue="1" operator="greaterThan">
      <formula>0</formula>
    </cfRule>
  </conditionalFormatting>
  <conditionalFormatting sqref="R306:R310">
    <cfRule type="cellIs" dxfId="150" priority="184" stopIfTrue="1" operator="lessThan">
      <formula>0</formula>
    </cfRule>
  </conditionalFormatting>
  <conditionalFormatting sqref="O305:O310">
    <cfRule type="cellIs" dxfId="149" priority="183" stopIfTrue="1" operator="greaterThan">
      <formula>0</formula>
    </cfRule>
  </conditionalFormatting>
  <conditionalFormatting sqref="S306:S310">
    <cfRule type="cellIs" dxfId="148" priority="178" stopIfTrue="1" operator="lessThan">
      <formula>0</formula>
    </cfRule>
  </conditionalFormatting>
  <conditionalFormatting sqref="S305:S310">
    <cfRule type="cellIs" dxfId="147" priority="177" stopIfTrue="1" operator="greaterThan">
      <formula>0</formula>
    </cfRule>
  </conditionalFormatting>
  <conditionalFormatting sqref="S305:S310">
    <cfRule type="cellIs" dxfId="146" priority="176" stopIfTrue="1" operator="lessThan">
      <formula>0</formula>
    </cfRule>
  </conditionalFormatting>
  <conditionalFormatting sqref="B315">
    <cfRule type="cellIs" dxfId="145" priority="174" stopIfTrue="1" operator="equal">
      <formula>"cumple"</formula>
    </cfRule>
    <cfRule type="containsText" dxfId="144" priority="175" stopIfTrue="1" operator="containsText" text="NO CUMPLE">
      <formula>NOT(ISERROR(SEARCH("NO CUMPLE",B315)))</formula>
    </cfRule>
  </conditionalFormatting>
  <conditionalFormatting sqref="B316">
    <cfRule type="cellIs" dxfId="143" priority="172" stopIfTrue="1" operator="equal">
      <formula>"cumple"</formula>
    </cfRule>
    <cfRule type="containsText" dxfId="142" priority="173" stopIfTrue="1" operator="containsText" text="NO CUMPLE">
      <formula>NOT(ISERROR(SEARCH("NO CUMPLE",B316)))</formula>
    </cfRule>
  </conditionalFormatting>
  <conditionalFormatting sqref="B317">
    <cfRule type="cellIs" dxfId="141" priority="170" stopIfTrue="1" operator="equal">
      <formula>"cumple"</formula>
    </cfRule>
    <cfRule type="containsText" dxfId="140" priority="171" stopIfTrue="1" operator="containsText" text="NO CUMPLE">
      <formula>NOT(ISERROR(SEARCH("NO CUMPLE",B317)))</formula>
    </cfRule>
  </conditionalFormatting>
  <conditionalFormatting sqref="B319">
    <cfRule type="cellIs" dxfId="139" priority="168" stopIfTrue="1" operator="equal">
      <formula>"cumple"</formula>
    </cfRule>
    <cfRule type="containsText" dxfId="138" priority="169" stopIfTrue="1" operator="containsText" text="NO CUMPLE">
      <formula>NOT(ISERROR(SEARCH("NO CUMPLE",B319)))</formula>
    </cfRule>
  </conditionalFormatting>
  <conditionalFormatting sqref="B320">
    <cfRule type="cellIs" dxfId="137" priority="166" stopIfTrue="1" operator="equal">
      <formula>"cumple"</formula>
    </cfRule>
    <cfRule type="containsText" dxfId="136" priority="167" stopIfTrue="1" operator="containsText" text="NO CUMPLE">
      <formula>NOT(ISERROR(SEARCH("NO CUMPLE",B320)))</formula>
    </cfRule>
  </conditionalFormatting>
  <conditionalFormatting sqref="F317">
    <cfRule type="cellIs" dxfId="135" priority="164" stopIfTrue="1" operator="equal">
      <formula>"cumple"</formula>
    </cfRule>
    <cfRule type="containsText" dxfId="134" priority="165" stopIfTrue="1" operator="containsText" text="NO CUMPLE">
      <formula>NOT(ISERROR(SEARCH("NO CUMPLE",F317)))</formula>
    </cfRule>
  </conditionalFormatting>
  <conditionalFormatting sqref="E320:F320">
    <cfRule type="cellIs" dxfId="133" priority="162" stopIfTrue="1" operator="equal">
      <formula>"cumple"</formula>
    </cfRule>
    <cfRule type="containsText" dxfId="132" priority="163" stopIfTrue="1" operator="containsText" text="NO CUMPLE">
      <formula>NOT(ISERROR(SEARCH("NO CUMPLE",E320)))</formula>
    </cfRule>
  </conditionalFormatting>
  <conditionalFormatting sqref="G320">
    <cfRule type="cellIs" dxfId="131" priority="160" stopIfTrue="1" operator="equal">
      <formula>"cumple"</formula>
    </cfRule>
    <cfRule type="containsText" dxfId="130" priority="161" stopIfTrue="1" operator="containsText" text="NO CUMPLE">
      <formula>NOT(ISERROR(SEARCH("NO CUMPLE",G320)))</formula>
    </cfRule>
  </conditionalFormatting>
  <conditionalFormatting sqref="G321">
    <cfRule type="cellIs" dxfId="129" priority="158" stopIfTrue="1" operator="equal">
      <formula>"cumple"</formula>
    </cfRule>
    <cfRule type="containsText" dxfId="128" priority="159" stopIfTrue="1" operator="containsText" text="NO CUMPLE">
      <formula>NOT(ISERROR(SEARCH("NO CUMPLE",G321)))</formula>
    </cfRule>
  </conditionalFormatting>
  <conditionalFormatting sqref="H315">
    <cfRule type="cellIs" dxfId="127" priority="156" stopIfTrue="1" operator="equal">
      <formula>"cumple"</formula>
    </cfRule>
    <cfRule type="containsText" dxfId="126" priority="157" stopIfTrue="1" operator="containsText" text="NO CUMPLE">
      <formula>NOT(ISERROR(SEARCH("NO CUMPLE",H315)))</formula>
    </cfRule>
  </conditionalFormatting>
  <conditionalFormatting sqref="M316">
    <cfRule type="cellIs" dxfId="125" priority="154" stopIfTrue="1" operator="equal">
      <formula>"cumple"</formula>
    </cfRule>
    <cfRule type="containsText" dxfId="124" priority="155" stopIfTrue="1" operator="containsText" text="NO CUMPLE">
      <formula>NOT(ISERROR(SEARCH("NO CUMPLE",M316)))</formula>
    </cfRule>
  </conditionalFormatting>
  <conditionalFormatting sqref="J317:J318">
    <cfRule type="cellIs" dxfId="123" priority="152" stopIfTrue="1" operator="equal">
      <formula>"cumple"</formula>
    </cfRule>
    <cfRule type="containsText" dxfId="122" priority="153" stopIfTrue="1" operator="containsText" text="NO CUMPLE">
      <formula>NOT(ISERROR(SEARCH("NO CUMPLE",J317)))</formula>
    </cfRule>
  </conditionalFormatting>
  <conditionalFormatting sqref="K317:K318">
    <cfRule type="cellIs" dxfId="121" priority="150" stopIfTrue="1" operator="equal">
      <formula>"cumple"</formula>
    </cfRule>
    <cfRule type="containsText" dxfId="120" priority="151" stopIfTrue="1" operator="containsText" text="NO CUMPLE">
      <formula>NOT(ISERROR(SEARCH("NO CUMPLE",K317)))</formula>
    </cfRule>
  </conditionalFormatting>
  <conditionalFormatting sqref="L317:L318">
    <cfRule type="cellIs" dxfId="119" priority="148" stopIfTrue="1" operator="equal">
      <formula>"cumple"</formula>
    </cfRule>
    <cfRule type="containsText" dxfId="118" priority="149" stopIfTrue="1" operator="containsText" text="NO CUMPLE">
      <formula>NOT(ISERROR(SEARCH("NO CUMPLE",L317)))</formula>
    </cfRule>
  </conditionalFormatting>
  <conditionalFormatting sqref="L319:L324">
    <cfRule type="cellIs" dxfId="117" priority="146" stopIfTrue="1" operator="equal">
      <formula>"cumple"</formula>
    </cfRule>
    <cfRule type="containsText" dxfId="116" priority="147" stopIfTrue="1" operator="containsText" text="NO CUMPLE">
      <formula>NOT(ISERROR(SEARCH("NO CUMPLE",L319)))</formula>
    </cfRule>
  </conditionalFormatting>
  <conditionalFormatting sqref="M319">
    <cfRule type="cellIs" dxfId="115" priority="144" stopIfTrue="1" operator="equal">
      <formula>"cumple"</formula>
    </cfRule>
    <cfRule type="containsText" dxfId="114" priority="145" stopIfTrue="1" operator="containsText" text="NO CUMPLE">
      <formula>NOT(ISERROR(SEARCH("NO CUMPLE",M319)))</formula>
    </cfRule>
  </conditionalFormatting>
  <conditionalFormatting sqref="M320:M324">
    <cfRule type="cellIs" dxfId="113" priority="142" stopIfTrue="1" operator="equal">
      <formula>"cumple"</formula>
    </cfRule>
    <cfRule type="containsText" dxfId="112" priority="143" stopIfTrue="1" operator="containsText" text="NO CUMPLE">
      <formula>NOT(ISERROR(SEARCH("NO CUMPLE",M320)))</formula>
    </cfRule>
  </conditionalFormatting>
  <conditionalFormatting sqref="M325">
    <cfRule type="cellIs" dxfId="111" priority="140" stopIfTrue="1" operator="equal">
      <formula>"cumple"</formula>
    </cfRule>
    <cfRule type="containsText" dxfId="110" priority="141" stopIfTrue="1" operator="containsText" text="NO CUMPLE">
      <formula>NOT(ISERROR(SEARCH("NO CUMPLE",M325)))</formula>
    </cfRule>
  </conditionalFormatting>
  <conditionalFormatting sqref="H325">
    <cfRule type="cellIs" dxfId="109" priority="138" stopIfTrue="1" operator="equal">
      <formula>"cumple"</formula>
    </cfRule>
    <cfRule type="containsText" dxfId="108" priority="139" stopIfTrue="1" operator="containsText" text="NO CUMPLE">
      <formula>NOT(ISERROR(SEARCH("NO CUMPLE",H325)))</formula>
    </cfRule>
  </conditionalFormatting>
  <conditionalFormatting sqref="O316">
    <cfRule type="cellIs" dxfId="107" priority="131" stopIfTrue="1" operator="equal">
      <formula>"cumple"</formula>
    </cfRule>
    <cfRule type="containsText" dxfId="106" priority="132" stopIfTrue="1" operator="containsText" text="NO CUMPLE">
      <formula>NOT(ISERROR(SEARCH("NO CUMPLE",O316)))</formula>
    </cfRule>
  </conditionalFormatting>
  <conditionalFormatting sqref="B322">
    <cfRule type="cellIs" dxfId="105" priority="127" stopIfTrue="1" operator="equal">
      <formula>"cumple"</formula>
    </cfRule>
    <cfRule type="containsText" dxfId="104" priority="128" stopIfTrue="1" operator="containsText" text="NO CUMPLE">
      <formula>NOT(ISERROR(SEARCH("NO CUMPLE",B322)))</formula>
    </cfRule>
  </conditionalFormatting>
  <conditionalFormatting sqref="B323">
    <cfRule type="cellIs" dxfId="103" priority="125" stopIfTrue="1" operator="equal">
      <formula>"cumple"</formula>
    </cfRule>
    <cfRule type="containsText" dxfId="102" priority="126" stopIfTrue="1" operator="containsText" text="NO CUMPLE">
      <formula>NOT(ISERROR(SEARCH("NO CUMPLE",B323)))</formula>
    </cfRule>
  </conditionalFormatting>
  <conditionalFormatting sqref="G323">
    <cfRule type="cellIs" dxfId="101" priority="123" stopIfTrue="1" operator="equal">
      <formula>"cumple"</formula>
    </cfRule>
    <cfRule type="containsText" dxfId="100" priority="124" stopIfTrue="1" operator="containsText" text="NO CUMPLE">
      <formula>NOT(ISERROR(SEARCH("NO CUMPLE",G323)))</formula>
    </cfRule>
  </conditionalFormatting>
  <conditionalFormatting sqref="G324">
    <cfRule type="cellIs" dxfId="99" priority="121" stopIfTrue="1" operator="equal">
      <formula>"cumple"</formula>
    </cfRule>
    <cfRule type="containsText" dxfId="98" priority="122" stopIfTrue="1" operator="containsText" text="NO CUMPLE">
      <formula>NOT(ISERROR(SEARCH("NO CUMPLE",G324)))</formula>
    </cfRule>
  </conditionalFormatting>
  <conditionalFormatting sqref="E317:E318">
    <cfRule type="cellIs" dxfId="97" priority="109" operator="greaterThan">
      <formula>0</formula>
    </cfRule>
    <cfRule type="cellIs" dxfId="96" priority="110" operator="equal">
      <formula>0</formula>
    </cfRule>
  </conditionalFormatting>
  <conditionalFormatting sqref="G317">
    <cfRule type="cellIs" dxfId="95" priority="108" stopIfTrue="1" operator="notBetween">
      <formula>"N/A"</formula>
      <formula>"REVISAR"</formula>
    </cfRule>
  </conditionalFormatting>
  <conditionalFormatting sqref="G317:G318">
    <cfRule type="cellIs" dxfId="94" priority="107" operator="equal">
      <formula>"REVISAR"</formula>
    </cfRule>
  </conditionalFormatting>
  <conditionalFormatting sqref="E321">
    <cfRule type="cellIs" dxfId="93" priority="106" operator="equal">
      <formula>"NO APLICA"</formula>
    </cfRule>
  </conditionalFormatting>
  <conditionalFormatting sqref="N316">
    <cfRule type="cellIs" dxfId="92" priority="104" stopIfTrue="1" operator="equal">
      <formula>"cumple"</formula>
    </cfRule>
    <cfRule type="containsText" dxfId="91" priority="105" stopIfTrue="1" operator="containsText" text="NO CUMPLE">
      <formula>NOT(ISERROR(SEARCH("NO CUMPLE",N316)))</formula>
    </cfRule>
  </conditionalFormatting>
  <conditionalFormatting sqref="N319:N324">
    <cfRule type="cellIs" dxfId="90" priority="102" stopIfTrue="1" operator="equal">
      <formula>"cumple"</formula>
    </cfRule>
    <cfRule type="containsText" dxfId="89" priority="103" stopIfTrue="1" operator="containsText" text="NO CUMPLE">
      <formula>NOT(ISERROR(SEARCH("NO CUMPLE",N319)))</formula>
    </cfRule>
  </conditionalFormatting>
  <conditionalFormatting sqref="N325">
    <cfRule type="cellIs" dxfId="88" priority="100" stopIfTrue="1" operator="equal">
      <formula>"cumple"</formula>
    </cfRule>
    <cfRule type="containsText" dxfId="87" priority="101" stopIfTrue="1" operator="containsText" text="NO CUMPLE">
      <formula>NOT(ISERROR(SEARCH("NO CUMPLE",N325)))</formula>
    </cfRule>
  </conditionalFormatting>
  <conditionalFormatting sqref="M334:N339 P334:R339">
    <cfRule type="cellIs" dxfId="86" priority="99" stopIfTrue="1" operator="lessThan">
      <formula>0</formula>
    </cfRule>
  </conditionalFormatting>
  <conditionalFormatting sqref="P334:R339 B334:N336 T334:T339 B338:N339 G337:H337 J337:N337">
    <cfRule type="cellIs" dxfId="85" priority="98" stopIfTrue="1" operator="greaterThan">
      <formula>0</formula>
    </cfRule>
  </conditionalFormatting>
  <conditionalFormatting sqref="R335:R339">
    <cfRule type="cellIs" dxfId="84" priority="97" stopIfTrue="1" operator="lessThan">
      <formula>0</formula>
    </cfRule>
  </conditionalFormatting>
  <conditionalFormatting sqref="O334:O339">
    <cfRule type="cellIs" dxfId="83" priority="96" stopIfTrue="1" operator="greaterThan">
      <formula>0</formula>
    </cfRule>
  </conditionalFormatting>
  <conditionalFormatting sqref="S335:S339">
    <cfRule type="cellIs" dxfId="82" priority="91" stopIfTrue="1" operator="lessThan">
      <formula>0</formula>
    </cfRule>
  </conditionalFormatting>
  <conditionalFormatting sqref="S334:S339">
    <cfRule type="cellIs" dxfId="81" priority="90" stopIfTrue="1" operator="greaterThan">
      <formula>0</formula>
    </cfRule>
  </conditionalFormatting>
  <conditionalFormatting sqref="S334:S339">
    <cfRule type="cellIs" dxfId="80" priority="89" stopIfTrue="1" operator="lessThan">
      <formula>0</formula>
    </cfRule>
  </conditionalFormatting>
  <conditionalFormatting sqref="B344">
    <cfRule type="cellIs" dxfId="79" priority="87" stopIfTrue="1" operator="equal">
      <formula>"cumple"</formula>
    </cfRule>
    <cfRule type="containsText" dxfId="78" priority="88" stopIfTrue="1" operator="containsText" text="NO CUMPLE">
      <formula>NOT(ISERROR(SEARCH("NO CUMPLE",B344)))</formula>
    </cfRule>
  </conditionalFormatting>
  <conditionalFormatting sqref="B345">
    <cfRule type="cellIs" dxfId="77" priority="85" stopIfTrue="1" operator="equal">
      <formula>"cumple"</formula>
    </cfRule>
    <cfRule type="containsText" dxfId="76" priority="86" stopIfTrue="1" operator="containsText" text="NO CUMPLE">
      <formula>NOT(ISERROR(SEARCH("NO CUMPLE",B345)))</formula>
    </cfRule>
  </conditionalFormatting>
  <conditionalFormatting sqref="B346">
    <cfRule type="cellIs" dxfId="75" priority="83" stopIfTrue="1" operator="equal">
      <formula>"cumple"</formula>
    </cfRule>
    <cfRule type="containsText" dxfId="74" priority="84" stopIfTrue="1" operator="containsText" text="NO CUMPLE">
      <formula>NOT(ISERROR(SEARCH("NO CUMPLE",B346)))</formula>
    </cfRule>
  </conditionalFormatting>
  <conditionalFormatting sqref="B348">
    <cfRule type="cellIs" dxfId="73" priority="81" stopIfTrue="1" operator="equal">
      <formula>"cumple"</formula>
    </cfRule>
    <cfRule type="containsText" dxfId="72" priority="82" stopIfTrue="1" operator="containsText" text="NO CUMPLE">
      <formula>NOT(ISERROR(SEARCH("NO CUMPLE",B348)))</formula>
    </cfRule>
  </conditionalFormatting>
  <conditionalFormatting sqref="B349">
    <cfRule type="cellIs" dxfId="71" priority="79" stopIfTrue="1" operator="equal">
      <formula>"cumple"</formula>
    </cfRule>
    <cfRule type="containsText" dxfId="70" priority="80" stopIfTrue="1" operator="containsText" text="NO CUMPLE">
      <formula>NOT(ISERROR(SEARCH("NO CUMPLE",B349)))</formula>
    </cfRule>
  </conditionalFormatting>
  <conditionalFormatting sqref="F346">
    <cfRule type="cellIs" dxfId="69" priority="77" stopIfTrue="1" operator="equal">
      <formula>"cumple"</formula>
    </cfRule>
    <cfRule type="containsText" dxfId="68" priority="78" stopIfTrue="1" operator="containsText" text="NO CUMPLE">
      <formula>NOT(ISERROR(SEARCH("NO CUMPLE",F346)))</formula>
    </cfRule>
  </conditionalFormatting>
  <conditionalFormatting sqref="E349:F349">
    <cfRule type="cellIs" dxfId="67" priority="75" stopIfTrue="1" operator="equal">
      <formula>"cumple"</formula>
    </cfRule>
    <cfRule type="containsText" dxfId="66" priority="76" stopIfTrue="1" operator="containsText" text="NO CUMPLE">
      <formula>NOT(ISERROR(SEARCH("NO CUMPLE",E349)))</formula>
    </cfRule>
  </conditionalFormatting>
  <conditionalFormatting sqref="G349">
    <cfRule type="cellIs" dxfId="65" priority="73" stopIfTrue="1" operator="equal">
      <formula>"cumple"</formula>
    </cfRule>
    <cfRule type="containsText" dxfId="64" priority="74" stopIfTrue="1" operator="containsText" text="NO CUMPLE">
      <formula>NOT(ISERROR(SEARCH("NO CUMPLE",G349)))</formula>
    </cfRule>
  </conditionalFormatting>
  <conditionalFormatting sqref="G350">
    <cfRule type="cellIs" dxfId="63" priority="71" stopIfTrue="1" operator="equal">
      <formula>"cumple"</formula>
    </cfRule>
    <cfRule type="containsText" dxfId="62" priority="72" stopIfTrue="1" operator="containsText" text="NO CUMPLE">
      <formula>NOT(ISERROR(SEARCH("NO CUMPLE",G350)))</formula>
    </cfRule>
  </conditionalFormatting>
  <conditionalFormatting sqref="H344">
    <cfRule type="cellIs" dxfId="61" priority="69" stopIfTrue="1" operator="equal">
      <formula>"cumple"</formula>
    </cfRule>
    <cfRule type="containsText" dxfId="60" priority="70" stopIfTrue="1" operator="containsText" text="NO CUMPLE">
      <formula>NOT(ISERROR(SEARCH("NO CUMPLE",H344)))</formula>
    </cfRule>
  </conditionalFormatting>
  <conditionalFormatting sqref="M345">
    <cfRule type="cellIs" dxfId="59" priority="67" stopIfTrue="1" operator="equal">
      <formula>"cumple"</formula>
    </cfRule>
    <cfRule type="containsText" dxfId="58" priority="68" stopIfTrue="1" operator="containsText" text="NO CUMPLE">
      <formula>NOT(ISERROR(SEARCH("NO CUMPLE",M345)))</formula>
    </cfRule>
  </conditionalFormatting>
  <conditionalFormatting sqref="J346:J347">
    <cfRule type="cellIs" dxfId="57" priority="65" stopIfTrue="1" operator="equal">
      <formula>"cumple"</formula>
    </cfRule>
    <cfRule type="containsText" dxfId="56" priority="66" stopIfTrue="1" operator="containsText" text="NO CUMPLE">
      <formula>NOT(ISERROR(SEARCH("NO CUMPLE",J346)))</formula>
    </cfRule>
  </conditionalFormatting>
  <conditionalFormatting sqref="K346:K347">
    <cfRule type="cellIs" dxfId="55" priority="63" stopIfTrue="1" operator="equal">
      <formula>"cumple"</formula>
    </cfRule>
    <cfRule type="containsText" dxfId="54" priority="64" stopIfTrue="1" operator="containsText" text="NO CUMPLE">
      <formula>NOT(ISERROR(SEARCH("NO CUMPLE",K346)))</formula>
    </cfRule>
  </conditionalFormatting>
  <conditionalFormatting sqref="L346:L347">
    <cfRule type="cellIs" dxfId="53" priority="61" stopIfTrue="1" operator="equal">
      <formula>"cumple"</formula>
    </cfRule>
    <cfRule type="containsText" dxfId="52" priority="62" stopIfTrue="1" operator="containsText" text="NO CUMPLE">
      <formula>NOT(ISERROR(SEARCH("NO CUMPLE",L346)))</formula>
    </cfRule>
  </conditionalFormatting>
  <conditionalFormatting sqref="L348:L353">
    <cfRule type="cellIs" dxfId="51" priority="59" stopIfTrue="1" operator="equal">
      <formula>"cumple"</formula>
    </cfRule>
    <cfRule type="containsText" dxfId="50" priority="60" stopIfTrue="1" operator="containsText" text="NO CUMPLE">
      <formula>NOT(ISERROR(SEARCH("NO CUMPLE",L348)))</formula>
    </cfRule>
  </conditionalFormatting>
  <conditionalFormatting sqref="M348">
    <cfRule type="cellIs" dxfId="49" priority="57" stopIfTrue="1" operator="equal">
      <formula>"cumple"</formula>
    </cfRule>
    <cfRule type="containsText" dxfId="48" priority="58" stopIfTrue="1" operator="containsText" text="NO CUMPLE">
      <formula>NOT(ISERROR(SEARCH("NO CUMPLE",M348)))</formula>
    </cfRule>
  </conditionalFormatting>
  <conditionalFormatting sqref="M349:M353">
    <cfRule type="cellIs" dxfId="47" priority="55" stopIfTrue="1" operator="equal">
      <formula>"cumple"</formula>
    </cfRule>
    <cfRule type="containsText" dxfId="46" priority="56" stopIfTrue="1" operator="containsText" text="NO CUMPLE">
      <formula>NOT(ISERROR(SEARCH("NO CUMPLE",M349)))</formula>
    </cfRule>
  </conditionalFormatting>
  <conditionalFormatting sqref="M354">
    <cfRule type="cellIs" dxfId="45" priority="53" stopIfTrue="1" operator="equal">
      <formula>"cumple"</formula>
    </cfRule>
    <cfRule type="containsText" dxfId="44" priority="54" stopIfTrue="1" operator="containsText" text="NO CUMPLE">
      <formula>NOT(ISERROR(SEARCH("NO CUMPLE",M354)))</formula>
    </cfRule>
  </conditionalFormatting>
  <conditionalFormatting sqref="H354">
    <cfRule type="cellIs" dxfId="43" priority="51" stopIfTrue="1" operator="equal">
      <formula>"cumple"</formula>
    </cfRule>
    <cfRule type="containsText" dxfId="42" priority="52" stopIfTrue="1" operator="containsText" text="NO CUMPLE">
      <formula>NOT(ISERROR(SEARCH("NO CUMPLE",H354)))</formula>
    </cfRule>
  </conditionalFormatting>
  <conditionalFormatting sqref="O345">
    <cfRule type="cellIs" dxfId="41" priority="44" stopIfTrue="1" operator="equal">
      <formula>"cumple"</formula>
    </cfRule>
    <cfRule type="containsText" dxfId="40" priority="45" stopIfTrue="1" operator="containsText" text="NO CUMPLE">
      <formula>NOT(ISERROR(SEARCH("NO CUMPLE",O345)))</formula>
    </cfRule>
  </conditionalFormatting>
  <conditionalFormatting sqref="B351">
    <cfRule type="cellIs" dxfId="39" priority="40" stopIfTrue="1" operator="equal">
      <formula>"cumple"</formula>
    </cfRule>
    <cfRule type="containsText" dxfId="38" priority="41" stopIfTrue="1" operator="containsText" text="NO CUMPLE">
      <formula>NOT(ISERROR(SEARCH("NO CUMPLE",B351)))</formula>
    </cfRule>
  </conditionalFormatting>
  <conditionalFormatting sqref="B352">
    <cfRule type="cellIs" dxfId="37" priority="38" stopIfTrue="1" operator="equal">
      <formula>"cumple"</formula>
    </cfRule>
    <cfRule type="containsText" dxfId="36" priority="39" stopIfTrue="1" operator="containsText" text="NO CUMPLE">
      <formula>NOT(ISERROR(SEARCH("NO CUMPLE",B352)))</formula>
    </cfRule>
  </conditionalFormatting>
  <conditionalFormatting sqref="G352">
    <cfRule type="cellIs" dxfId="35" priority="36" stopIfTrue="1" operator="equal">
      <formula>"cumple"</formula>
    </cfRule>
    <cfRule type="containsText" dxfId="34" priority="37" stopIfTrue="1" operator="containsText" text="NO CUMPLE">
      <formula>NOT(ISERROR(SEARCH("NO CUMPLE",G352)))</formula>
    </cfRule>
  </conditionalFormatting>
  <conditionalFormatting sqref="G353">
    <cfRule type="cellIs" dxfId="33" priority="34" stopIfTrue="1" operator="equal">
      <formula>"cumple"</formula>
    </cfRule>
    <cfRule type="containsText" dxfId="32" priority="35" stopIfTrue="1" operator="containsText" text="NO CUMPLE">
      <formula>NOT(ISERROR(SEARCH("NO CUMPLE",G353)))</formula>
    </cfRule>
  </conditionalFormatting>
  <conditionalFormatting sqref="E346:E347">
    <cfRule type="cellIs" dxfId="31" priority="22" operator="greaterThan">
      <formula>0</formula>
    </cfRule>
    <cfRule type="cellIs" dxfId="30" priority="23" operator="equal">
      <formula>0</formula>
    </cfRule>
  </conditionalFormatting>
  <conditionalFormatting sqref="G346">
    <cfRule type="cellIs" dxfId="29" priority="21" stopIfTrue="1" operator="notBetween">
      <formula>"N/A"</formula>
      <formula>"REVISAR"</formula>
    </cfRule>
  </conditionalFormatting>
  <conditionalFormatting sqref="G346:G347">
    <cfRule type="cellIs" dxfId="28" priority="20" operator="equal">
      <formula>"REVISAR"</formula>
    </cfRule>
  </conditionalFormatting>
  <conditionalFormatting sqref="E350">
    <cfRule type="cellIs" dxfId="27" priority="19" operator="equal">
      <formula>"NO APLICA"</formula>
    </cfRule>
  </conditionalFormatting>
  <conditionalFormatting sqref="N345">
    <cfRule type="cellIs" dxfId="26" priority="17" stopIfTrue="1" operator="equal">
      <formula>"cumple"</formula>
    </cfRule>
    <cfRule type="containsText" dxfId="25" priority="18" stopIfTrue="1" operator="containsText" text="NO CUMPLE">
      <formula>NOT(ISERROR(SEARCH("NO CUMPLE",N345)))</formula>
    </cfRule>
  </conditionalFormatting>
  <conditionalFormatting sqref="N348:N353">
    <cfRule type="cellIs" dxfId="24" priority="15" stopIfTrue="1" operator="equal">
      <formula>"cumple"</formula>
    </cfRule>
    <cfRule type="containsText" dxfId="23" priority="16" stopIfTrue="1" operator="containsText" text="NO CUMPLE">
      <formula>NOT(ISERROR(SEARCH("NO CUMPLE",N348)))</formula>
    </cfRule>
  </conditionalFormatting>
  <conditionalFormatting sqref="N354">
    <cfRule type="cellIs" dxfId="22" priority="13" stopIfTrue="1" operator="equal">
      <formula>"cumple"</formula>
    </cfRule>
    <cfRule type="containsText" dxfId="21" priority="14" stopIfTrue="1" operator="containsText" text="NO CUMPLE">
      <formula>NOT(ISERROR(SEARCH("NO CUMPLE",N354)))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90:L95 L119:L124 L148:L153 L177:L182 L205:L210 L232:L237 L261:L266 L290:L295 L319:L324 L348:L353"/>
    <dataValidation type="list" allowBlank="1" showErrorMessage="1" sqref="Q20:Q25 Q47:Q52 Q76:Q81 Q105:Q110 Q134:Q139 Q163:Q168 Q190:Q196 Q218:Q223 Q247:Q252 Q276:Q281 Q305:Q310 Q334:Q339">
      <formula1>TIPODEVIA</formula1>
    </dataValidation>
    <dataValidation type="list" allowBlank="1" showErrorMessage="1" sqref="P20:P25 P47:P52 P76:P81 P105:P110 P134:P139 P163:P168 P190:P196 P218:P223 P247:P252 P276:P281 P305:P310 P334:P339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6:O81 O105:O110 O134:O139 O163:O168 O190:O196 O218:O223 O247:O252 O276:O281 O305:O310 O334:O339">
      <formula1>SINO</formula1>
    </dataValidation>
    <dataValidation type="list" allowBlank="1" showInputMessage="1" showErrorMessage="1" sqref="H20:H25 H47:H52 H76:H81 H105:H110 H134:H139 H163:H168 H190:H196 H218:H223 H247:H252 H276:H281 H305:H310 H334:H339">
      <formula1>PEJECUCION</formula1>
    </dataValidation>
    <dataValidation operator="greaterThan" allowBlank="1" showInputMessage="1" showErrorMessage="1" sqref="K20:K25 K47:K52 K76:K81 K105:K110 K134:K139 K163:K168 K190:K196 K218:K223 K247:K252 K276:K281 K305:K310 K334:K33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4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stopIfTrue="1" operator="containsText" id="{B4F854B0-AD38-40EC-B739-FC9AB8122EE5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1" stopIfTrue="1" operator="containsText" id="{F7BBED52-2575-4403-A09A-64658B0D9B47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10" stopIfTrue="1" operator="containsText" id="{C4FB8117-464D-41F1-AD0A-6A76C3AA8E9F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9" stopIfTrue="1" operator="containsText" id="{EDDD7E60-9572-4F4C-B918-073C8F7C2B12}">
            <xm:f>NOT(ISERROR(SEARCH("N/A",G117)))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containsText" priority="8" stopIfTrue="1" operator="containsText" id="{1C094894-CF0B-44D4-813E-472E203E6EA8}">
            <xm:f>NOT(ISERROR(SEARCH("N/A",G146)))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G146</xm:sqref>
        </x14:conditionalFormatting>
        <x14:conditionalFormatting xmlns:xm="http://schemas.microsoft.com/office/excel/2006/main">
          <x14:cfRule type="containsText" priority="7" stopIfTrue="1" operator="containsText" id="{5A0B5912-1672-473C-8478-DB033CC3F930}">
            <xm:f>NOT(ISERROR(SEARCH("N/A",G175)))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G175</xm:sqref>
        </x14:conditionalFormatting>
        <x14:conditionalFormatting xmlns:xm="http://schemas.microsoft.com/office/excel/2006/main">
          <x14:cfRule type="containsText" priority="6" stopIfTrue="1" operator="containsText" id="{2DC38E4A-3B07-407B-9C61-764936ED56DC}">
            <xm:f>NOT(ISERROR(SEARCH("N/A",G203)))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G203</xm:sqref>
        </x14:conditionalFormatting>
        <x14:conditionalFormatting xmlns:xm="http://schemas.microsoft.com/office/excel/2006/main">
          <x14:cfRule type="containsText" priority="5" stopIfTrue="1" operator="containsText" id="{5617669C-0882-440F-A42C-36F74DDBC7A0}">
            <xm:f>NOT(ISERROR(SEARCH("N/A",G230)))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G230</xm:sqref>
        </x14:conditionalFormatting>
        <x14:conditionalFormatting xmlns:xm="http://schemas.microsoft.com/office/excel/2006/main">
          <x14:cfRule type="containsText" priority="4" stopIfTrue="1" operator="containsText" id="{957C367A-63C8-4760-BB74-AD14EF919C1B}">
            <xm:f>NOT(ISERROR(SEARCH("N/A",G259)))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G259</xm:sqref>
        </x14:conditionalFormatting>
        <x14:conditionalFormatting xmlns:xm="http://schemas.microsoft.com/office/excel/2006/main">
          <x14:cfRule type="containsText" priority="3" stopIfTrue="1" operator="containsText" id="{CB919163-6B8F-4B12-AF39-FBD16CDB4E36}">
            <xm:f>NOT(ISERROR(SEARCH("N/A",G288)))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G288</xm:sqref>
        </x14:conditionalFormatting>
        <x14:conditionalFormatting xmlns:xm="http://schemas.microsoft.com/office/excel/2006/main">
          <x14:cfRule type="containsText" priority="2" stopIfTrue="1" operator="containsText" id="{C8F87FDF-575F-4602-AAF3-28B0A888F6B1}">
            <xm:f>NOT(ISERROR(SEARCH("N/A",G317)))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G317</xm:sqref>
        </x14:conditionalFormatting>
        <x14:conditionalFormatting xmlns:xm="http://schemas.microsoft.com/office/excel/2006/main">
          <x14:cfRule type="containsText" priority="1" stopIfTrue="1" operator="containsText" id="{EDFDDA00-5E15-46B7-8F66-FB5A2D3B01A4}">
            <xm:f>NOT(ISERROR(SEARCH("N/A",G346)))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workbookViewId="0">
      <selection activeCell="B3" sqref="B3:H3"/>
    </sheetView>
  </sheetViews>
  <sheetFormatPr baseColWidth="10" defaultRowHeight="12.75"/>
  <cols>
    <col min="1" max="1" width="1.125" style="174" customWidth="1"/>
    <col min="2" max="2" width="8.875" style="200" bestFit="1" customWidth="1"/>
    <col min="3" max="3" width="24.625" style="174" customWidth="1"/>
    <col min="4" max="4" width="13.25" style="174" customWidth="1"/>
    <col min="5" max="5" width="31.625" style="174" customWidth="1"/>
    <col min="6" max="6" width="24.625" style="174" customWidth="1"/>
    <col min="7" max="7" width="12.375" style="174" bestFit="1" customWidth="1"/>
    <col min="8" max="8" width="23.5" style="174" customWidth="1"/>
    <col min="9" max="16384" width="11" style="174"/>
  </cols>
  <sheetData>
    <row r="1" spans="1:8" s="173" customFormat="1" ht="15.75">
      <c r="A1" s="172"/>
      <c r="B1" s="293" t="s">
        <v>0</v>
      </c>
      <c r="C1" s="293"/>
      <c r="D1" s="293"/>
      <c r="E1" s="293"/>
      <c r="F1" s="293"/>
      <c r="G1" s="293"/>
      <c r="H1" s="293"/>
    </row>
    <row r="2" spans="1:8" s="173" customFormat="1" ht="15.75">
      <c r="A2" s="172"/>
      <c r="B2" s="293" t="s">
        <v>1</v>
      </c>
      <c r="C2" s="293"/>
      <c r="D2" s="293"/>
      <c r="E2" s="293"/>
      <c r="F2" s="293"/>
      <c r="G2" s="293"/>
      <c r="H2" s="293"/>
    </row>
    <row r="3" spans="1:8" s="173" customFormat="1" ht="15.75">
      <c r="A3" s="172"/>
      <c r="B3" s="293" t="s">
        <v>2</v>
      </c>
      <c r="C3" s="293"/>
      <c r="D3" s="293"/>
      <c r="E3" s="293"/>
      <c r="F3" s="293"/>
      <c r="G3" s="293"/>
      <c r="H3" s="293"/>
    </row>
    <row r="4" spans="1:8" s="173" customFormat="1" ht="15.75">
      <c r="A4" s="172"/>
      <c r="B4" s="293" t="s">
        <v>3</v>
      </c>
      <c r="C4" s="293"/>
      <c r="D4" s="293"/>
      <c r="E4" s="293"/>
      <c r="F4" s="293"/>
      <c r="G4" s="293"/>
      <c r="H4" s="293"/>
    </row>
    <row r="5" spans="1:8" s="173" customFormat="1" ht="15.75">
      <c r="A5" s="172"/>
      <c r="B5" s="293" t="s">
        <v>4</v>
      </c>
      <c r="C5" s="293"/>
      <c r="D5" s="293"/>
      <c r="E5" s="293"/>
      <c r="F5" s="293"/>
      <c r="G5" s="293"/>
      <c r="H5" s="293"/>
    </row>
    <row r="6" spans="1:8" s="173" customFormat="1" ht="15.75">
      <c r="A6" s="172"/>
      <c r="B6" s="293" t="s">
        <v>211</v>
      </c>
      <c r="C6" s="293"/>
      <c r="D6" s="293"/>
      <c r="E6" s="293"/>
      <c r="F6" s="293"/>
      <c r="G6" s="293"/>
      <c r="H6" s="293"/>
    </row>
    <row r="7" spans="1:8">
      <c r="B7" s="175"/>
      <c r="C7" s="176"/>
      <c r="D7" s="176"/>
      <c r="E7" s="176"/>
      <c r="F7" s="176"/>
      <c r="G7" s="177"/>
      <c r="H7" s="178"/>
    </row>
    <row r="8" spans="1:8">
      <c r="B8" s="284" t="s">
        <v>420</v>
      </c>
      <c r="C8" s="284"/>
      <c r="D8" s="284"/>
      <c r="E8" s="284"/>
      <c r="F8" s="284"/>
      <c r="G8" s="284"/>
      <c r="H8" s="284"/>
    </row>
    <row r="9" spans="1:8" ht="18">
      <c r="B9" s="285">
        <v>1</v>
      </c>
      <c r="C9" s="285"/>
      <c r="D9" s="285"/>
      <c r="E9" s="285"/>
      <c r="F9" s="285"/>
      <c r="G9" s="285"/>
      <c r="H9" s="285"/>
    </row>
    <row r="10" spans="1:8" ht="13.5" thickBot="1">
      <c r="B10" s="179"/>
      <c r="C10" s="180"/>
      <c r="D10" s="180"/>
      <c r="E10" s="180"/>
      <c r="F10" s="180"/>
      <c r="G10" s="180"/>
    </row>
    <row r="11" spans="1:8" ht="35.25" customHeight="1">
      <c r="B11" s="286" t="s">
        <v>206</v>
      </c>
      <c r="C11" s="288" t="s">
        <v>21</v>
      </c>
      <c r="D11" s="290"/>
      <c r="E11" s="290"/>
      <c r="F11" s="290"/>
      <c r="G11" s="290"/>
      <c r="H11" s="291" t="s">
        <v>105</v>
      </c>
    </row>
    <row r="12" spans="1:8" ht="71.25" customHeight="1" thickBot="1">
      <c r="B12" s="287"/>
      <c r="C12" s="289"/>
      <c r="D12" s="181" t="s">
        <v>207</v>
      </c>
      <c r="E12" s="181" t="s">
        <v>208</v>
      </c>
      <c r="F12" s="181" t="s">
        <v>209</v>
      </c>
      <c r="G12" s="181" t="s">
        <v>210</v>
      </c>
      <c r="H12" s="292"/>
    </row>
    <row r="13" spans="1:8" ht="3" customHeight="1">
      <c r="B13" s="182"/>
      <c r="C13" s="183"/>
      <c r="D13" s="183"/>
      <c r="E13" s="183"/>
      <c r="F13" s="183"/>
      <c r="G13" s="183"/>
      <c r="H13" s="184"/>
    </row>
    <row r="14" spans="1:8">
      <c r="B14" s="185">
        <v>1</v>
      </c>
      <c r="C14" s="186" t="s">
        <v>24</v>
      </c>
      <c r="D14" s="187" t="s">
        <v>421</v>
      </c>
      <c r="E14" s="187" t="s">
        <v>224</v>
      </c>
      <c r="F14" s="187" t="s">
        <v>421</v>
      </c>
      <c r="G14" s="188" t="s">
        <v>421</v>
      </c>
      <c r="H14" s="189"/>
    </row>
    <row r="15" spans="1:8" ht="24">
      <c r="B15" s="190">
        <v>2</v>
      </c>
      <c r="C15" s="186" t="s">
        <v>25</v>
      </c>
      <c r="D15" s="187" t="s">
        <v>421</v>
      </c>
      <c r="E15" s="187" t="s">
        <v>224</v>
      </c>
      <c r="F15" s="187" t="s">
        <v>421</v>
      </c>
      <c r="G15" s="188" t="s">
        <v>421</v>
      </c>
      <c r="H15" s="187"/>
    </row>
    <row r="16" spans="1:8">
      <c r="B16" s="190">
        <v>5</v>
      </c>
      <c r="C16" s="186" t="s">
        <v>26</v>
      </c>
      <c r="D16" s="187" t="s">
        <v>421</v>
      </c>
      <c r="E16" s="187" t="s">
        <v>421</v>
      </c>
      <c r="F16" s="187" t="s">
        <v>422</v>
      </c>
      <c r="G16" s="188" t="s">
        <v>422</v>
      </c>
      <c r="H16" s="191"/>
    </row>
    <row r="17" spans="2:8">
      <c r="B17" s="185">
        <v>10</v>
      </c>
      <c r="C17" s="186" t="s">
        <v>27</v>
      </c>
      <c r="D17" s="187" t="s">
        <v>421</v>
      </c>
      <c r="E17" s="187" t="s">
        <v>224</v>
      </c>
      <c r="F17" s="187" t="s">
        <v>421</v>
      </c>
      <c r="G17" s="188" t="s">
        <v>421</v>
      </c>
      <c r="H17" s="191"/>
    </row>
    <row r="18" spans="2:8">
      <c r="B18" s="190">
        <v>12</v>
      </c>
      <c r="C18" s="186" t="s">
        <v>28</v>
      </c>
      <c r="D18" s="187" t="s">
        <v>421</v>
      </c>
      <c r="E18" s="187" t="s">
        <v>421</v>
      </c>
      <c r="F18" s="187" t="s">
        <v>421</v>
      </c>
      <c r="G18" s="188" t="s">
        <v>421</v>
      </c>
      <c r="H18" s="191"/>
    </row>
    <row r="19" spans="2:8">
      <c r="B19" s="190">
        <v>14</v>
      </c>
      <c r="C19" s="186" t="s">
        <v>29</v>
      </c>
      <c r="D19" s="187" t="s">
        <v>421</v>
      </c>
      <c r="E19" s="187" t="s">
        <v>421</v>
      </c>
      <c r="F19" s="187" t="s">
        <v>421</v>
      </c>
      <c r="G19" s="188" t="s">
        <v>421</v>
      </c>
      <c r="H19" s="191"/>
    </row>
    <row r="20" spans="2:8">
      <c r="B20" s="190">
        <v>15</v>
      </c>
      <c r="C20" s="186" t="s">
        <v>30</v>
      </c>
      <c r="D20" s="187" t="s">
        <v>421</v>
      </c>
      <c r="E20" s="187" t="s">
        <v>421</v>
      </c>
      <c r="F20" s="187" t="s">
        <v>421</v>
      </c>
      <c r="G20" s="188" t="s">
        <v>421</v>
      </c>
      <c r="H20" s="191"/>
    </row>
    <row r="21" spans="2:8">
      <c r="B21" s="185">
        <v>16</v>
      </c>
      <c r="C21" s="186" t="s">
        <v>31</v>
      </c>
      <c r="D21" s="187" t="s">
        <v>421</v>
      </c>
      <c r="E21" s="187" t="s">
        <v>421</v>
      </c>
      <c r="F21" s="187" t="s">
        <v>421</v>
      </c>
      <c r="G21" s="188" t="s">
        <v>421</v>
      </c>
      <c r="H21" s="191"/>
    </row>
    <row r="22" spans="2:8">
      <c r="B22" s="185">
        <v>22</v>
      </c>
      <c r="C22" s="186" t="s">
        <v>32</v>
      </c>
      <c r="D22" s="187" t="s">
        <v>421</v>
      </c>
      <c r="E22" s="187" t="s">
        <v>421</v>
      </c>
      <c r="F22" s="187" t="s">
        <v>421</v>
      </c>
      <c r="G22" s="188" t="s">
        <v>421</v>
      </c>
      <c r="H22" s="191"/>
    </row>
    <row r="23" spans="2:8" ht="36">
      <c r="B23" s="190">
        <v>24</v>
      </c>
      <c r="C23" s="186" t="s">
        <v>33</v>
      </c>
      <c r="D23" s="187" t="s">
        <v>421</v>
      </c>
      <c r="E23" s="187" t="s">
        <v>421</v>
      </c>
      <c r="F23" s="187" t="s">
        <v>421</v>
      </c>
      <c r="G23" s="188" t="s">
        <v>421</v>
      </c>
      <c r="H23" s="191"/>
    </row>
    <row r="24" spans="2:8" ht="24">
      <c r="B24" s="190">
        <v>26</v>
      </c>
      <c r="C24" s="186" t="s">
        <v>34</v>
      </c>
      <c r="D24" s="187" t="s">
        <v>421</v>
      </c>
      <c r="E24" s="187" t="s">
        <v>224</v>
      </c>
      <c r="F24" s="187" t="s">
        <v>421</v>
      </c>
      <c r="G24" s="188" t="s">
        <v>421</v>
      </c>
      <c r="H24" s="191"/>
    </row>
    <row r="25" spans="2:8" ht="24">
      <c r="B25" s="185">
        <v>31</v>
      </c>
      <c r="C25" s="186" t="s">
        <v>35</v>
      </c>
      <c r="D25" s="187" t="s">
        <v>421</v>
      </c>
      <c r="E25" s="187" t="s">
        <v>421</v>
      </c>
      <c r="F25" s="187" t="s">
        <v>421</v>
      </c>
      <c r="G25" s="188" t="s">
        <v>421</v>
      </c>
      <c r="H25" s="191"/>
    </row>
    <row r="26" spans="2:8" ht="3" customHeight="1" thickBot="1">
      <c r="B26" s="192"/>
      <c r="C26" s="193"/>
      <c r="D26" s="194"/>
      <c r="E26" s="194"/>
      <c r="F26" s="194"/>
      <c r="G26" s="195"/>
      <c r="H26" s="196"/>
    </row>
    <row r="27" spans="2:8" ht="9" customHeight="1" thickTop="1">
      <c r="B27" s="197"/>
      <c r="C27" s="198"/>
      <c r="D27" s="199"/>
      <c r="E27" s="199"/>
      <c r="F27" s="199"/>
      <c r="G27" s="199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5">
    <cfRule type="expression" dxfId="8" priority="9" stopIfTrue="1">
      <formula>MOD(ROW(),2)</formula>
    </cfRule>
  </conditionalFormatting>
  <conditionalFormatting sqref="D14:G25">
    <cfRule type="cellIs" dxfId="7" priority="6" stopIfTrue="1" operator="equal">
      <formula>"HÁBIL"</formula>
    </cfRule>
    <cfRule type="cellIs" dxfId="6" priority="7" stopIfTrue="1" operator="equal">
      <formula>"NO HÁBIL"</formula>
    </cfRule>
    <cfRule type="cellIs" dxfId="5" priority="8" stopIfTrue="1" operator="equal">
      <formula>"RECHAZO"</formula>
    </cfRule>
  </conditionalFormatting>
  <conditionalFormatting sqref="E14:F25">
    <cfRule type="cellIs" dxfId="4" priority="5" stopIfTrue="1" operator="equal">
      <formula>"NO APLICA"</formula>
    </cfRule>
  </conditionalFormatting>
  <conditionalFormatting sqref="H1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H1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2020-12-16T22:20:23Z</dcterms:created>
  <dcterms:modified xsi:type="dcterms:W3CDTF">2020-12-16T22:26:35Z</dcterms:modified>
</cp:coreProperties>
</file>